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240" windowWidth="17700" windowHeight="9705"/>
  </bookViews>
  <sheets>
    <sheet name="Overview" sheetId="13" r:id="rId1"/>
    <sheet name="Data Generation .300" sheetId="1" r:id="rId2"/>
    <sheet name="Data Analysis .300" sheetId="5" r:id="rId3"/>
    <sheet name="Analysis .300 Relaxed" sheetId="10" r:id="rId4"/>
    <sheet name="Data Generation .275" sheetId="6" r:id="rId5"/>
    <sheet name="Data Analysis .275" sheetId="7" r:id="rId6"/>
    <sheet name="Analysis .275 relaxed" sheetId="11" r:id="rId7"/>
    <sheet name="Data Generation .25" sheetId="8" r:id="rId8"/>
    <sheet name="Data Analysis .25" sheetId="9" r:id="rId9"/>
    <sheet name="Analysis .25 relaxed" sheetId="12" r:id="rId10"/>
  </sheets>
  <calcPr calcId="145621"/>
</workbook>
</file>

<file path=xl/calcChain.xml><?xml version="1.0" encoding="utf-8"?>
<calcChain xmlns="http://schemas.openxmlformats.org/spreadsheetml/2006/main">
  <c r="P10" i="12" l="1"/>
  <c r="P11" i="12"/>
  <c r="P12" i="12"/>
  <c r="P13" i="12"/>
  <c r="P14" i="12"/>
  <c r="P15" i="12"/>
  <c r="P16" i="12"/>
  <c r="P17" i="12"/>
  <c r="P18" i="12"/>
  <c r="P19" i="12"/>
  <c r="P20" i="12"/>
  <c r="P21" i="12"/>
  <c r="P22" i="12"/>
  <c r="P23" i="12"/>
  <c r="P24" i="12"/>
  <c r="P25" i="12"/>
  <c r="P26" i="12"/>
  <c r="P27" i="12"/>
  <c r="P28" i="12"/>
  <c r="P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P45" i="12"/>
  <c r="P46" i="12"/>
  <c r="P47" i="12"/>
  <c r="P48" i="12"/>
  <c r="P49" i="12"/>
  <c r="P50" i="12"/>
  <c r="P51" i="12"/>
  <c r="P52" i="12"/>
  <c r="P53" i="12"/>
  <c r="P54" i="12"/>
  <c r="P55" i="12"/>
  <c r="P56" i="12"/>
  <c r="P57" i="12"/>
  <c r="P58" i="12"/>
  <c r="P59" i="12"/>
  <c r="P60" i="12"/>
  <c r="P61" i="12"/>
  <c r="P62" i="12"/>
  <c r="P63" i="12"/>
  <c r="P64" i="12"/>
  <c r="P65" i="12"/>
  <c r="P66" i="12"/>
  <c r="P67" i="12"/>
  <c r="P68" i="12"/>
  <c r="P69" i="12"/>
  <c r="P70" i="12"/>
  <c r="P71" i="12"/>
  <c r="P72" i="12"/>
  <c r="P73" i="12"/>
  <c r="P74" i="12"/>
  <c r="P75" i="12"/>
  <c r="P76" i="12"/>
  <c r="P77" i="12"/>
  <c r="P78" i="12"/>
  <c r="P79" i="12"/>
  <c r="P80" i="12"/>
  <c r="P81" i="12"/>
  <c r="P82" i="12"/>
  <c r="P83" i="12"/>
  <c r="P84" i="12"/>
  <c r="P85" i="12"/>
  <c r="P86" i="12"/>
  <c r="P87" i="12"/>
  <c r="P88" i="12"/>
  <c r="P89" i="12"/>
  <c r="P90" i="12"/>
  <c r="P91" i="12"/>
  <c r="P92" i="12"/>
  <c r="P93" i="12"/>
  <c r="P94" i="12"/>
  <c r="P95" i="12"/>
  <c r="P96" i="12"/>
  <c r="P97" i="12"/>
  <c r="P98" i="12"/>
  <c r="P99" i="12"/>
  <c r="P100" i="12"/>
  <c r="P101" i="12"/>
  <c r="P102" i="12"/>
  <c r="P103" i="12"/>
  <c r="P104" i="12"/>
  <c r="P105" i="12"/>
  <c r="P106" i="12"/>
  <c r="P107" i="12"/>
  <c r="P108" i="12"/>
  <c r="P109" i="12"/>
  <c r="P110" i="12"/>
  <c r="P111" i="12"/>
  <c r="P112" i="12"/>
  <c r="P113" i="12"/>
  <c r="P114" i="12"/>
  <c r="P115" i="12"/>
  <c r="P116" i="12"/>
  <c r="P117" i="12"/>
  <c r="P118" i="12"/>
  <c r="P119" i="12"/>
  <c r="P120" i="12"/>
  <c r="P121" i="12"/>
  <c r="P122" i="12"/>
  <c r="P9" i="12"/>
  <c r="E1008" i="12"/>
  <c r="D1008" i="12"/>
  <c r="E1007" i="12"/>
  <c r="D1007" i="12"/>
  <c r="E1006" i="12"/>
  <c r="D1006" i="12"/>
  <c r="E1005" i="12"/>
  <c r="D1005" i="12"/>
  <c r="E1004" i="12"/>
  <c r="D1004" i="12"/>
  <c r="E1003" i="12"/>
  <c r="D1003" i="12"/>
  <c r="E1002" i="12"/>
  <c r="D1002" i="12"/>
  <c r="E1001" i="12"/>
  <c r="D1001" i="12"/>
  <c r="E1000" i="12"/>
  <c r="D1000" i="12"/>
  <c r="E999" i="12"/>
  <c r="D999" i="12"/>
  <c r="E998" i="12"/>
  <c r="D998" i="12"/>
  <c r="E997" i="12"/>
  <c r="D997" i="12"/>
  <c r="E996" i="12"/>
  <c r="D996" i="12"/>
  <c r="E995" i="12"/>
  <c r="D995" i="12"/>
  <c r="E994" i="12"/>
  <c r="D994" i="12"/>
  <c r="E993" i="12"/>
  <c r="D993" i="12"/>
  <c r="E992" i="12"/>
  <c r="D992" i="12"/>
  <c r="E991" i="12"/>
  <c r="D991" i="12"/>
  <c r="E990" i="12"/>
  <c r="D990" i="12"/>
  <c r="E989" i="12"/>
  <c r="D989" i="12"/>
  <c r="E988" i="12"/>
  <c r="D988" i="12"/>
  <c r="E987" i="12"/>
  <c r="D987" i="12"/>
  <c r="E986" i="12"/>
  <c r="D986" i="12"/>
  <c r="E985" i="12"/>
  <c r="D985" i="12"/>
  <c r="E984" i="12"/>
  <c r="D984" i="12"/>
  <c r="E983" i="12"/>
  <c r="D983" i="12"/>
  <c r="E982" i="12"/>
  <c r="D982" i="12"/>
  <c r="E981" i="12"/>
  <c r="D981" i="12"/>
  <c r="E980" i="12"/>
  <c r="D980" i="12"/>
  <c r="E979" i="12"/>
  <c r="D979" i="12"/>
  <c r="E978" i="12"/>
  <c r="D978" i="12"/>
  <c r="E977" i="12"/>
  <c r="D977" i="12"/>
  <c r="E976" i="12"/>
  <c r="D976" i="12"/>
  <c r="E975" i="12"/>
  <c r="D975" i="12"/>
  <c r="E974" i="12"/>
  <c r="D974" i="12"/>
  <c r="E973" i="12"/>
  <c r="D973" i="12"/>
  <c r="E972" i="12"/>
  <c r="D972" i="12"/>
  <c r="E971" i="12"/>
  <c r="D971" i="12"/>
  <c r="E970" i="12"/>
  <c r="D970" i="12"/>
  <c r="E969" i="12"/>
  <c r="D969" i="12"/>
  <c r="E968" i="12"/>
  <c r="D968" i="12"/>
  <c r="E967" i="12"/>
  <c r="D967" i="12"/>
  <c r="E966" i="12"/>
  <c r="D966" i="12"/>
  <c r="E965" i="12"/>
  <c r="D965" i="12"/>
  <c r="E964" i="12"/>
  <c r="D964" i="12"/>
  <c r="E963" i="12"/>
  <c r="D963" i="12"/>
  <c r="E962" i="12"/>
  <c r="D962" i="12"/>
  <c r="E961" i="12"/>
  <c r="D961" i="12"/>
  <c r="E960" i="12"/>
  <c r="D960" i="12"/>
  <c r="E959" i="12"/>
  <c r="D959" i="12"/>
  <c r="E958" i="12"/>
  <c r="D958" i="12"/>
  <c r="E957" i="12"/>
  <c r="D957" i="12"/>
  <c r="E956" i="12"/>
  <c r="D956" i="12"/>
  <c r="E955" i="12"/>
  <c r="D955" i="12"/>
  <c r="E954" i="12"/>
  <c r="D954" i="12"/>
  <c r="E953" i="12"/>
  <c r="D953" i="12"/>
  <c r="E952" i="12"/>
  <c r="D952" i="12"/>
  <c r="E951" i="12"/>
  <c r="D951" i="12"/>
  <c r="E950" i="12"/>
  <c r="D950" i="12"/>
  <c r="E949" i="12"/>
  <c r="D949" i="12"/>
  <c r="E948" i="12"/>
  <c r="D948" i="12"/>
  <c r="E947" i="12"/>
  <c r="D947" i="12"/>
  <c r="E946" i="12"/>
  <c r="D946" i="12"/>
  <c r="E945" i="12"/>
  <c r="D945" i="12"/>
  <c r="E944" i="12"/>
  <c r="D944" i="12"/>
  <c r="E943" i="12"/>
  <c r="D943" i="12"/>
  <c r="E942" i="12"/>
  <c r="D942" i="12"/>
  <c r="E941" i="12"/>
  <c r="D941" i="12"/>
  <c r="E940" i="12"/>
  <c r="D940" i="12"/>
  <c r="E939" i="12"/>
  <c r="D939" i="12"/>
  <c r="E938" i="12"/>
  <c r="D938" i="12"/>
  <c r="E937" i="12"/>
  <c r="D937" i="12"/>
  <c r="E936" i="12"/>
  <c r="D936" i="12"/>
  <c r="E935" i="12"/>
  <c r="D935" i="12"/>
  <c r="E934" i="12"/>
  <c r="D934" i="12"/>
  <c r="E933" i="12"/>
  <c r="D933" i="12"/>
  <c r="E932" i="12"/>
  <c r="D932" i="12"/>
  <c r="E931" i="12"/>
  <c r="D931" i="12"/>
  <c r="E930" i="12"/>
  <c r="D930" i="12"/>
  <c r="E929" i="12"/>
  <c r="D929" i="12"/>
  <c r="E928" i="12"/>
  <c r="D928" i="12"/>
  <c r="E927" i="12"/>
  <c r="D927" i="12"/>
  <c r="E926" i="12"/>
  <c r="D926" i="12"/>
  <c r="E925" i="12"/>
  <c r="D925" i="12"/>
  <c r="E924" i="12"/>
  <c r="D924" i="12"/>
  <c r="E923" i="12"/>
  <c r="D923" i="12"/>
  <c r="E922" i="12"/>
  <c r="D922" i="12"/>
  <c r="E921" i="12"/>
  <c r="D921" i="12"/>
  <c r="E920" i="12"/>
  <c r="D920" i="12"/>
  <c r="E919" i="12"/>
  <c r="D919" i="12"/>
  <c r="E918" i="12"/>
  <c r="D918" i="12"/>
  <c r="E917" i="12"/>
  <c r="D917" i="12"/>
  <c r="E916" i="12"/>
  <c r="D916" i="12"/>
  <c r="E915" i="12"/>
  <c r="D915" i="12"/>
  <c r="E914" i="12"/>
  <c r="D914" i="12"/>
  <c r="E913" i="12"/>
  <c r="D913" i="12"/>
  <c r="E912" i="12"/>
  <c r="D912" i="12"/>
  <c r="E911" i="12"/>
  <c r="D911" i="12"/>
  <c r="E910" i="12"/>
  <c r="D910" i="12"/>
  <c r="E909" i="12"/>
  <c r="D909" i="12"/>
  <c r="E908" i="12"/>
  <c r="D908" i="12"/>
  <c r="E907" i="12"/>
  <c r="D907" i="12"/>
  <c r="E906" i="12"/>
  <c r="D906" i="12"/>
  <c r="E905" i="12"/>
  <c r="D905" i="12"/>
  <c r="E904" i="12"/>
  <c r="D904" i="12"/>
  <c r="E903" i="12"/>
  <c r="D903" i="12"/>
  <c r="E902" i="12"/>
  <c r="D902" i="12"/>
  <c r="E901" i="12"/>
  <c r="D901" i="12"/>
  <c r="E900" i="12"/>
  <c r="D900" i="12"/>
  <c r="E899" i="12"/>
  <c r="D899" i="12"/>
  <c r="E898" i="12"/>
  <c r="D898" i="12"/>
  <c r="E897" i="12"/>
  <c r="D897" i="12"/>
  <c r="E896" i="12"/>
  <c r="D896" i="12"/>
  <c r="E895" i="12"/>
  <c r="D895" i="12"/>
  <c r="E894" i="12"/>
  <c r="D894" i="12"/>
  <c r="E893" i="12"/>
  <c r="D893" i="12"/>
  <c r="E892" i="12"/>
  <c r="D892" i="12"/>
  <c r="E891" i="12"/>
  <c r="D891" i="12"/>
  <c r="E890" i="12"/>
  <c r="D890" i="12"/>
  <c r="E889" i="12"/>
  <c r="D889" i="12"/>
  <c r="E888" i="12"/>
  <c r="D888" i="12"/>
  <c r="E887" i="12"/>
  <c r="D887" i="12"/>
  <c r="E886" i="12"/>
  <c r="D886" i="12"/>
  <c r="E885" i="12"/>
  <c r="D885" i="12"/>
  <c r="E884" i="12"/>
  <c r="D884" i="12"/>
  <c r="E883" i="12"/>
  <c r="D883" i="12"/>
  <c r="E882" i="12"/>
  <c r="D882" i="12"/>
  <c r="E881" i="12"/>
  <c r="D881" i="12"/>
  <c r="E880" i="12"/>
  <c r="D880" i="12"/>
  <c r="E879" i="12"/>
  <c r="D879" i="12"/>
  <c r="E878" i="12"/>
  <c r="D878" i="12"/>
  <c r="E877" i="12"/>
  <c r="D877" i="12"/>
  <c r="E876" i="12"/>
  <c r="D876" i="12"/>
  <c r="E875" i="12"/>
  <c r="D875" i="12"/>
  <c r="E874" i="12"/>
  <c r="D874" i="12"/>
  <c r="E873" i="12"/>
  <c r="D873" i="12"/>
  <c r="E872" i="12"/>
  <c r="D872" i="12"/>
  <c r="E871" i="12"/>
  <c r="D871" i="12"/>
  <c r="E870" i="12"/>
  <c r="D870" i="12"/>
  <c r="E869" i="12"/>
  <c r="D869" i="12"/>
  <c r="E868" i="12"/>
  <c r="D868" i="12"/>
  <c r="E867" i="12"/>
  <c r="D867" i="12"/>
  <c r="E866" i="12"/>
  <c r="D866" i="12"/>
  <c r="E865" i="12"/>
  <c r="D865" i="12"/>
  <c r="E864" i="12"/>
  <c r="D864" i="12"/>
  <c r="E863" i="12"/>
  <c r="D863" i="12"/>
  <c r="E862" i="12"/>
  <c r="D862" i="12"/>
  <c r="E861" i="12"/>
  <c r="D861" i="12"/>
  <c r="E860" i="12"/>
  <c r="D860" i="12"/>
  <c r="E859" i="12"/>
  <c r="D859" i="12"/>
  <c r="E858" i="12"/>
  <c r="D858" i="12"/>
  <c r="E857" i="12"/>
  <c r="D857" i="12"/>
  <c r="E856" i="12"/>
  <c r="D856" i="12"/>
  <c r="E855" i="12"/>
  <c r="D855" i="12"/>
  <c r="E854" i="12"/>
  <c r="D854" i="12"/>
  <c r="E853" i="12"/>
  <c r="D853" i="12"/>
  <c r="E852" i="12"/>
  <c r="D852" i="12"/>
  <c r="E851" i="12"/>
  <c r="D851" i="12"/>
  <c r="E850" i="12"/>
  <c r="D850" i="12"/>
  <c r="E849" i="12"/>
  <c r="D849" i="12"/>
  <c r="E848" i="12"/>
  <c r="D848" i="12"/>
  <c r="E847" i="12"/>
  <c r="D847" i="12"/>
  <c r="E846" i="12"/>
  <c r="D846" i="12"/>
  <c r="E845" i="12"/>
  <c r="D845" i="12"/>
  <c r="E844" i="12"/>
  <c r="D844" i="12"/>
  <c r="E843" i="12"/>
  <c r="D843" i="12"/>
  <c r="E842" i="12"/>
  <c r="D842" i="12"/>
  <c r="E841" i="12"/>
  <c r="D841" i="12"/>
  <c r="E840" i="12"/>
  <c r="D840" i="12"/>
  <c r="E839" i="12"/>
  <c r="D839" i="12"/>
  <c r="E838" i="12"/>
  <c r="D838" i="12"/>
  <c r="E837" i="12"/>
  <c r="D837" i="12"/>
  <c r="E836" i="12"/>
  <c r="D836" i="12"/>
  <c r="E835" i="12"/>
  <c r="D835" i="12"/>
  <c r="E834" i="12"/>
  <c r="D834" i="12"/>
  <c r="E833" i="12"/>
  <c r="D833" i="12"/>
  <c r="E832" i="12"/>
  <c r="D832" i="12"/>
  <c r="E831" i="12"/>
  <c r="D831" i="12"/>
  <c r="E830" i="12"/>
  <c r="D830" i="12"/>
  <c r="E829" i="12"/>
  <c r="D829" i="12"/>
  <c r="E828" i="12"/>
  <c r="D828" i="12"/>
  <c r="E827" i="12"/>
  <c r="D827" i="12"/>
  <c r="E826" i="12"/>
  <c r="D826" i="12"/>
  <c r="E825" i="12"/>
  <c r="D825" i="12"/>
  <c r="E824" i="12"/>
  <c r="D824" i="12"/>
  <c r="E823" i="12"/>
  <c r="D823" i="12"/>
  <c r="E822" i="12"/>
  <c r="D822" i="12"/>
  <c r="E821" i="12"/>
  <c r="D821" i="12"/>
  <c r="E820" i="12"/>
  <c r="D820" i="12"/>
  <c r="E819" i="12"/>
  <c r="D819" i="12"/>
  <c r="E818" i="12"/>
  <c r="D818" i="12"/>
  <c r="E817" i="12"/>
  <c r="D817" i="12"/>
  <c r="E816" i="12"/>
  <c r="D816" i="12"/>
  <c r="E815" i="12"/>
  <c r="D815" i="12"/>
  <c r="E814" i="12"/>
  <c r="D814" i="12"/>
  <c r="E813" i="12"/>
  <c r="D813" i="12"/>
  <c r="E812" i="12"/>
  <c r="D812" i="12"/>
  <c r="E811" i="12"/>
  <c r="D811" i="12"/>
  <c r="E810" i="12"/>
  <c r="D810" i="12"/>
  <c r="E809" i="12"/>
  <c r="D809" i="12"/>
  <c r="E808" i="12"/>
  <c r="D808" i="12"/>
  <c r="E807" i="12"/>
  <c r="D807" i="12"/>
  <c r="E806" i="12"/>
  <c r="D806" i="12"/>
  <c r="E805" i="12"/>
  <c r="D805" i="12"/>
  <c r="E804" i="12"/>
  <c r="D804" i="12"/>
  <c r="E803" i="12"/>
  <c r="D803" i="12"/>
  <c r="E802" i="12"/>
  <c r="D802" i="12"/>
  <c r="E801" i="12"/>
  <c r="D801" i="12"/>
  <c r="E800" i="12"/>
  <c r="D800" i="12"/>
  <c r="E799" i="12"/>
  <c r="D799" i="12"/>
  <c r="E798" i="12"/>
  <c r="D798" i="12"/>
  <c r="E797" i="12"/>
  <c r="D797" i="12"/>
  <c r="E796" i="12"/>
  <c r="D796" i="12"/>
  <c r="E795" i="12"/>
  <c r="D795" i="12"/>
  <c r="E794" i="12"/>
  <c r="D794" i="12"/>
  <c r="E793" i="12"/>
  <c r="D793" i="12"/>
  <c r="E792" i="12"/>
  <c r="D792" i="12"/>
  <c r="E791" i="12"/>
  <c r="D791" i="12"/>
  <c r="E790" i="12"/>
  <c r="D790" i="12"/>
  <c r="E789" i="12"/>
  <c r="D789" i="12"/>
  <c r="E788" i="12"/>
  <c r="D788" i="12"/>
  <c r="E787" i="12"/>
  <c r="D787" i="12"/>
  <c r="E786" i="12"/>
  <c r="D786" i="12"/>
  <c r="E785" i="12"/>
  <c r="D785" i="12"/>
  <c r="E784" i="12"/>
  <c r="D784" i="12"/>
  <c r="E783" i="12"/>
  <c r="D783" i="12"/>
  <c r="E782" i="12"/>
  <c r="D782" i="12"/>
  <c r="E781" i="12"/>
  <c r="D781" i="12"/>
  <c r="E780" i="12"/>
  <c r="D780" i="12"/>
  <c r="E779" i="12"/>
  <c r="D779" i="12"/>
  <c r="E778" i="12"/>
  <c r="D778" i="12"/>
  <c r="E777" i="12"/>
  <c r="D777" i="12"/>
  <c r="E776" i="12"/>
  <c r="D776" i="12"/>
  <c r="E775" i="12"/>
  <c r="D775" i="12"/>
  <c r="E774" i="12"/>
  <c r="D774" i="12"/>
  <c r="E773" i="12"/>
  <c r="D773" i="12"/>
  <c r="E772" i="12"/>
  <c r="D772" i="12"/>
  <c r="E771" i="12"/>
  <c r="D771" i="12"/>
  <c r="E770" i="12"/>
  <c r="D770" i="12"/>
  <c r="E769" i="12"/>
  <c r="D769" i="12"/>
  <c r="E768" i="12"/>
  <c r="D768" i="12"/>
  <c r="E767" i="12"/>
  <c r="D767" i="12"/>
  <c r="E766" i="12"/>
  <c r="D766" i="12"/>
  <c r="E765" i="12"/>
  <c r="D765" i="12"/>
  <c r="E764" i="12"/>
  <c r="D764" i="12"/>
  <c r="E763" i="12"/>
  <c r="D763" i="12"/>
  <c r="E762" i="12"/>
  <c r="D762" i="12"/>
  <c r="E761" i="12"/>
  <c r="D761" i="12"/>
  <c r="E760" i="12"/>
  <c r="D760" i="12"/>
  <c r="E759" i="12"/>
  <c r="D759" i="12"/>
  <c r="E758" i="12"/>
  <c r="D758" i="12"/>
  <c r="E757" i="12"/>
  <c r="D757" i="12"/>
  <c r="E756" i="12"/>
  <c r="D756" i="12"/>
  <c r="E755" i="12"/>
  <c r="D755" i="12"/>
  <c r="E754" i="12"/>
  <c r="D754" i="12"/>
  <c r="E753" i="12"/>
  <c r="D753" i="12"/>
  <c r="E752" i="12"/>
  <c r="D752" i="12"/>
  <c r="E751" i="12"/>
  <c r="D751" i="12"/>
  <c r="E750" i="12"/>
  <c r="D750" i="12"/>
  <c r="E749" i="12"/>
  <c r="D749" i="12"/>
  <c r="E748" i="12"/>
  <c r="D748" i="12"/>
  <c r="E747" i="12"/>
  <c r="D747" i="12"/>
  <c r="E746" i="12"/>
  <c r="D746" i="12"/>
  <c r="E745" i="12"/>
  <c r="D745" i="12"/>
  <c r="E744" i="12"/>
  <c r="D744" i="12"/>
  <c r="E743" i="12"/>
  <c r="D743" i="12"/>
  <c r="E742" i="12"/>
  <c r="D742" i="12"/>
  <c r="E741" i="12"/>
  <c r="D741" i="12"/>
  <c r="E740" i="12"/>
  <c r="D740" i="12"/>
  <c r="E739" i="12"/>
  <c r="D739" i="12"/>
  <c r="E738" i="12"/>
  <c r="D738" i="12"/>
  <c r="E737" i="12"/>
  <c r="D737" i="12"/>
  <c r="E736" i="12"/>
  <c r="D736" i="12"/>
  <c r="E735" i="12"/>
  <c r="D735" i="12"/>
  <c r="E734" i="12"/>
  <c r="D734" i="12"/>
  <c r="E733" i="12"/>
  <c r="D733" i="12"/>
  <c r="E732" i="12"/>
  <c r="D732" i="12"/>
  <c r="E731" i="12"/>
  <c r="D731" i="12"/>
  <c r="E730" i="12"/>
  <c r="D730" i="12"/>
  <c r="E729" i="12"/>
  <c r="D729" i="12"/>
  <c r="E728" i="12"/>
  <c r="D728" i="12"/>
  <c r="E727" i="12"/>
  <c r="D727" i="12"/>
  <c r="E726" i="12"/>
  <c r="D726" i="12"/>
  <c r="E725" i="12"/>
  <c r="D725" i="12"/>
  <c r="E724" i="12"/>
  <c r="D724" i="12"/>
  <c r="E723" i="12"/>
  <c r="D723" i="12"/>
  <c r="E722" i="12"/>
  <c r="D722" i="12"/>
  <c r="E721" i="12"/>
  <c r="D721" i="12"/>
  <c r="E720" i="12"/>
  <c r="D720" i="12"/>
  <c r="E719" i="12"/>
  <c r="D719" i="12"/>
  <c r="E718" i="12"/>
  <c r="D718" i="12"/>
  <c r="E717" i="12"/>
  <c r="D717" i="12"/>
  <c r="E716" i="12"/>
  <c r="D716" i="12"/>
  <c r="E715" i="12"/>
  <c r="D715" i="12"/>
  <c r="E714" i="12"/>
  <c r="D714" i="12"/>
  <c r="E713" i="12"/>
  <c r="D713" i="12"/>
  <c r="E712" i="12"/>
  <c r="D712" i="12"/>
  <c r="E711" i="12"/>
  <c r="D711" i="12"/>
  <c r="E710" i="12"/>
  <c r="D710" i="12"/>
  <c r="E709" i="12"/>
  <c r="D709" i="12"/>
  <c r="E708" i="12"/>
  <c r="D708" i="12"/>
  <c r="E707" i="12"/>
  <c r="D707" i="12"/>
  <c r="E706" i="12"/>
  <c r="D706" i="12"/>
  <c r="E705" i="12"/>
  <c r="D705" i="12"/>
  <c r="E704" i="12"/>
  <c r="D704" i="12"/>
  <c r="E703" i="12"/>
  <c r="D703" i="12"/>
  <c r="E702" i="12"/>
  <c r="D702" i="12"/>
  <c r="E701" i="12"/>
  <c r="D701" i="12"/>
  <c r="E700" i="12"/>
  <c r="D700" i="12"/>
  <c r="E699" i="12"/>
  <c r="D699" i="12"/>
  <c r="E698" i="12"/>
  <c r="D698" i="12"/>
  <c r="E697" i="12"/>
  <c r="D697" i="12"/>
  <c r="E696" i="12"/>
  <c r="D696" i="12"/>
  <c r="E695" i="12"/>
  <c r="D695" i="12"/>
  <c r="E694" i="12"/>
  <c r="D694" i="12"/>
  <c r="E693" i="12"/>
  <c r="D693" i="12"/>
  <c r="E692" i="12"/>
  <c r="D692" i="12"/>
  <c r="E691" i="12"/>
  <c r="D691" i="12"/>
  <c r="E690" i="12"/>
  <c r="D690" i="12"/>
  <c r="E689" i="12"/>
  <c r="D689" i="12"/>
  <c r="E688" i="12"/>
  <c r="D688" i="12"/>
  <c r="E687" i="12"/>
  <c r="D687" i="12"/>
  <c r="E686" i="12"/>
  <c r="D686" i="12"/>
  <c r="E685" i="12"/>
  <c r="D685" i="12"/>
  <c r="E684" i="12"/>
  <c r="D684" i="12"/>
  <c r="E683" i="12"/>
  <c r="D683" i="12"/>
  <c r="E682" i="12"/>
  <c r="D682" i="12"/>
  <c r="E681" i="12"/>
  <c r="D681" i="12"/>
  <c r="E680" i="12"/>
  <c r="D680" i="12"/>
  <c r="E679" i="12"/>
  <c r="D679" i="12"/>
  <c r="E678" i="12"/>
  <c r="D678" i="12"/>
  <c r="E677" i="12"/>
  <c r="D677" i="12"/>
  <c r="E676" i="12"/>
  <c r="D676" i="12"/>
  <c r="E675" i="12"/>
  <c r="D675" i="12"/>
  <c r="E674" i="12"/>
  <c r="D674" i="12"/>
  <c r="E673" i="12"/>
  <c r="D673" i="12"/>
  <c r="E672" i="12"/>
  <c r="D672" i="12"/>
  <c r="E671" i="12"/>
  <c r="D671" i="12"/>
  <c r="E670" i="12"/>
  <c r="D670" i="12"/>
  <c r="E669" i="12"/>
  <c r="D669" i="12"/>
  <c r="E668" i="12"/>
  <c r="D668" i="12"/>
  <c r="E667" i="12"/>
  <c r="D667" i="12"/>
  <c r="E666" i="12"/>
  <c r="D666" i="12"/>
  <c r="E665" i="12"/>
  <c r="D665" i="12"/>
  <c r="E664" i="12"/>
  <c r="D664" i="12"/>
  <c r="E663" i="12"/>
  <c r="D663" i="12"/>
  <c r="E662" i="12"/>
  <c r="D662" i="12"/>
  <c r="E661" i="12"/>
  <c r="D661" i="12"/>
  <c r="E660" i="12"/>
  <c r="D660" i="12"/>
  <c r="E659" i="12"/>
  <c r="D659" i="12"/>
  <c r="E658" i="12"/>
  <c r="D658" i="12"/>
  <c r="E657" i="12"/>
  <c r="D657" i="12"/>
  <c r="E656" i="12"/>
  <c r="D656" i="12"/>
  <c r="E655" i="12"/>
  <c r="D655" i="12"/>
  <c r="E654" i="12"/>
  <c r="D654" i="12"/>
  <c r="E653" i="12"/>
  <c r="D653" i="12"/>
  <c r="E652" i="12"/>
  <c r="D652" i="12"/>
  <c r="E651" i="12"/>
  <c r="D651" i="12"/>
  <c r="E650" i="12"/>
  <c r="D650" i="12"/>
  <c r="E649" i="12"/>
  <c r="D649" i="12"/>
  <c r="E648" i="12"/>
  <c r="D648" i="12"/>
  <c r="E647" i="12"/>
  <c r="D647" i="12"/>
  <c r="E646" i="12"/>
  <c r="D646" i="12"/>
  <c r="E645" i="12"/>
  <c r="D645" i="12"/>
  <c r="E644" i="12"/>
  <c r="D644" i="12"/>
  <c r="E643" i="12"/>
  <c r="D643" i="12"/>
  <c r="E642" i="12"/>
  <c r="D642" i="12"/>
  <c r="E641" i="12"/>
  <c r="D641" i="12"/>
  <c r="E640" i="12"/>
  <c r="D640" i="12"/>
  <c r="E639" i="12"/>
  <c r="D639" i="12"/>
  <c r="E638" i="12"/>
  <c r="D638" i="12"/>
  <c r="E637" i="12"/>
  <c r="D637" i="12"/>
  <c r="E636" i="12"/>
  <c r="D636" i="12"/>
  <c r="E635" i="12"/>
  <c r="D635" i="12"/>
  <c r="E634" i="12"/>
  <c r="D634" i="12"/>
  <c r="E633" i="12"/>
  <c r="D633" i="12"/>
  <c r="E632" i="12"/>
  <c r="D632" i="12"/>
  <c r="E631" i="12"/>
  <c r="D631" i="12"/>
  <c r="E630" i="12"/>
  <c r="D630" i="12"/>
  <c r="E629" i="12"/>
  <c r="D629" i="12"/>
  <c r="E628" i="12"/>
  <c r="D628" i="12"/>
  <c r="E627" i="12"/>
  <c r="D627" i="12"/>
  <c r="E626" i="12"/>
  <c r="D626" i="12"/>
  <c r="E625" i="12"/>
  <c r="D625" i="12"/>
  <c r="E624" i="12"/>
  <c r="D624" i="12"/>
  <c r="E623" i="12"/>
  <c r="D623" i="12"/>
  <c r="E622" i="12"/>
  <c r="D622" i="12"/>
  <c r="E621" i="12"/>
  <c r="D621" i="12"/>
  <c r="E620" i="12"/>
  <c r="D620" i="12"/>
  <c r="E619" i="12"/>
  <c r="D619" i="12"/>
  <c r="E618" i="12"/>
  <c r="D618" i="12"/>
  <c r="E617" i="12"/>
  <c r="D617" i="12"/>
  <c r="E616" i="12"/>
  <c r="D616" i="12"/>
  <c r="E615" i="12"/>
  <c r="D615" i="12"/>
  <c r="E614" i="12"/>
  <c r="D614" i="12"/>
  <c r="E613" i="12"/>
  <c r="D613" i="12"/>
  <c r="E612" i="12"/>
  <c r="D612" i="12"/>
  <c r="E611" i="12"/>
  <c r="D611" i="12"/>
  <c r="E610" i="12"/>
  <c r="D610" i="12"/>
  <c r="E609" i="12"/>
  <c r="D609" i="12"/>
  <c r="E608" i="12"/>
  <c r="D608" i="12"/>
  <c r="E607" i="12"/>
  <c r="D607" i="12"/>
  <c r="E606" i="12"/>
  <c r="D606" i="12"/>
  <c r="E605" i="12"/>
  <c r="D605" i="12"/>
  <c r="E604" i="12"/>
  <c r="D604" i="12"/>
  <c r="E603" i="12"/>
  <c r="D603" i="12"/>
  <c r="E602" i="12"/>
  <c r="D602" i="12"/>
  <c r="E601" i="12"/>
  <c r="D601" i="12"/>
  <c r="E600" i="12"/>
  <c r="D600" i="12"/>
  <c r="E599" i="12"/>
  <c r="D599" i="12"/>
  <c r="E598" i="12"/>
  <c r="D598" i="12"/>
  <c r="E597" i="12"/>
  <c r="D597" i="12"/>
  <c r="E596" i="12"/>
  <c r="D596" i="12"/>
  <c r="E595" i="12"/>
  <c r="D595" i="12"/>
  <c r="E594" i="12"/>
  <c r="D594" i="12"/>
  <c r="E593" i="12"/>
  <c r="D593" i="12"/>
  <c r="E592" i="12"/>
  <c r="D592" i="12"/>
  <c r="E591" i="12"/>
  <c r="D591" i="12"/>
  <c r="E590" i="12"/>
  <c r="D590" i="12"/>
  <c r="E589" i="12"/>
  <c r="D589" i="12"/>
  <c r="E588" i="12"/>
  <c r="D588" i="12"/>
  <c r="E587" i="12"/>
  <c r="D587" i="12"/>
  <c r="E586" i="12"/>
  <c r="D586" i="12"/>
  <c r="E585" i="12"/>
  <c r="D585" i="12"/>
  <c r="E584" i="12"/>
  <c r="D584" i="12"/>
  <c r="E583" i="12"/>
  <c r="D583" i="12"/>
  <c r="E582" i="12"/>
  <c r="D582" i="12"/>
  <c r="E581" i="12"/>
  <c r="D581" i="12"/>
  <c r="E580" i="12"/>
  <c r="D580" i="12"/>
  <c r="E579" i="12"/>
  <c r="D579" i="12"/>
  <c r="E578" i="12"/>
  <c r="D578" i="12"/>
  <c r="E577" i="12"/>
  <c r="D577" i="12"/>
  <c r="E576" i="12"/>
  <c r="D576" i="12"/>
  <c r="E575" i="12"/>
  <c r="D575" i="12"/>
  <c r="E574" i="12"/>
  <c r="D574" i="12"/>
  <c r="E573" i="12"/>
  <c r="D573" i="12"/>
  <c r="E572" i="12"/>
  <c r="D572" i="12"/>
  <c r="E571" i="12"/>
  <c r="D571" i="12"/>
  <c r="E570" i="12"/>
  <c r="D570" i="12"/>
  <c r="E569" i="12"/>
  <c r="D569" i="12"/>
  <c r="E568" i="12"/>
  <c r="D568" i="12"/>
  <c r="E567" i="12"/>
  <c r="D567" i="12"/>
  <c r="E566" i="12"/>
  <c r="D566" i="12"/>
  <c r="E565" i="12"/>
  <c r="D565" i="12"/>
  <c r="E564" i="12"/>
  <c r="D564" i="12"/>
  <c r="E563" i="12"/>
  <c r="D563" i="12"/>
  <c r="E562" i="12"/>
  <c r="D562" i="12"/>
  <c r="E561" i="12"/>
  <c r="D561" i="12"/>
  <c r="E560" i="12"/>
  <c r="D560" i="12"/>
  <c r="E559" i="12"/>
  <c r="D559" i="12"/>
  <c r="E558" i="12"/>
  <c r="D558" i="12"/>
  <c r="E557" i="12"/>
  <c r="D557" i="12"/>
  <c r="E556" i="12"/>
  <c r="D556" i="12"/>
  <c r="E555" i="12"/>
  <c r="D555" i="12"/>
  <c r="E554" i="12"/>
  <c r="D554" i="12"/>
  <c r="E553" i="12"/>
  <c r="D553" i="12"/>
  <c r="E552" i="12"/>
  <c r="D552" i="12"/>
  <c r="E551" i="12"/>
  <c r="D551" i="12"/>
  <c r="E550" i="12"/>
  <c r="D550" i="12"/>
  <c r="E549" i="12"/>
  <c r="D549" i="12"/>
  <c r="E548" i="12"/>
  <c r="D548" i="12"/>
  <c r="E547" i="12"/>
  <c r="D547" i="12"/>
  <c r="E546" i="12"/>
  <c r="D546" i="12"/>
  <c r="E545" i="12"/>
  <c r="D545" i="12"/>
  <c r="E544" i="12"/>
  <c r="D544" i="12"/>
  <c r="E543" i="12"/>
  <c r="D543" i="12"/>
  <c r="E542" i="12"/>
  <c r="D542" i="12"/>
  <c r="E541" i="12"/>
  <c r="D541" i="12"/>
  <c r="E540" i="12"/>
  <c r="D540" i="12"/>
  <c r="E539" i="12"/>
  <c r="D539" i="12"/>
  <c r="E538" i="12"/>
  <c r="D538" i="12"/>
  <c r="E537" i="12"/>
  <c r="D537" i="12"/>
  <c r="E536" i="12"/>
  <c r="D536" i="12"/>
  <c r="E535" i="12"/>
  <c r="D535" i="12"/>
  <c r="E534" i="12"/>
  <c r="D534" i="12"/>
  <c r="E533" i="12"/>
  <c r="D533" i="12"/>
  <c r="E532" i="12"/>
  <c r="D532" i="12"/>
  <c r="E531" i="12"/>
  <c r="D531" i="12"/>
  <c r="E530" i="12"/>
  <c r="D530" i="12"/>
  <c r="E529" i="12"/>
  <c r="D529" i="12"/>
  <c r="E528" i="12"/>
  <c r="D528" i="12"/>
  <c r="E527" i="12"/>
  <c r="D527" i="12"/>
  <c r="E526" i="12"/>
  <c r="D526" i="12"/>
  <c r="E525" i="12"/>
  <c r="D525" i="12"/>
  <c r="E524" i="12"/>
  <c r="D524" i="12"/>
  <c r="E523" i="12"/>
  <c r="D523" i="12"/>
  <c r="E522" i="12"/>
  <c r="D522" i="12"/>
  <c r="E521" i="12"/>
  <c r="D521" i="12"/>
  <c r="E520" i="12"/>
  <c r="D520" i="12"/>
  <c r="E519" i="12"/>
  <c r="D519" i="12"/>
  <c r="E518" i="12"/>
  <c r="D518" i="12"/>
  <c r="E517" i="12"/>
  <c r="D517" i="12"/>
  <c r="E516" i="12"/>
  <c r="D516" i="12"/>
  <c r="E515" i="12"/>
  <c r="D515" i="12"/>
  <c r="E514" i="12"/>
  <c r="D514" i="12"/>
  <c r="E513" i="12"/>
  <c r="D513" i="12"/>
  <c r="E512" i="12"/>
  <c r="D512" i="12"/>
  <c r="E511" i="12"/>
  <c r="D511" i="12"/>
  <c r="E510" i="12"/>
  <c r="D510" i="12"/>
  <c r="E509" i="12"/>
  <c r="D509" i="12"/>
  <c r="E508" i="12"/>
  <c r="D508" i="12"/>
  <c r="E507" i="12"/>
  <c r="D507" i="12"/>
  <c r="E506" i="12"/>
  <c r="D506" i="12"/>
  <c r="E505" i="12"/>
  <c r="D505" i="12"/>
  <c r="E504" i="12"/>
  <c r="D504" i="12"/>
  <c r="E503" i="12"/>
  <c r="D503" i="12"/>
  <c r="E502" i="12"/>
  <c r="D502" i="12"/>
  <c r="E501" i="12"/>
  <c r="D501" i="12"/>
  <c r="E500" i="12"/>
  <c r="D500" i="12"/>
  <c r="E499" i="12"/>
  <c r="D499" i="12"/>
  <c r="E498" i="12"/>
  <c r="D498" i="12"/>
  <c r="E497" i="12"/>
  <c r="D497" i="12"/>
  <c r="E496" i="12"/>
  <c r="D496" i="12"/>
  <c r="E495" i="12"/>
  <c r="D495" i="12"/>
  <c r="E494" i="12"/>
  <c r="D494" i="12"/>
  <c r="E493" i="12"/>
  <c r="D493" i="12"/>
  <c r="E492" i="12"/>
  <c r="D492" i="12"/>
  <c r="E491" i="12"/>
  <c r="D491" i="12"/>
  <c r="E490" i="12"/>
  <c r="D490" i="12"/>
  <c r="E489" i="12"/>
  <c r="D489" i="12"/>
  <c r="E488" i="12"/>
  <c r="D488" i="12"/>
  <c r="E487" i="12"/>
  <c r="D487" i="12"/>
  <c r="E486" i="12"/>
  <c r="D486" i="12"/>
  <c r="E485" i="12"/>
  <c r="D485" i="12"/>
  <c r="E484" i="12"/>
  <c r="D484" i="12"/>
  <c r="E483" i="12"/>
  <c r="D483" i="12"/>
  <c r="E482" i="12"/>
  <c r="D482" i="12"/>
  <c r="E481" i="12"/>
  <c r="D481" i="12"/>
  <c r="E480" i="12"/>
  <c r="D480" i="12"/>
  <c r="E479" i="12"/>
  <c r="D479" i="12"/>
  <c r="E478" i="12"/>
  <c r="D478" i="12"/>
  <c r="E477" i="12"/>
  <c r="D477" i="12"/>
  <c r="E476" i="12"/>
  <c r="D476" i="12"/>
  <c r="E475" i="12"/>
  <c r="D475" i="12"/>
  <c r="E474" i="12"/>
  <c r="D474" i="12"/>
  <c r="E473" i="12"/>
  <c r="D473" i="12"/>
  <c r="E472" i="12"/>
  <c r="D472" i="12"/>
  <c r="E471" i="12"/>
  <c r="D471" i="12"/>
  <c r="E470" i="12"/>
  <c r="D470" i="12"/>
  <c r="E469" i="12"/>
  <c r="D469" i="12"/>
  <c r="E468" i="12"/>
  <c r="D468" i="12"/>
  <c r="E467" i="12"/>
  <c r="D467" i="12"/>
  <c r="E466" i="12"/>
  <c r="D466" i="12"/>
  <c r="E465" i="12"/>
  <c r="D465" i="12"/>
  <c r="E464" i="12"/>
  <c r="D464" i="12"/>
  <c r="E463" i="12"/>
  <c r="D463" i="12"/>
  <c r="E462" i="12"/>
  <c r="D462" i="12"/>
  <c r="E461" i="12"/>
  <c r="D461" i="12"/>
  <c r="E460" i="12"/>
  <c r="D460" i="12"/>
  <c r="E459" i="12"/>
  <c r="D459" i="12"/>
  <c r="E458" i="12"/>
  <c r="D458" i="12"/>
  <c r="E457" i="12"/>
  <c r="D457" i="12"/>
  <c r="E456" i="12"/>
  <c r="D456" i="12"/>
  <c r="E455" i="12"/>
  <c r="D455" i="12"/>
  <c r="E454" i="12"/>
  <c r="D454" i="12"/>
  <c r="E453" i="12"/>
  <c r="D453" i="12"/>
  <c r="E452" i="12"/>
  <c r="D452" i="12"/>
  <c r="E451" i="12"/>
  <c r="D451" i="12"/>
  <c r="E450" i="12"/>
  <c r="D450" i="12"/>
  <c r="E449" i="12"/>
  <c r="D449" i="12"/>
  <c r="E448" i="12"/>
  <c r="D448" i="12"/>
  <c r="E447" i="12"/>
  <c r="D447" i="12"/>
  <c r="E446" i="12"/>
  <c r="D446" i="12"/>
  <c r="E445" i="12"/>
  <c r="D445" i="12"/>
  <c r="E444" i="12"/>
  <c r="D444" i="12"/>
  <c r="E443" i="12"/>
  <c r="D443" i="12"/>
  <c r="E442" i="12"/>
  <c r="D442" i="12"/>
  <c r="E441" i="12"/>
  <c r="D441" i="12"/>
  <c r="E440" i="12"/>
  <c r="D440" i="12"/>
  <c r="E439" i="12"/>
  <c r="D439" i="12"/>
  <c r="E438" i="12"/>
  <c r="D438" i="12"/>
  <c r="E437" i="12"/>
  <c r="D437" i="12"/>
  <c r="E436" i="12"/>
  <c r="D436" i="12"/>
  <c r="E435" i="12"/>
  <c r="D435" i="12"/>
  <c r="E434" i="12"/>
  <c r="D434" i="12"/>
  <c r="E433" i="12"/>
  <c r="D433" i="12"/>
  <c r="E432" i="12"/>
  <c r="D432" i="12"/>
  <c r="E431" i="12"/>
  <c r="D431" i="12"/>
  <c r="E430" i="12"/>
  <c r="D430" i="12"/>
  <c r="E429" i="12"/>
  <c r="D429" i="12"/>
  <c r="E428" i="12"/>
  <c r="D428" i="12"/>
  <c r="E427" i="12"/>
  <c r="D427" i="12"/>
  <c r="E426" i="12"/>
  <c r="D426" i="12"/>
  <c r="E425" i="12"/>
  <c r="D425" i="12"/>
  <c r="E424" i="12"/>
  <c r="D424" i="12"/>
  <c r="E423" i="12"/>
  <c r="D423" i="12"/>
  <c r="E422" i="12"/>
  <c r="D422" i="12"/>
  <c r="E421" i="12"/>
  <c r="D421" i="12"/>
  <c r="E420" i="12"/>
  <c r="D420" i="12"/>
  <c r="E419" i="12"/>
  <c r="D419" i="12"/>
  <c r="E418" i="12"/>
  <c r="D418" i="12"/>
  <c r="E417" i="12"/>
  <c r="D417" i="12"/>
  <c r="E416" i="12"/>
  <c r="D416" i="12"/>
  <c r="E415" i="12"/>
  <c r="D415" i="12"/>
  <c r="E414" i="12"/>
  <c r="D414" i="12"/>
  <c r="E413" i="12"/>
  <c r="D413" i="12"/>
  <c r="E412" i="12"/>
  <c r="D412" i="12"/>
  <c r="E411" i="12"/>
  <c r="D411" i="12"/>
  <c r="E410" i="12"/>
  <c r="D410" i="12"/>
  <c r="E409" i="12"/>
  <c r="D409" i="12"/>
  <c r="E408" i="12"/>
  <c r="D408" i="12"/>
  <c r="E407" i="12"/>
  <c r="D407" i="12"/>
  <c r="E406" i="12"/>
  <c r="D406" i="12"/>
  <c r="E405" i="12"/>
  <c r="D405" i="12"/>
  <c r="E404" i="12"/>
  <c r="D404" i="12"/>
  <c r="E403" i="12"/>
  <c r="D403" i="12"/>
  <c r="E402" i="12"/>
  <c r="D402" i="12"/>
  <c r="E401" i="12"/>
  <c r="D401" i="12"/>
  <c r="E400" i="12"/>
  <c r="D400" i="12"/>
  <c r="E399" i="12"/>
  <c r="D399" i="12"/>
  <c r="E398" i="12"/>
  <c r="D398" i="12"/>
  <c r="E397" i="12"/>
  <c r="D397" i="12"/>
  <c r="E396" i="12"/>
  <c r="D396" i="12"/>
  <c r="E395" i="12"/>
  <c r="D395" i="12"/>
  <c r="E394" i="12"/>
  <c r="D394" i="12"/>
  <c r="E393" i="12"/>
  <c r="D393" i="12"/>
  <c r="E392" i="12"/>
  <c r="D392" i="12"/>
  <c r="E391" i="12"/>
  <c r="D391" i="12"/>
  <c r="E390" i="12"/>
  <c r="D390" i="12"/>
  <c r="E389" i="12"/>
  <c r="D389" i="12"/>
  <c r="E388" i="12"/>
  <c r="D388" i="12"/>
  <c r="E387" i="12"/>
  <c r="D387" i="12"/>
  <c r="E386" i="12"/>
  <c r="D386" i="12"/>
  <c r="E385" i="12"/>
  <c r="D385" i="12"/>
  <c r="E384" i="12"/>
  <c r="D384" i="12"/>
  <c r="E383" i="12"/>
  <c r="D383" i="12"/>
  <c r="E382" i="12"/>
  <c r="D382" i="12"/>
  <c r="E381" i="12"/>
  <c r="D381" i="12"/>
  <c r="E380" i="12"/>
  <c r="D380" i="12"/>
  <c r="E379" i="12"/>
  <c r="D379" i="12"/>
  <c r="E378" i="12"/>
  <c r="D378" i="12"/>
  <c r="E377" i="12"/>
  <c r="D377" i="12"/>
  <c r="E376" i="12"/>
  <c r="D376" i="12"/>
  <c r="E375" i="12"/>
  <c r="D375" i="12"/>
  <c r="E374" i="12"/>
  <c r="D374" i="12"/>
  <c r="E373" i="12"/>
  <c r="D373" i="12"/>
  <c r="E372" i="12"/>
  <c r="D372" i="12"/>
  <c r="E371" i="12"/>
  <c r="D371" i="12"/>
  <c r="E370" i="12"/>
  <c r="D370" i="12"/>
  <c r="E369" i="12"/>
  <c r="D369" i="12"/>
  <c r="E368" i="12"/>
  <c r="D368" i="12"/>
  <c r="E367" i="12"/>
  <c r="D367" i="12"/>
  <c r="E366" i="12"/>
  <c r="D366" i="12"/>
  <c r="E365" i="12"/>
  <c r="D365" i="12"/>
  <c r="E364" i="12"/>
  <c r="D364" i="12"/>
  <c r="E363" i="12"/>
  <c r="D363" i="12"/>
  <c r="E362" i="12"/>
  <c r="D362" i="12"/>
  <c r="E361" i="12"/>
  <c r="D361" i="12"/>
  <c r="E360" i="12"/>
  <c r="D360" i="12"/>
  <c r="E359" i="12"/>
  <c r="D359" i="12"/>
  <c r="E358" i="12"/>
  <c r="D358" i="12"/>
  <c r="E357" i="12"/>
  <c r="D357" i="12"/>
  <c r="E356" i="12"/>
  <c r="D356" i="12"/>
  <c r="E355" i="12"/>
  <c r="D355" i="12"/>
  <c r="E354" i="12"/>
  <c r="D354" i="12"/>
  <c r="E353" i="12"/>
  <c r="D353" i="12"/>
  <c r="E352" i="12"/>
  <c r="D352" i="12"/>
  <c r="E351" i="12"/>
  <c r="D351" i="12"/>
  <c r="E350" i="12"/>
  <c r="D350" i="12"/>
  <c r="E349" i="12"/>
  <c r="D349" i="12"/>
  <c r="E348" i="12"/>
  <c r="D348" i="12"/>
  <c r="E347" i="12"/>
  <c r="D347" i="12"/>
  <c r="E346" i="12"/>
  <c r="D346" i="12"/>
  <c r="E345" i="12"/>
  <c r="D345" i="12"/>
  <c r="E344" i="12"/>
  <c r="D344" i="12"/>
  <c r="E343" i="12"/>
  <c r="D343" i="12"/>
  <c r="E342" i="12"/>
  <c r="D342" i="12"/>
  <c r="E341" i="12"/>
  <c r="D341" i="12"/>
  <c r="E340" i="12"/>
  <c r="D340" i="12"/>
  <c r="E339" i="12"/>
  <c r="D339" i="12"/>
  <c r="E338" i="12"/>
  <c r="D338" i="12"/>
  <c r="E337" i="12"/>
  <c r="D337" i="12"/>
  <c r="E336" i="12"/>
  <c r="D336" i="12"/>
  <c r="E335" i="12"/>
  <c r="D335" i="12"/>
  <c r="E334" i="12"/>
  <c r="D334" i="12"/>
  <c r="E333" i="12"/>
  <c r="D333" i="12"/>
  <c r="E332" i="12"/>
  <c r="D332" i="12"/>
  <c r="E331" i="12"/>
  <c r="D331" i="12"/>
  <c r="E330" i="12"/>
  <c r="D330" i="12"/>
  <c r="E329" i="12"/>
  <c r="D329" i="12"/>
  <c r="E328" i="12"/>
  <c r="D328" i="12"/>
  <c r="E327" i="12"/>
  <c r="D327" i="12"/>
  <c r="E326" i="12"/>
  <c r="D326" i="12"/>
  <c r="E325" i="12"/>
  <c r="D325" i="12"/>
  <c r="E324" i="12"/>
  <c r="D324" i="12"/>
  <c r="E323" i="12"/>
  <c r="D323" i="12"/>
  <c r="E322" i="12"/>
  <c r="D322" i="12"/>
  <c r="E321" i="12"/>
  <c r="D321" i="12"/>
  <c r="E320" i="12"/>
  <c r="D320" i="12"/>
  <c r="E319" i="12"/>
  <c r="D319" i="12"/>
  <c r="E318" i="12"/>
  <c r="D318" i="12"/>
  <c r="E317" i="12"/>
  <c r="D317" i="12"/>
  <c r="E316" i="12"/>
  <c r="D316" i="12"/>
  <c r="E315" i="12"/>
  <c r="D315" i="12"/>
  <c r="E314" i="12"/>
  <c r="D314" i="12"/>
  <c r="E313" i="12"/>
  <c r="D313" i="12"/>
  <c r="E312" i="12"/>
  <c r="D312" i="12"/>
  <c r="E311" i="12"/>
  <c r="D311" i="12"/>
  <c r="E310" i="12"/>
  <c r="D310" i="12"/>
  <c r="E309" i="12"/>
  <c r="D309" i="12"/>
  <c r="E308" i="12"/>
  <c r="D308" i="12"/>
  <c r="E307" i="12"/>
  <c r="D307" i="12"/>
  <c r="E306" i="12"/>
  <c r="D306" i="12"/>
  <c r="E305" i="12"/>
  <c r="D305" i="12"/>
  <c r="E304" i="12"/>
  <c r="D304" i="12"/>
  <c r="E303" i="12"/>
  <c r="D303" i="12"/>
  <c r="E302" i="12"/>
  <c r="D302" i="12"/>
  <c r="E301" i="12"/>
  <c r="D301" i="12"/>
  <c r="E300" i="12"/>
  <c r="D300" i="12"/>
  <c r="E299" i="12"/>
  <c r="D299" i="12"/>
  <c r="E298" i="12"/>
  <c r="D298" i="12"/>
  <c r="E297" i="12"/>
  <c r="D297" i="12"/>
  <c r="E296" i="12"/>
  <c r="D296" i="12"/>
  <c r="E295" i="12"/>
  <c r="D295" i="12"/>
  <c r="E294" i="12"/>
  <c r="D294" i="12"/>
  <c r="E293" i="12"/>
  <c r="D293" i="12"/>
  <c r="E292" i="12"/>
  <c r="D292" i="12"/>
  <c r="E291" i="12"/>
  <c r="D291" i="12"/>
  <c r="E290" i="12"/>
  <c r="D290" i="12"/>
  <c r="E289" i="12"/>
  <c r="D289" i="12"/>
  <c r="E288" i="12"/>
  <c r="D288" i="12"/>
  <c r="E287" i="12"/>
  <c r="D287" i="12"/>
  <c r="E286" i="12"/>
  <c r="D286" i="12"/>
  <c r="E285" i="12"/>
  <c r="D285" i="12"/>
  <c r="E284" i="12"/>
  <c r="D284" i="12"/>
  <c r="E283" i="12"/>
  <c r="D283" i="12"/>
  <c r="E282" i="12"/>
  <c r="D282" i="12"/>
  <c r="E281" i="12"/>
  <c r="D281" i="12"/>
  <c r="E280" i="12"/>
  <c r="D280" i="12"/>
  <c r="E279" i="12"/>
  <c r="D279" i="12"/>
  <c r="E278" i="12"/>
  <c r="D278" i="12"/>
  <c r="E277" i="12"/>
  <c r="D277" i="12"/>
  <c r="E276" i="12"/>
  <c r="D276" i="12"/>
  <c r="E275" i="12"/>
  <c r="D275" i="12"/>
  <c r="E274" i="12"/>
  <c r="D274" i="12"/>
  <c r="E273" i="12"/>
  <c r="D273" i="12"/>
  <c r="E272" i="12"/>
  <c r="D272" i="12"/>
  <c r="E271" i="12"/>
  <c r="D271" i="12"/>
  <c r="E270" i="12"/>
  <c r="D270" i="12"/>
  <c r="E269" i="12"/>
  <c r="D269" i="12"/>
  <c r="E268" i="12"/>
  <c r="D268" i="12"/>
  <c r="E267" i="12"/>
  <c r="D267" i="12"/>
  <c r="E266" i="12"/>
  <c r="D266" i="12"/>
  <c r="E265" i="12"/>
  <c r="D265" i="12"/>
  <c r="E264" i="12"/>
  <c r="D264" i="12"/>
  <c r="E263" i="12"/>
  <c r="D263" i="12"/>
  <c r="E262" i="12"/>
  <c r="D262" i="12"/>
  <c r="E261" i="12"/>
  <c r="D261" i="12"/>
  <c r="E260" i="12"/>
  <c r="D260" i="12"/>
  <c r="E259" i="12"/>
  <c r="D259" i="12"/>
  <c r="E258" i="12"/>
  <c r="D258" i="12"/>
  <c r="E257" i="12"/>
  <c r="D257" i="12"/>
  <c r="E256" i="12"/>
  <c r="D256" i="12"/>
  <c r="E255" i="12"/>
  <c r="D255" i="12"/>
  <c r="E254" i="12"/>
  <c r="D254" i="12"/>
  <c r="E253" i="12"/>
  <c r="D253" i="12"/>
  <c r="E252" i="12"/>
  <c r="D252" i="12"/>
  <c r="E251" i="12"/>
  <c r="D251" i="12"/>
  <c r="E250" i="12"/>
  <c r="D250" i="12"/>
  <c r="E249" i="12"/>
  <c r="D249" i="12"/>
  <c r="E248" i="12"/>
  <c r="D248" i="12"/>
  <c r="E247" i="12"/>
  <c r="D247" i="12"/>
  <c r="E246" i="12"/>
  <c r="D246" i="12"/>
  <c r="E245" i="12"/>
  <c r="D245" i="12"/>
  <c r="E244" i="12"/>
  <c r="D244" i="12"/>
  <c r="E243" i="12"/>
  <c r="D243" i="12"/>
  <c r="E242" i="12"/>
  <c r="D242" i="12"/>
  <c r="E241" i="12"/>
  <c r="D241" i="12"/>
  <c r="E240" i="12"/>
  <c r="D240" i="12"/>
  <c r="E239" i="12"/>
  <c r="D239" i="12"/>
  <c r="E238" i="12"/>
  <c r="D238" i="12"/>
  <c r="E237" i="12"/>
  <c r="D237" i="12"/>
  <c r="E236" i="12"/>
  <c r="D236" i="12"/>
  <c r="E235" i="12"/>
  <c r="D235" i="12"/>
  <c r="E234" i="12"/>
  <c r="D234" i="12"/>
  <c r="E233" i="12"/>
  <c r="D233" i="12"/>
  <c r="E232" i="12"/>
  <c r="D232" i="12"/>
  <c r="E231" i="12"/>
  <c r="D231" i="12"/>
  <c r="E230" i="12"/>
  <c r="D230" i="12"/>
  <c r="E229" i="12"/>
  <c r="D229" i="12"/>
  <c r="E228" i="12"/>
  <c r="D228" i="12"/>
  <c r="E227" i="12"/>
  <c r="D227" i="12"/>
  <c r="E226" i="12"/>
  <c r="D226" i="12"/>
  <c r="E225" i="12"/>
  <c r="D225" i="12"/>
  <c r="E224" i="12"/>
  <c r="D224" i="12"/>
  <c r="E223" i="12"/>
  <c r="D223" i="12"/>
  <c r="E222" i="12"/>
  <c r="D222" i="12"/>
  <c r="E221" i="12"/>
  <c r="D221" i="12"/>
  <c r="E220" i="12"/>
  <c r="D220" i="12"/>
  <c r="E219" i="12"/>
  <c r="D219" i="12"/>
  <c r="E218" i="12"/>
  <c r="D218" i="12"/>
  <c r="E217" i="12"/>
  <c r="D217" i="12"/>
  <c r="E216" i="12"/>
  <c r="D216" i="12"/>
  <c r="E215" i="12"/>
  <c r="D215" i="12"/>
  <c r="E214" i="12"/>
  <c r="D214" i="12"/>
  <c r="E213" i="12"/>
  <c r="D213" i="12"/>
  <c r="E212" i="12"/>
  <c r="D212" i="12"/>
  <c r="E211" i="12"/>
  <c r="D211" i="12"/>
  <c r="E210" i="12"/>
  <c r="D210" i="12"/>
  <c r="E209" i="12"/>
  <c r="D209" i="12"/>
  <c r="E208" i="12"/>
  <c r="D208" i="12"/>
  <c r="E207" i="12"/>
  <c r="D207" i="12"/>
  <c r="E206" i="12"/>
  <c r="D206" i="12"/>
  <c r="E205" i="12"/>
  <c r="D205" i="12"/>
  <c r="E204" i="12"/>
  <c r="D204" i="12"/>
  <c r="E203" i="12"/>
  <c r="D203" i="12"/>
  <c r="E202" i="12"/>
  <c r="D202" i="12"/>
  <c r="E201" i="12"/>
  <c r="D201" i="12"/>
  <c r="E200" i="12"/>
  <c r="D200" i="12"/>
  <c r="E199" i="12"/>
  <c r="D199" i="12"/>
  <c r="E198" i="12"/>
  <c r="D198" i="12"/>
  <c r="E197" i="12"/>
  <c r="D197" i="12"/>
  <c r="E196" i="12"/>
  <c r="D196" i="12"/>
  <c r="E195" i="12"/>
  <c r="D195" i="12"/>
  <c r="E194" i="12"/>
  <c r="D194" i="12"/>
  <c r="E193" i="12"/>
  <c r="D193" i="12"/>
  <c r="E192" i="12"/>
  <c r="D192" i="12"/>
  <c r="E191" i="12"/>
  <c r="D191" i="12"/>
  <c r="E190" i="12"/>
  <c r="D190" i="12"/>
  <c r="E189" i="12"/>
  <c r="D189" i="12"/>
  <c r="E188" i="12"/>
  <c r="D188" i="12"/>
  <c r="E187" i="12"/>
  <c r="D187" i="12"/>
  <c r="E186" i="12"/>
  <c r="D186" i="12"/>
  <c r="E185" i="12"/>
  <c r="D185" i="12"/>
  <c r="E184" i="12"/>
  <c r="D184" i="12"/>
  <c r="E183" i="12"/>
  <c r="D183" i="12"/>
  <c r="E182" i="12"/>
  <c r="D182" i="12"/>
  <c r="E181" i="12"/>
  <c r="D181" i="12"/>
  <c r="E180" i="12"/>
  <c r="D180" i="12"/>
  <c r="E179" i="12"/>
  <c r="D179" i="12"/>
  <c r="E178" i="12"/>
  <c r="D178" i="12"/>
  <c r="E177" i="12"/>
  <c r="D177" i="12"/>
  <c r="E176" i="12"/>
  <c r="D176" i="12"/>
  <c r="E175" i="12"/>
  <c r="D175" i="12"/>
  <c r="E174" i="12"/>
  <c r="D174" i="12"/>
  <c r="E173" i="12"/>
  <c r="D173" i="12"/>
  <c r="E172" i="12"/>
  <c r="D172" i="12"/>
  <c r="E171" i="12"/>
  <c r="D171" i="12"/>
  <c r="E170" i="12"/>
  <c r="D170" i="12"/>
  <c r="E169" i="12"/>
  <c r="D169" i="12"/>
  <c r="E168" i="12"/>
  <c r="D168" i="12"/>
  <c r="E167" i="12"/>
  <c r="D167" i="12"/>
  <c r="E166" i="12"/>
  <c r="D166" i="12"/>
  <c r="E165" i="12"/>
  <c r="D165" i="12"/>
  <c r="E164" i="12"/>
  <c r="D164" i="12"/>
  <c r="E163" i="12"/>
  <c r="D163" i="12"/>
  <c r="E162" i="12"/>
  <c r="D162" i="12"/>
  <c r="E161" i="12"/>
  <c r="D161" i="12"/>
  <c r="E160" i="12"/>
  <c r="D160" i="12"/>
  <c r="E159" i="12"/>
  <c r="D159" i="12"/>
  <c r="E158" i="12"/>
  <c r="D158" i="12"/>
  <c r="E157" i="12"/>
  <c r="D157" i="12"/>
  <c r="E156" i="12"/>
  <c r="D156" i="12"/>
  <c r="E155" i="12"/>
  <c r="D155" i="12"/>
  <c r="E154" i="12"/>
  <c r="D154" i="12"/>
  <c r="E153" i="12"/>
  <c r="D153" i="12"/>
  <c r="E152" i="12"/>
  <c r="D152" i="12"/>
  <c r="E151" i="12"/>
  <c r="D151" i="12"/>
  <c r="E150" i="12"/>
  <c r="D150" i="12"/>
  <c r="E149" i="12"/>
  <c r="D149" i="12"/>
  <c r="E148" i="12"/>
  <c r="D148" i="12"/>
  <c r="E147" i="12"/>
  <c r="D147" i="12"/>
  <c r="E146" i="12"/>
  <c r="D146" i="12"/>
  <c r="E145" i="12"/>
  <c r="D145" i="12"/>
  <c r="E144" i="12"/>
  <c r="D144" i="12"/>
  <c r="E143" i="12"/>
  <c r="D143" i="12"/>
  <c r="E142" i="12"/>
  <c r="D142" i="12"/>
  <c r="E141" i="12"/>
  <c r="D141" i="12"/>
  <c r="E140" i="12"/>
  <c r="D140" i="12"/>
  <c r="E139" i="12"/>
  <c r="D139" i="12"/>
  <c r="E138" i="12"/>
  <c r="D138" i="12"/>
  <c r="E137" i="12"/>
  <c r="D137" i="12"/>
  <c r="E136" i="12"/>
  <c r="D136" i="12"/>
  <c r="E135" i="12"/>
  <c r="D135" i="12"/>
  <c r="E134" i="12"/>
  <c r="D134" i="12"/>
  <c r="E133" i="12"/>
  <c r="D133" i="12"/>
  <c r="E132" i="12"/>
  <c r="D132" i="12"/>
  <c r="E131" i="12"/>
  <c r="D131" i="12"/>
  <c r="E130" i="12"/>
  <c r="D130" i="12"/>
  <c r="E129" i="12"/>
  <c r="D129" i="12"/>
  <c r="E128" i="12"/>
  <c r="D128" i="12"/>
  <c r="E127" i="12"/>
  <c r="D127" i="12"/>
  <c r="E126" i="12"/>
  <c r="D126" i="12"/>
  <c r="E125" i="12"/>
  <c r="D125" i="12"/>
  <c r="E124" i="12"/>
  <c r="D124" i="12"/>
  <c r="E123" i="12"/>
  <c r="D123" i="12"/>
  <c r="E122" i="12"/>
  <c r="D122" i="12"/>
  <c r="E121" i="12"/>
  <c r="D121" i="12"/>
  <c r="E120" i="12"/>
  <c r="D120" i="12"/>
  <c r="E119" i="12"/>
  <c r="D119" i="12"/>
  <c r="E118" i="12"/>
  <c r="D118" i="12"/>
  <c r="E117" i="12"/>
  <c r="D117" i="12"/>
  <c r="E116" i="12"/>
  <c r="D116" i="12"/>
  <c r="E115" i="12"/>
  <c r="D115" i="12"/>
  <c r="E114" i="12"/>
  <c r="D114" i="12"/>
  <c r="E113" i="12"/>
  <c r="D113" i="12"/>
  <c r="E112" i="12"/>
  <c r="D112" i="12"/>
  <c r="E111" i="12"/>
  <c r="D111" i="12"/>
  <c r="E110" i="12"/>
  <c r="D110" i="12"/>
  <c r="E109" i="12"/>
  <c r="D109" i="12"/>
  <c r="E108" i="12"/>
  <c r="D108" i="12"/>
  <c r="E107" i="12"/>
  <c r="D107" i="12"/>
  <c r="E106" i="12"/>
  <c r="D106" i="12"/>
  <c r="E105" i="12"/>
  <c r="D105" i="12"/>
  <c r="E104" i="12"/>
  <c r="D104" i="12"/>
  <c r="E103" i="12"/>
  <c r="D103" i="12"/>
  <c r="E102" i="12"/>
  <c r="D102" i="12"/>
  <c r="E101" i="12"/>
  <c r="D101" i="12"/>
  <c r="E100" i="12"/>
  <c r="D100" i="12"/>
  <c r="E99" i="12"/>
  <c r="D99" i="12"/>
  <c r="E98" i="12"/>
  <c r="D98" i="12"/>
  <c r="E97" i="12"/>
  <c r="D97" i="12"/>
  <c r="E96" i="12"/>
  <c r="D96" i="12"/>
  <c r="E95" i="12"/>
  <c r="D95" i="12"/>
  <c r="E94" i="12"/>
  <c r="D94" i="12"/>
  <c r="E93" i="12"/>
  <c r="D93" i="12"/>
  <c r="E92" i="12"/>
  <c r="D92" i="12"/>
  <c r="E91" i="12"/>
  <c r="D91" i="12"/>
  <c r="E90" i="12"/>
  <c r="D90" i="12"/>
  <c r="E89" i="12"/>
  <c r="D89" i="12"/>
  <c r="E88" i="12"/>
  <c r="D88" i="12"/>
  <c r="E87" i="12"/>
  <c r="D87" i="12"/>
  <c r="E86" i="12"/>
  <c r="D86" i="12"/>
  <c r="E85" i="12"/>
  <c r="D85" i="12"/>
  <c r="E84" i="12"/>
  <c r="D84" i="12"/>
  <c r="E83" i="12"/>
  <c r="D83" i="12"/>
  <c r="E82" i="12"/>
  <c r="D82" i="12"/>
  <c r="E81" i="12"/>
  <c r="D81" i="12"/>
  <c r="E80" i="12"/>
  <c r="D80" i="12"/>
  <c r="E79" i="12"/>
  <c r="D79" i="12"/>
  <c r="E78" i="12"/>
  <c r="D78" i="12"/>
  <c r="E77" i="12"/>
  <c r="D77" i="12"/>
  <c r="E76" i="12"/>
  <c r="D76" i="12"/>
  <c r="E75" i="12"/>
  <c r="D75" i="12"/>
  <c r="E74" i="12"/>
  <c r="D74" i="12"/>
  <c r="E73" i="12"/>
  <c r="D73" i="12"/>
  <c r="E72" i="12"/>
  <c r="D72" i="12"/>
  <c r="E71" i="12"/>
  <c r="D71" i="12"/>
  <c r="E70" i="12"/>
  <c r="D70" i="12"/>
  <c r="E69" i="12"/>
  <c r="D69" i="12"/>
  <c r="E68" i="12"/>
  <c r="D68" i="12"/>
  <c r="E67" i="12"/>
  <c r="D67" i="12"/>
  <c r="E66" i="12"/>
  <c r="D66" i="12"/>
  <c r="E65" i="12"/>
  <c r="D65" i="12"/>
  <c r="E64" i="12"/>
  <c r="D64" i="12"/>
  <c r="E63" i="12"/>
  <c r="D63" i="12"/>
  <c r="E62" i="12"/>
  <c r="D62" i="12"/>
  <c r="E61" i="12"/>
  <c r="D61" i="12"/>
  <c r="E60" i="12"/>
  <c r="D60" i="12"/>
  <c r="E59" i="12"/>
  <c r="D59" i="12"/>
  <c r="E58" i="12"/>
  <c r="D58" i="12"/>
  <c r="E57" i="12"/>
  <c r="D57" i="12"/>
  <c r="E56" i="12"/>
  <c r="D56" i="12"/>
  <c r="E55" i="12"/>
  <c r="D55" i="12"/>
  <c r="E54" i="12"/>
  <c r="D54" i="12"/>
  <c r="E53" i="12"/>
  <c r="D53" i="12"/>
  <c r="E52" i="12"/>
  <c r="D52" i="12"/>
  <c r="E51" i="12"/>
  <c r="D51" i="12"/>
  <c r="E50" i="12"/>
  <c r="D50" i="12"/>
  <c r="E49" i="12"/>
  <c r="D49" i="12"/>
  <c r="E48" i="12"/>
  <c r="D48" i="12"/>
  <c r="E47" i="12"/>
  <c r="D47" i="12"/>
  <c r="E46" i="12"/>
  <c r="D46" i="12"/>
  <c r="E45" i="12"/>
  <c r="D45" i="12"/>
  <c r="E44" i="12"/>
  <c r="D44" i="12"/>
  <c r="E43" i="12"/>
  <c r="D43" i="12"/>
  <c r="E42" i="12"/>
  <c r="D42" i="12"/>
  <c r="E41" i="12"/>
  <c r="D41" i="12"/>
  <c r="E40" i="12"/>
  <c r="D40" i="12"/>
  <c r="E39" i="12"/>
  <c r="D39" i="12"/>
  <c r="E38" i="12"/>
  <c r="D38" i="12"/>
  <c r="E37" i="12"/>
  <c r="D37" i="12"/>
  <c r="E36" i="12"/>
  <c r="D36" i="12"/>
  <c r="E35" i="12"/>
  <c r="D35" i="12"/>
  <c r="E34" i="12"/>
  <c r="D34" i="12"/>
  <c r="E33" i="12"/>
  <c r="D33" i="12"/>
  <c r="E32" i="12"/>
  <c r="D32" i="12"/>
  <c r="E31" i="12"/>
  <c r="D31" i="12"/>
  <c r="E30" i="12"/>
  <c r="D30" i="12"/>
  <c r="E29" i="12"/>
  <c r="D29" i="12"/>
  <c r="E28" i="12"/>
  <c r="D28" i="12"/>
  <c r="E27" i="12"/>
  <c r="D27" i="12"/>
  <c r="E26" i="12"/>
  <c r="D26" i="12"/>
  <c r="E25" i="12"/>
  <c r="D25" i="12"/>
  <c r="E24" i="12"/>
  <c r="D24" i="12"/>
  <c r="E23" i="12"/>
  <c r="D23" i="12"/>
  <c r="E22" i="12"/>
  <c r="D22" i="12"/>
  <c r="E21" i="12"/>
  <c r="D21" i="12"/>
  <c r="E20" i="12"/>
  <c r="D20" i="12"/>
  <c r="E19" i="12"/>
  <c r="D19" i="12"/>
  <c r="E18" i="12"/>
  <c r="D18" i="12"/>
  <c r="E17" i="12"/>
  <c r="D17" i="12"/>
  <c r="E16" i="12"/>
  <c r="D16" i="12"/>
  <c r="E15" i="12"/>
  <c r="D15" i="12"/>
  <c r="E14" i="12"/>
  <c r="D14" i="12"/>
  <c r="E13" i="12"/>
  <c r="D13" i="12"/>
  <c r="E12" i="12"/>
  <c r="D12" i="12"/>
  <c r="E11" i="12"/>
  <c r="D11" i="12"/>
  <c r="E10" i="12"/>
  <c r="D10" i="12"/>
  <c r="E9" i="12"/>
  <c r="D9" i="12"/>
  <c r="J1008" i="12"/>
  <c r="I1008" i="12"/>
  <c r="F1008" i="12"/>
  <c r="G1008" i="12" s="1"/>
  <c r="K1008" i="12" s="1"/>
  <c r="J1007" i="12"/>
  <c r="I1007" i="12"/>
  <c r="F1007" i="12"/>
  <c r="G1007" i="12" s="1"/>
  <c r="K1007" i="12" s="1"/>
  <c r="J1006" i="12"/>
  <c r="I1006" i="12"/>
  <c r="F1006" i="12"/>
  <c r="G1006" i="12" s="1"/>
  <c r="K1006" i="12" s="1"/>
  <c r="J1005" i="12"/>
  <c r="I1005" i="12"/>
  <c r="F1005" i="12"/>
  <c r="G1005" i="12" s="1"/>
  <c r="K1005" i="12" s="1"/>
  <c r="J1004" i="12"/>
  <c r="I1004" i="12"/>
  <c r="F1004" i="12"/>
  <c r="G1004" i="12" s="1"/>
  <c r="K1004" i="12" s="1"/>
  <c r="J1003" i="12"/>
  <c r="I1003" i="12"/>
  <c r="F1003" i="12"/>
  <c r="G1003" i="12" s="1"/>
  <c r="K1003" i="12" s="1"/>
  <c r="J1002" i="12"/>
  <c r="I1002" i="12"/>
  <c r="F1002" i="12"/>
  <c r="G1002" i="12" s="1"/>
  <c r="K1002" i="12" s="1"/>
  <c r="J1001" i="12"/>
  <c r="I1001" i="12"/>
  <c r="F1001" i="12"/>
  <c r="G1001" i="12" s="1"/>
  <c r="K1001" i="12" s="1"/>
  <c r="J1000" i="12"/>
  <c r="I1000" i="12"/>
  <c r="F1000" i="12"/>
  <c r="G1000" i="12" s="1"/>
  <c r="K1000" i="12" s="1"/>
  <c r="J999" i="12"/>
  <c r="I999" i="12"/>
  <c r="F999" i="12"/>
  <c r="G999" i="12" s="1"/>
  <c r="K999" i="12" s="1"/>
  <c r="J998" i="12"/>
  <c r="I998" i="12"/>
  <c r="F998" i="12"/>
  <c r="G998" i="12" s="1"/>
  <c r="K998" i="12" s="1"/>
  <c r="J997" i="12"/>
  <c r="I997" i="12"/>
  <c r="F997" i="12"/>
  <c r="G997" i="12" s="1"/>
  <c r="K997" i="12" s="1"/>
  <c r="J996" i="12"/>
  <c r="I996" i="12"/>
  <c r="F996" i="12"/>
  <c r="G996" i="12" s="1"/>
  <c r="K996" i="12" s="1"/>
  <c r="J995" i="12"/>
  <c r="I995" i="12"/>
  <c r="F995" i="12"/>
  <c r="G995" i="12" s="1"/>
  <c r="K995" i="12" s="1"/>
  <c r="J994" i="12"/>
  <c r="I994" i="12"/>
  <c r="F994" i="12"/>
  <c r="G994" i="12" s="1"/>
  <c r="K994" i="12" s="1"/>
  <c r="J993" i="12"/>
  <c r="I993" i="12"/>
  <c r="F993" i="12"/>
  <c r="G993" i="12" s="1"/>
  <c r="K993" i="12" s="1"/>
  <c r="J992" i="12"/>
  <c r="I992" i="12"/>
  <c r="F992" i="12"/>
  <c r="G992" i="12" s="1"/>
  <c r="K992" i="12" s="1"/>
  <c r="J991" i="12"/>
  <c r="I991" i="12"/>
  <c r="F991" i="12"/>
  <c r="G991" i="12" s="1"/>
  <c r="K991" i="12" s="1"/>
  <c r="J990" i="12"/>
  <c r="I990" i="12"/>
  <c r="F990" i="12"/>
  <c r="G990" i="12" s="1"/>
  <c r="K990" i="12" s="1"/>
  <c r="J989" i="12"/>
  <c r="I989" i="12"/>
  <c r="F989" i="12"/>
  <c r="G989" i="12" s="1"/>
  <c r="K989" i="12" s="1"/>
  <c r="J988" i="12"/>
  <c r="I988" i="12"/>
  <c r="F988" i="12"/>
  <c r="G988" i="12" s="1"/>
  <c r="K988" i="12" s="1"/>
  <c r="J987" i="12"/>
  <c r="I987" i="12"/>
  <c r="F987" i="12"/>
  <c r="G987" i="12" s="1"/>
  <c r="K987" i="12" s="1"/>
  <c r="J986" i="12"/>
  <c r="I986" i="12"/>
  <c r="F986" i="12"/>
  <c r="G986" i="12" s="1"/>
  <c r="K986" i="12" s="1"/>
  <c r="J985" i="12"/>
  <c r="I985" i="12"/>
  <c r="F985" i="12"/>
  <c r="G985" i="12" s="1"/>
  <c r="K985" i="12" s="1"/>
  <c r="J984" i="12"/>
  <c r="I984" i="12"/>
  <c r="F984" i="12"/>
  <c r="G984" i="12" s="1"/>
  <c r="K984" i="12" s="1"/>
  <c r="J983" i="12"/>
  <c r="I983" i="12"/>
  <c r="F983" i="12"/>
  <c r="G983" i="12" s="1"/>
  <c r="K983" i="12" s="1"/>
  <c r="J982" i="12"/>
  <c r="I982" i="12"/>
  <c r="F982" i="12"/>
  <c r="G982" i="12" s="1"/>
  <c r="K982" i="12" s="1"/>
  <c r="J981" i="12"/>
  <c r="I981" i="12"/>
  <c r="F981" i="12"/>
  <c r="G981" i="12" s="1"/>
  <c r="K981" i="12" s="1"/>
  <c r="J980" i="12"/>
  <c r="I980" i="12"/>
  <c r="F980" i="12"/>
  <c r="G980" i="12" s="1"/>
  <c r="K980" i="12" s="1"/>
  <c r="J979" i="12"/>
  <c r="I979" i="12"/>
  <c r="F979" i="12"/>
  <c r="G979" i="12" s="1"/>
  <c r="K979" i="12" s="1"/>
  <c r="J978" i="12"/>
  <c r="I978" i="12"/>
  <c r="F978" i="12"/>
  <c r="G978" i="12" s="1"/>
  <c r="K978" i="12" s="1"/>
  <c r="J977" i="12"/>
  <c r="I977" i="12"/>
  <c r="F977" i="12"/>
  <c r="G977" i="12" s="1"/>
  <c r="K977" i="12" s="1"/>
  <c r="J976" i="12"/>
  <c r="I976" i="12"/>
  <c r="F976" i="12"/>
  <c r="G976" i="12" s="1"/>
  <c r="K976" i="12" s="1"/>
  <c r="J975" i="12"/>
  <c r="I975" i="12"/>
  <c r="F975" i="12"/>
  <c r="G975" i="12" s="1"/>
  <c r="K975" i="12" s="1"/>
  <c r="J974" i="12"/>
  <c r="I974" i="12"/>
  <c r="F974" i="12"/>
  <c r="G974" i="12" s="1"/>
  <c r="K974" i="12" s="1"/>
  <c r="J973" i="12"/>
  <c r="I973" i="12"/>
  <c r="F973" i="12"/>
  <c r="G973" i="12" s="1"/>
  <c r="K973" i="12" s="1"/>
  <c r="J972" i="12"/>
  <c r="I972" i="12"/>
  <c r="F972" i="12"/>
  <c r="G972" i="12" s="1"/>
  <c r="K972" i="12" s="1"/>
  <c r="J971" i="12"/>
  <c r="I971" i="12"/>
  <c r="F971" i="12"/>
  <c r="G971" i="12" s="1"/>
  <c r="K971" i="12" s="1"/>
  <c r="J970" i="12"/>
  <c r="I970" i="12"/>
  <c r="F970" i="12"/>
  <c r="G970" i="12" s="1"/>
  <c r="K970" i="12" s="1"/>
  <c r="J969" i="12"/>
  <c r="I969" i="12"/>
  <c r="F969" i="12"/>
  <c r="G969" i="12" s="1"/>
  <c r="K969" i="12" s="1"/>
  <c r="J968" i="12"/>
  <c r="I968" i="12"/>
  <c r="F968" i="12"/>
  <c r="G968" i="12" s="1"/>
  <c r="K968" i="12" s="1"/>
  <c r="J967" i="12"/>
  <c r="I967" i="12"/>
  <c r="F967" i="12"/>
  <c r="G967" i="12" s="1"/>
  <c r="K967" i="12" s="1"/>
  <c r="J966" i="12"/>
  <c r="I966" i="12"/>
  <c r="F966" i="12"/>
  <c r="G966" i="12" s="1"/>
  <c r="K966" i="12" s="1"/>
  <c r="J965" i="12"/>
  <c r="I965" i="12"/>
  <c r="F965" i="12"/>
  <c r="G965" i="12" s="1"/>
  <c r="K965" i="12" s="1"/>
  <c r="J964" i="12"/>
  <c r="I964" i="12"/>
  <c r="F964" i="12"/>
  <c r="G964" i="12" s="1"/>
  <c r="K964" i="12" s="1"/>
  <c r="J963" i="12"/>
  <c r="I963" i="12"/>
  <c r="F963" i="12"/>
  <c r="G963" i="12" s="1"/>
  <c r="K963" i="12" s="1"/>
  <c r="J962" i="12"/>
  <c r="I962" i="12"/>
  <c r="F962" i="12"/>
  <c r="G962" i="12" s="1"/>
  <c r="K962" i="12" s="1"/>
  <c r="J961" i="12"/>
  <c r="I961" i="12"/>
  <c r="F961" i="12"/>
  <c r="G961" i="12" s="1"/>
  <c r="K961" i="12" s="1"/>
  <c r="J960" i="12"/>
  <c r="I960" i="12"/>
  <c r="F960" i="12"/>
  <c r="G960" i="12" s="1"/>
  <c r="K960" i="12" s="1"/>
  <c r="J959" i="12"/>
  <c r="I959" i="12"/>
  <c r="F959" i="12"/>
  <c r="G959" i="12" s="1"/>
  <c r="K959" i="12" s="1"/>
  <c r="J958" i="12"/>
  <c r="I958" i="12"/>
  <c r="F958" i="12"/>
  <c r="G958" i="12" s="1"/>
  <c r="K958" i="12" s="1"/>
  <c r="J957" i="12"/>
  <c r="I957" i="12"/>
  <c r="F957" i="12"/>
  <c r="G957" i="12" s="1"/>
  <c r="K957" i="12" s="1"/>
  <c r="J956" i="12"/>
  <c r="I956" i="12"/>
  <c r="F956" i="12"/>
  <c r="G956" i="12" s="1"/>
  <c r="K956" i="12" s="1"/>
  <c r="J955" i="12"/>
  <c r="I955" i="12"/>
  <c r="F955" i="12"/>
  <c r="G955" i="12" s="1"/>
  <c r="K955" i="12" s="1"/>
  <c r="J954" i="12"/>
  <c r="I954" i="12"/>
  <c r="F954" i="12"/>
  <c r="G954" i="12" s="1"/>
  <c r="K954" i="12" s="1"/>
  <c r="J953" i="12"/>
  <c r="I953" i="12"/>
  <c r="F953" i="12"/>
  <c r="G953" i="12" s="1"/>
  <c r="K953" i="12" s="1"/>
  <c r="J952" i="12"/>
  <c r="I952" i="12"/>
  <c r="F952" i="12"/>
  <c r="G952" i="12" s="1"/>
  <c r="K952" i="12" s="1"/>
  <c r="J951" i="12"/>
  <c r="I951" i="12"/>
  <c r="F951" i="12"/>
  <c r="G951" i="12" s="1"/>
  <c r="K951" i="12" s="1"/>
  <c r="J950" i="12"/>
  <c r="I950" i="12"/>
  <c r="F950" i="12"/>
  <c r="G950" i="12" s="1"/>
  <c r="K950" i="12" s="1"/>
  <c r="J949" i="12"/>
  <c r="I949" i="12"/>
  <c r="F949" i="12"/>
  <c r="G949" i="12" s="1"/>
  <c r="K949" i="12" s="1"/>
  <c r="J948" i="12"/>
  <c r="I948" i="12"/>
  <c r="F948" i="12"/>
  <c r="G948" i="12" s="1"/>
  <c r="K948" i="12" s="1"/>
  <c r="J947" i="12"/>
  <c r="I947" i="12"/>
  <c r="F947" i="12"/>
  <c r="G947" i="12" s="1"/>
  <c r="K947" i="12" s="1"/>
  <c r="J946" i="12"/>
  <c r="I946" i="12"/>
  <c r="F946" i="12"/>
  <c r="G946" i="12" s="1"/>
  <c r="K946" i="12" s="1"/>
  <c r="J945" i="12"/>
  <c r="I945" i="12"/>
  <c r="F945" i="12"/>
  <c r="G945" i="12" s="1"/>
  <c r="K945" i="12" s="1"/>
  <c r="J944" i="12"/>
  <c r="I944" i="12"/>
  <c r="F944" i="12"/>
  <c r="G944" i="12" s="1"/>
  <c r="K944" i="12" s="1"/>
  <c r="J943" i="12"/>
  <c r="I943" i="12"/>
  <c r="F943" i="12"/>
  <c r="G943" i="12" s="1"/>
  <c r="K943" i="12" s="1"/>
  <c r="J942" i="12"/>
  <c r="I942" i="12"/>
  <c r="F942" i="12"/>
  <c r="G942" i="12" s="1"/>
  <c r="K942" i="12" s="1"/>
  <c r="J941" i="12"/>
  <c r="I941" i="12"/>
  <c r="F941" i="12"/>
  <c r="G941" i="12" s="1"/>
  <c r="K941" i="12" s="1"/>
  <c r="J940" i="12"/>
  <c r="I940" i="12"/>
  <c r="F940" i="12"/>
  <c r="G940" i="12" s="1"/>
  <c r="K940" i="12" s="1"/>
  <c r="J939" i="12"/>
  <c r="I939" i="12"/>
  <c r="F939" i="12"/>
  <c r="G939" i="12" s="1"/>
  <c r="K939" i="12" s="1"/>
  <c r="J938" i="12"/>
  <c r="I938" i="12"/>
  <c r="F938" i="12"/>
  <c r="G938" i="12" s="1"/>
  <c r="K938" i="12" s="1"/>
  <c r="J937" i="12"/>
  <c r="I937" i="12"/>
  <c r="F937" i="12"/>
  <c r="G937" i="12" s="1"/>
  <c r="K937" i="12" s="1"/>
  <c r="J936" i="12"/>
  <c r="I936" i="12"/>
  <c r="F936" i="12"/>
  <c r="G936" i="12" s="1"/>
  <c r="K936" i="12" s="1"/>
  <c r="J935" i="12"/>
  <c r="I935" i="12"/>
  <c r="F935" i="12"/>
  <c r="G935" i="12" s="1"/>
  <c r="K935" i="12" s="1"/>
  <c r="J934" i="12"/>
  <c r="I934" i="12"/>
  <c r="F934" i="12"/>
  <c r="G934" i="12" s="1"/>
  <c r="K934" i="12" s="1"/>
  <c r="J933" i="12"/>
  <c r="I933" i="12"/>
  <c r="F933" i="12"/>
  <c r="G933" i="12" s="1"/>
  <c r="K933" i="12" s="1"/>
  <c r="J932" i="12"/>
  <c r="I932" i="12"/>
  <c r="F932" i="12"/>
  <c r="G932" i="12" s="1"/>
  <c r="K932" i="12" s="1"/>
  <c r="J931" i="12"/>
  <c r="I931" i="12"/>
  <c r="F931" i="12"/>
  <c r="G931" i="12" s="1"/>
  <c r="K931" i="12" s="1"/>
  <c r="J930" i="12"/>
  <c r="I930" i="12"/>
  <c r="F930" i="12"/>
  <c r="G930" i="12" s="1"/>
  <c r="K930" i="12" s="1"/>
  <c r="J929" i="12"/>
  <c r="I929" i="12"/>
  <c r="F929" i="12"/>
  <c r="G929" i="12" s="1"/>
  <c r="K929" i="12" s="1"/>
  <c r="J928" i="12"/>
  <c r="I928" i="12"/>
  <c r="F928" i="12"/>
  <c r="G928" i="12" s="1"/>
  <c r="K928" i="12" s="1"/>
  <c r="J927" i="12"/>
  <c r="I927" i="12"/>
  <c r="F927" i="12"/>
  <c r="G927" i="12" s="1"/>
  <c r="K927" i="12" s="1"/>
  <c r="J926" i="12"/>
  <c r="I926" i="12"/>
  <c r="F926" i="12"/>
  <c r="G926" i="12" s="1"/>
  <c r="K926" i="12" s="1"/>
  <c r="J925" i="12"/>
  <c r="I925" i="12"/>
  <c r="F925" i="12"/>
  <c r="G925" i="12" s="1"/>
  <c r="K925" i="12" s="1"/>
  <c r="J924" i="12"/>
  <c r="I924" i="12"/>
  <c r="F924" i="12"/>
  <c r="G924" i="12" s="1"/>
  <c r="K924" i="12" s="1"/>
  <c r="J923" i="12"/>
  <c r="I923" i="12"/>
  <c r="F923" i="12"/>
  <c r="G923" i="12" s="1"/>
  <c r="K923" i="12" s="1"/>
  <c r="J922" i="12"/>
  <c r="I922" i="12"/>
  <c r="F922" i="12"/>
  <c r="G922" i="12" s="1"/>
  <c r="K922" i="12" s="1"/>
  <c r="J921" i="12"/>
  <c r="I921" i="12"/>
  <c r="F921" i="12"/>
  <c r="G921" i="12" s="1"/>
  <c r="K921" i="12" s="1"/>
  <c r="J920" i="12"/>
  <c r="I920" i="12"/>
  <c r="F920" i="12"/>
  <c r="G920" i="12" s="1"/>
  <c r="K920" i="12" s="1"/>
  <c r="J919" i="12"/>
  <c r="I919" i="12"/>
  <c r="F919" i="12"/>
  <c r="G919" i="12" s="1"/>
  <c r="K919" i="12" s="1"/>
  <c r="J918" i="12"/>
  <c r="I918" i="12"/>
  <c r="F918" i="12"/>
  <c r="G918" i="12" s="1"/>
  <c r="K918" i="12" s="1"/>
  <c r="J917" i="12"/>
  <c r="I917" i="12"/>
  <c r="F917" i="12"/>
  <c r="G917" i="12" s="1"/>
  <c r="K917" i="12" s="1"/>
  <c r="J916" i="12"/>
  <c r="I916" i="12"/>
  <c r="F916" i="12"/>
  <c r="G916" i="12" s="1"/>
  <c r="K916" i="12" s="1"/>
  <c r="J915" i="12"/>
  <c r="I915" i="12"/>
  <c r="F915" i="12"/>
  <c r="G915" i="12" s="1"/>
  <c r="K915" i="12" s="1"/>
  <c r="J914" i="12"/>
  <c r="I914" i="12"/>
  <c r="F914" i="12"/>
  <c r="G914" i="12" s="1"/>
  <c r="K914" i="12" s="1"/>
  <c r="J913" i="12"/>
  <c r="I913" i="12"/>
  <c r="F913" i="12"/>
  <c r="G913" i="12" s="1"/>
  <c r="K913" i="12" s="1"/>
  <c r="J912" i="12"/>
  <c r="I912" i="12"/>
  <c r="F912" i="12"/>
  <c r="G912" i="12" s="1"/>
  <c r="K912" i="12" s="1"/>
  <c r="J911" i="12"/>
  <c r="I911" i="12"/>
  <c r="F911" i="12"/>
  <c r="G911" i="12" s="1"/>
  <c r="K911" i="12" s="1"/>
  <c r="J910" i="12"/>
  <c r="I910" i="12"/>
  <c r="F910" i="12"/>
  <c r="G910" i="12" s="1"/>
  <c r="K910" i="12" s="1"/>
  <c r="J909" i="12"/>
  <c r="I909" i="12"/>
  <c r="F909" i="12"/>
  <c r="G909" i="12" s="1"/>
  <c r="K909" i="12" s="1"/>
  <c r="J908" i="12"/>
  <c r="I908" i="12"/>
  <c r="F908" i="12"/>
  <c r="G908" i="12" s="1"/>
  <c r="K908" i="12" s="1"/>
  <c r="J907" i="12"/>
  <c r="I907" i="12"/>
  <c r="F907" i="12"/>
  <c r="G907" i="12" s="1"/>
  <c r="K907" i="12" s="1"/>
  <c r="J906" i="12"/>
  <c r="I906" i="12"/>
  <c r="F906" i="12"/>
  <c r="G906" i="12" s="1"/>
  <c r="K906" i="12" s="1"/>
  <c r="J905" i="12"/>
  <c r="I905" i="12"/>
  <c r="F905" i="12"/>
  <c r="G905" i="12" s="1"/>
  <c r="K905" i="12" s="1"/>
  <c r="J904" i="12"/>
  <c r="I904" i="12"/>
  <c r="F904" i="12"/>
  <c r="G904" i="12" s="1"/>
  <c r="K904" i="12" s="1"/>
  <c r="J903" i="12"/>
  <c r="I903" i="12"/>
  <c r="F903" i="12"/>
  <c r="G903" i="12" s="1"/>
  <c r="K903" i="12" s="1"/>
  <c r="J902" i="12"/>
  <c r="I902" i="12"/>
  <c r="F902" i="12"/>
  <c r="G902" i="12" s="1"/>
  <c r="K902" i="12" s="1"/>
  <c r="J901" i="12"/>
  <c r="I901" i="12"/>
  <c r="F901" i="12"/>
  <c r="G901" i="12" s="1"/>
  <c r="K901" i="12" s="1"/>
  <c r="J900" i="12"/>
  <c r="I900" i="12"/>
  <c r="F900" i="12"/>
  <c r="G900" i="12" s="1"/>
  <c r="K900" i="12" s="1"/>
  <c r="J899" i="12"/>
  <c r="I899" i="12"/>
  <c r="F899" i="12"/>
  <c r="G899" i="12" s="1"/>
  <c r="K899" i="12" s="1"/>
  <c r="J898" i="12"/>
  <c r="I898" i="12"/>
  <c r="F898" i="12"/>
  <c r="G898" i="12" s="1"/>
  <c r="K898" i="12" s="1"/>
  <c r="J897" i="12"/>
  <c r="I897" i="12"/>
  <c r="F897" i="12"/>
  <c r="G897" i="12" s="1"/>
  <c r="K897" i="12" s="1"/>
  <c r="J896" i="12"/>
  <c r="I896" i="12"/>
  <c r="F896" i="12"/>
  <c r="G896" i="12" s="1"/>
  <c r="K896" i="12" s="1"/>
  <c r="J895" i="12"/>
  <c r="I895" i="12"/>
  <c r="J894" i="12"/>
  <c r="I894" i="12"/>
  <c r="F894" i="12"/>
  <c r="G894" i="12" s="1"/>
  <c r="K894" i="12" s="1"/>
  <c r="J893" i="12"/>
  <c r="I893" i="12"/>
  <c r="F893" i="12"/>
  <c r="G893" i="12" s="1"/>
  <c r="K893" i="12" s="1"/>
  <c r="J892" i="12"/>
  <c r="I892" i="12"/>
  <c r="F892" i="12"/>
  <c r="G892" i="12" s="1"/>
  <c r="K892" i="12" s="1"/>
  <c r="J891" i="12"/>
  <c r="I891" i="12"/>
  <c r="J890" i="12"/>
  <c r="I890" i="12"/>
  <c r="F890" i="12"/>
  <c r="G890" i="12" s="1"/>
  <c r="K890" i="12" s="1"/>
  <c r="J889" i="12"/>
  <c r="I889" i="12"/>
  <c r="F889" i="12"/>
  <c r="G889" i="12" s="1"/>
  <c r="K889" i="12" s="1"/>
  <c r="J888" i="12"/>
  <c r="I888" i="12"/>
  <c r="F888" i="12"/>
  <c r="G888" i="12" s="1"/>
  <c r="K888" i="12" s="1"/>
  <c r="J887" i="12"/>
  <c r="I887" i="12"/>
  <c r="J886" i="12"/>
  <c r="I886" i="12"/>
  <c r="F886" i="12"/>
  <c r="G886" i="12" s="1"/>
  <c r="K886" i="12" s="1"/>
  <c r="J885" i="12"/>
  <c r="I885" i="12"/>
  <c r="F885" i="12"/>
  <c r="G885" i="12" s="1"/>
  <c r="K885" i="12" s="1"/>
  <c r="J884" i="12"/>
  <c r="I884" i="12"/>
  <c r="F884" i="12"/>
  <c r="G884" i="12" s="1"/>
  <c r="K884" i="12" s="1"/>
  <c r="J883" i="12"/>
  <c r="I883" i="12"/>
  <c r="J882" i="12"/>
  <c r="I882" i="12"/>
  <c r="F882" i="12"/>
  <c r="G882" i="12" s="1"/>
  <c r="K882" i="12" s="1"/>
  <c r="J881" i="12"/>
  <c r="I881" i="12"/>
  <c r="F881" i="12"/>
  <c r="G881" i="12" s="1"/>
  <c r="K881" i="12" s="1"/>
  <c r="J880" i="12"/>
  <c r="I880" i="12"/>
  <c r="F880" i="12"/>
  <c r="G880" i="12" s="1"/>
  <c r="K880" i="12" s="1"/>
  <c r="J879" i="12"/>
  <c r="I879" i="12"/>
  <c r="J878" i="12"/>
  <c r="I878" i="12"/>
  <c r="F878" i="12"/>
  <c r="G878" i="12" s="1"/>
  <c r="K878" i="12" s="1"/>
  <c r="J877" i="12"/>
  <c r="I877" i="12"/>
  <c r="F877" i="12"/>
  <c r="G877" i="12" s="1"/>
  <c r="K877" i="12" s="1"/>
  <c r="J876" i="12"/>
  <c r="I876" i="12"/>
  <c r="F876" i="12"/>
  <c r="G876" i="12" s="1"/>
  <c r="K876" i="12" s="1"/>
  <c r="J875" i="12"/>
  <c r="I875" i="12"/>
  <c r="J874" i="12"/>
  <c r="I874" i="12"/>
  <c r="F874" i="12"/>
  <c r="G874" i="12" s="1"/>
  <c r="K874" i="12" s="1"/>
  <c r="J873" i="12"/>
  <c r="I873" i="12"/>
  <c r="F873" i="12"/>
  <c r="G873" i="12" s="1"/>
  <c r="K873" i="12" s="1"/>
  <c r="J872" i="12"/>
  <c r="I872" i="12"/>
  <c r="F872" i="12"/>
  <c r="G872" i="12" s="1"/>
  <c r="K872" i="12" s="1"/>
  <c r="J871" i="12"/>
  <c r="I871" i="12"/>
  <c r="J870" i="12"/>
  <c r="I870" i="12"/>
  <c r="F870" i="12"/>
  <c r="G870" i="12" s="1"/>
  <c r="K870" i="12" s="1"/>
  <c r="J869" i="12"/>
  <c r="I869" i="12"/>
  <c r="F869" i="12"/>
  <c r="G869" i="12" s="1"/>
  <c r="K869" i="12" s="1"/>
  <c r="J868" i="12"/>
  <c r="I868" i="12"/>
  <c r="F868" i="12"/>
  <c r="G868" i="12" s="1"/>
  <c r="K868" i="12" s="1"/>
  <c r="J867" i="12"/>
  <c r="I867" i="12"/>
  <c r="J866" i="12"/>
  <c r="I866" i="12"/>
  <c r="F866" i="12"/>
  <c r="G866" i="12" s="1"/>
  <c r="K866" i="12" s="1"/>
  <c r="J865" i="12"/>
  <c r="I865" i="12"/>
  <c r="F865" i="12"/>
  <c r="G865" i="12" s="1"/>
  <c r="K865" i="12" s="1"/>
  <c r="J864" i="12"/>
  <c r="I864" i="12"/>
  <c r="F864" i="12"/>
  <c r="G864" i="12" s="1"/>
  <c r="K864" i="12" s="1"/>
  <c r="J863" i="12"/>
  <c r="I863" i="12"/>
  <c r="J862" i="12"/>
  <c r="I862" i="12"/>
  <c r="F862" i="12"/>
  <c r="G862" i="12" s="1"/>
  <c r="K862" i="12" s="1"/>
  <c r="J861" i="12"/>
  <c r="I861" i="12"/>
  <c r="F861" i="12"/>
  <c r="G861" i="12" s="1"/>
  <c r="K861" i="12" s="1"/>
  <c r="J860" i="12"/>
  <c r="I860" i="12"/>
  <c r="F860" i="12"/>
  <c r="G860" i="12" s="1"/>
  <c r="K860" i="12" s="1"/>
  <c r="J859" i="12"/>
  <c r="I859" i="12"/>
  <c r="F859" i="12"/>
  <c r="G859" i="12" s="1"/>
  <c r="K859" i="12" s="1"/>
  <c r="J858" i="12"/>
  <c r="I858" i="12"/>
  <c r="F858" i="12"/>
  <c r="G858" i="12" s="1"/>
  <c r="K858" i="12" s="1"/>
  <c r="J857" i="12"/>
  <c r="I857" i="12"/>
  <c r="F857" i="12"/>
  <c r="G857" i="12" s="1"/>
  <c r="K857" i="12" s="1"/>
  <c r="J856" i="12"/>
  <c r="I856" i="12"/>
  <c r="F856" i="12"/>
  <c r="G856" i="12" s="1"/>
  <c r="K856" i="12" s="1"/>
  <c r="J855" i="12"/>
  <c r="I855" i="12"/>
  <c r="F855" i="12"/>
  <c r="G855" i="12" s="1"/>
  <c r="K855" i="12" s="1"/>
  <c r="J854" i="12"/>
  <c r="I854" i="12"/>
  <c r="F854" i="12"/>
  <c r="G854" i="12" s="1"/>
  <c r="K854" i="12" s="1"/>
  <c r="J853" i="12"/>
  <c r="I853" i="12"/>
  <c r="F853" i="12"/>
  <c r="G853" i="12" s="1"/>
  <c r="K853" i="12" s="1"/>
  <c r="J852" i="12"/>
  <c r="I852" i="12"/>
  <c r="F852" i="12"/>
  <c r="G852" i="12" s="1"/>
  <c r="K852" i="12" s="1"/>
  <c r="J851" i="12"/>
  <c r="I851" i="12"/>
  <c r="F851" i="12"/>
  <c r="G851" i="12" s="1"/>
  <c r="K851" i="12" s="1"/>
  <c r="J850" i="12"/>
  <c r="I850" i="12"/>
  <c r="F850" i="12"/>
  <c r="G850" i="12" s="1"/>
  <c r="K850" i="12" s="1"/>
  <c r="J849" i="12"/>
  <c r="I849" i="12"/>
  <c r="F849" i="12"/>
  <c r="G849" i="12" s="1"/>
  <c r="K849" i="12" s="1"/>
  <c r="J848" i="12"/>
  <c r="I848" i="12"/>
  <c r="F848" i="12"/>
  <c r="G848" i="12" s="1"/>
  <c r="K848" i="12" s="1"/>
  <c r="J847" i="12"/>
  <c r="I847" i="12"/>
  <c r="F847" i="12"/>
  <c r="G847" i="12" s="1"/>
  <c r="K847" i="12" s="1"/>
  <c r="J846" i="12"/>
  <c r="I846" i="12"/>
  <c r="F846" i="12"/>
  <c r="G846" i="12" s="1"/>
  <c r="K846" i="12" s="1"/>
  <c r="J845" i="12"/>
  <c r="I845" i="12"/>
  <c r="F845" i="12"/>
  <c r="G845" i="12" s="1"/>
  <c r="K845" i="12" s="1"/>
  <c r="J844" i="12"/>
  <c r="I844" i="12"/>
  <c r="F844" i="12"/>
  <c r="G844" i="12" s="1"/>
  <c r="K844" i="12" s="1"/>
  <c r="J843" i="12"/>
  <c r="I843" i="12"/>
  <c r="F843" i="12"/>
  <c r="G843" i="12" s="1"/>
  <c r="K843" i="12" s="1"/>
  <c r="J842" i="12"/>
  <c r="I842" i="12"/>
  <c r="F842" i="12"/>
  <c r="G842" i="12" s="1"/>
  <c r="K842" i="12" s="1"/>
  <c r="J841" i="12"/>
  <c r="I841" i="12"/>
  <c r="F841" i="12"/>
  <c r="G841" i="12" s="1"/>
  <c r="K841" i="12" s="1"/>
  <c r="J840" i="12"/>
  <c r="I840" i="12"/>
  <c r="F840" i="12"/>
  <c r="G840" i="12" s="1"/>
  <c r="K840" i="12" s="1"/>
  <c r="J839" i="12"/>
  <c r="I839" i="12"/>
  <c r="F839" i="12"/>
  <c r="G839" i="12" s="1"/>
  <c r="K839" i="12" s="1"/>
  <c r="J838" i="12"/>
  <c r="I838" i="12"/>
  <c r="F838" i="12"/>
  <c r="G838" i="12" s="1"/>
  <c r="K838" i="12" s="1"/>
  <c r="J837" i="12"/>
  <c r="I837" i="12"/>
  <c r="F837" i="12"/>
  <c r="G837" i="12" s="1"/>
  <c r="K837" i="12" s="1"/>
  <c r="J836" i="12"/>
  <c r="I836" i="12"/>
  <c r="F836" i="12"/>
  <c r="G836" i="12" s="1"/>
  <c r="K836" i="12" s="1"/>
  <c r="J835" i="12"/>
  <c r="I835" i="12"/>
  <c r="F835" i="12"/>
  <c r="G835" i="12" s="1"/>
  <c r="K835" i="12" s="1"/>
  <c r="J834" i="12"/>
  <c r="I834" i="12"/>
  <c r="F834" i="12"/>
  <c r="G834" i="12" s="1"/>
  <c r="K834" i="12" s="1"/>
  <c r="J833" i="12"/>
  <c r="I833" i="12"/>
  <c r="F833" i="12"/>
  <c r="G833" i="12" s="1"/>
  <c r="K833" i="12" s="1"/>
  <c r="J832" i="12"/>
  <c r="I832" i="12"/>
  <c r="F832" i="12"/>
  <c r="G832" i="12" s="1"/>
  <c r="K832" i="12" s="1"/>
  <c r="J831" i="12"/>
  <c r="I831" i="12"/>
  <c r="F831" i="12"/>
  <c r="G831" i="12" s="1"/>
  <c r="K831" i="12" s="1"/>
  <c r="J830" i="12"/>
  <c r="I830" i="12"/>
  <c r="F830" i="12"/>
  <c r="G830" i="12" s="1"/>
  <c r="K830" i="12" s="1"/>
  <c r="J829" i="12"/>
  <c r="I829" i="12"/>
  <c r="F829" i="12"/>
  <c r="G829" i="12" s="1"/>
  <c r="K829" i="12" s="1"/>
  <c r="J828" i="12"/>
  <c r="I828" i="12"/>
  <c r="F828" i="12"/>
  <c r="G828" i="12" s="1"/>
  <c r="K828" i="12" s="1"/>
  <c r="J827" i="12"/>
  <c r="I827" i="12"/>
  <c r="F827" i="12"/>
  <c r="G827" i="12" s="1"/>
  <c r="K827" i="12" s="1"/>
  <c r="J826" i="12"/>
  <c r="I826" i="12"/>
  <c r="F826" i="12"/>
  <c r="G826" i="12" s="1"/>
  <c r="K826" i="12" s="1"/>
  <c r="J825" i="12"/>
  <c r="I825" i="12"/>
  <c r="F825" i="12"/>
  <c r="G825" i="12" s="1"/>
  <c r="K825" i="12" s="1"/>
  <c r="J824" i="12"/>
  <c r="I824" i="12"/>
  <c r="F824" i="12"/>
  <c r="G824" i="12" s="1"/>
  <c r="K824" i="12" s="1"/>
  <c r="J823" i="12"/>
  <c r="I823" i="12"/>
  <c r="F823" i="12"/>
  <c r="G823" i="12" s="1"/>
  <c r="K823" i="12" s="1"/>
  <c r="J822" i="12"/>
  <c r="I822" i="12"/>
  <c r="F822" i="12"/>
  <c r="G822" i="12" s="1"/>
  <c r="K822" i="12" s="1"/>
  <c r="J821" i="12"/>
  <c r="I821" i="12"/>
  <c r="F821" i="12"/>
  <c r="G821" i="12" s="1"/>
  <c r="K821" i="12" s="1"/>
  <c r="J820" i="12"/>
  <c r="I820" i="12"/>
  <c r="F820" i="12"/>
  <c r="G820" i="12" s="1"/>
  <c r="K820" i="12" s="1"/>
  <c r="J819" i="12"/>
  <c r="I819" i="12"/>
  <c r="F819" i="12"/>
  <c r="G819" i="12" s="1"/>
  <c r="K819" i="12" s="1"/>
  <c r="J818" i="12"/>
  <c r="I818" i="12"/>
  <c r="F818" i="12"/>
  <c r="G818" i="12" s="1"/>
  <c r="K818" i="12" s="1"/>
  <c r="J817" i="12"/>
  <c r="I817" i="12"/>
  <c r="F817" i="12"/>
  <c r="G817" i="12" s="1"/>
  <c r="K817" i="12" s="1"/>
  <c r="J816" i="12"/>
  <c r="I816" i="12"/>
  <c r="F816" i="12"/>
  <c r="G816" i="12" s="1"/>
  <c r="K816" i="12" s="1"/>
  <c r="J815" i="12"/>
  <c r="I815" i="12"/>
  <c r="F815" i="12"/>
  <c r="G815" i="12" s="1"/>
  <c r="K815" i="12" s="1"/>
  <c r="J814" i="12"/>
  <c r="I814" i="12"/>
  <c r="J813" i="12"/>
  <c r="I813" i="12"/>
  <c r="F813" i="12"/>
  <c r="G813" i="12" s="1"/>
  <c r="K813" i="12" s="1"/>
  <c r="J812" i="12"/>
  <c r="I812" i="12"/>
  <c r="F812" i="12"/>
  <c r="G812" i="12" s="1"/>
  <c r="K812" i="12" s="1"/>
  <c r="J811" i="12"/>
  <c r="I811" i="12"/>
  <c r="F811" i="12"/>
  <c r="G811" i="12" s="1"/>
  <c r="K811" i="12" s="1"/>
  <c r="J810" i="12"/>
  <c r="I810" i="12"/>
  <c r="J809" i="12"/>
  <c r="I809" i="12"/>
  <c r="F809" i="12"/>
  <c r="G809" i="12" s="1"/>
  <c r="K809" i="12" s="1"/>
  <c r="J808" i="12"/>
  <c r="I808" i="12"/>
  <c r="F808" i="12"/>
  <c r="G808" i="12" s="1"/>
  <c r="K808" i="12" s="1"/>
  <c r="J807" i="12"/>
  <c r="I807" i="12"/>
  <c r="F807" i="12"/>
  <c r="G807" i="12" s="1"/>
  <c r="K807" i="12" s="1"/>
  <c r="J806" i="12"/>
  <c r="I806" i="12"/>
  <c r="J805" i="12"/>
  <c r="I805" i="12"/>
  <c r="F805" i="12"/>
  <c r="G805" i="12" s="1"/>
  <c r="K805" i="12" s="1"/>
  <c r="J804" i="12"/>
  <c r="I804" i="12"/>
  <c r="F804" i="12"/>
  <c r="G804" i="12" s="1"/>
  <c r="K804" i="12" s="1"/>
  <c r="J803" i="12"/>
  <c r="I803" i="12"/>
  <c r="F803" i="12"/>
  <c r="G803" i="12" s="1"/>
  <c r="K803" i="12" s="1"/>
  <c r="J802" i="12"/>
  <c r="I802" i="12"/>
  <c r="J801" i="12"/>
  <c r="I801" i="12"/>
  <c r="F801" i="12"/>
  <c r="G801" i="12" s="1"/>
  <c r="K801" i="12" s="1"/>
  <c r="J800" i="12"/>
  <c r="I800" i="12"/>
  <c r="F800" i="12"/>
  <c r="G800" i="12" s="1"/>
  <c r="K800" i="12" s="1"/>
  <c r="J799" i="12"/>
  <c r="I799" i="12"/>
  <c r="F799" i="12"/>
  <c r="G799" i="12" s="1"/>
  <c r="K799" i="12" s="1"/>
  <c r="J798" i="12"/>
  <c r="I798" i="12"/>
  <c r="J797" i="12"/>
  <c r="I797" i="12"/>
  <c r="F797" i="12"/>
  <c r="G797" i="12" s="1"/>
  <c r="K797" i="12" s="1"/>
  <c r="J796" i="12"/>
  <c r="I796" i="12"/>
  <c r="F796" i="12"/>
  <c r="G796" i="12" s="1"/>
  <c r="K796" i="12" s="1"/>
  <c r="J795" i="12"/>
  <c r="I795" i="12"/>
  <c r="F795" i="12"/>
  <c r="G795" i="12" s="1"/>
  <c r="K795" i="12" s="1"/>
  <c r="J794" i="12"/>
  <c r="I794" i="12"/>
  <c r="J793" i="12"/>
  <c r="I793" i="12"/>
  <c r="F793" i="12"/>
  <c r="G793" i="12" s="1"/>
  <c r="K793" i="12" s="1"/>
  <c r="J792" i="12"/>
  <c r="I792" i="12"/>
  <c r="F792" i="12"/>
  <c r="G792" i="12" s="1"/>
  <c r="K792" i="12" s="1"/>
  <c r="J791" i="12"/>
  <c r="I791" i="12"/>
  <c r="F791" i="12"/>
  <c r="G791" i="12" s="1"/>
  <c r="K791" i="12" s="1"/>
  <c r="J790" i="12"/>
  <c r="I790" i="12"/>
  <c r="J789" i="12"/>
  <c r="I789" i="12"/>
  <c r="F789" i="12"/>
  <c r="G789" i="12" s="1"/>
  <c r="K789" i="12" s="1"/>
  <c r="J788" i="12"/>
  <c r="I788" i="12"/>
  <c r="F788" i="12"/>
  <c r="G788" i="12" s="1"/>
  <c r="K788" i="12" s="1"/>
  <c r="J787" i="12"/>
  <c r="I787" i="12"/>
  <c r="F787" i="12"/>
  <c r="G787" i="12" s="1"/>
  <c r="K787" i="12" s="1"/>
  <c r="J786" i="12"/>
  <c r="I786" i="12"/>
  <c r="J785" i="12"/>
  <c r="I785" i="12"/>
  <c r="F785" i="12"/>
  <c r="G785" i="12" s="1"/>
  <c r="K785" i="12" s="1"/>
  <c r="J784" i="12"/>
  <c r="I784" i="12"/>
  <c r="F784" i="12"/>
  <c r="G784" i="12" s="1"/>
  <c r="K784" i="12" s="1"/>
  <c r="J783" i="12"/>
  <c r="I783" i="12"/>
  <c r="F783" i="12"/>
  <c r="G783" i="12" s="1"/>
  <c r="K783" i="12" s="1"/>
  <c r="J782" i="12"/>
  <c r="I782" i="12"/>
  <c r="J781" i="12"/>
  <c r="I781" i="12"/>
  <c r="F781" i="12"/>
  <c r="G781" i="12" s="1"/>
  <c r="K781" i="12" s="1"/>
  <c r="J780" i="12"/>
  <c r="I780" i="12"/>
  <c r="F780" i="12"/>
  <c r="G780" i="12" s="1"/>
  <c r="K780" i="12" s="1"/>
  <c r="J779" i="12"/>
  <c r="I779" i="12"/>
  <c r="F779" i="12"/>
  <c r="G779" i="12" s="1"/>
  <c r="K779" i="12" s="1"/>
  <c r="J778" i="12"/>
  <c r="I778" i="12"/>
  <c r="J777" i="12"/>
  <c r="I777" i="12"/>
  <c r="F777" i="12"/>
  <c r="G777" i="12" s="1"/>
  <c r="K777" i="12" s="1"/>
  <c r="J776" i="12"/>
  <c r="I776" i="12"/>
  <c r="F776" i="12"/>
  <c r="G776" i="12" s="1"/>
  <c r="K776" i="12" s="1"/>
  <c r="J775" i="12"/>
  <c r="I775" i="12"/>
  <c r="F775" i="12"/>
  <c r="G775" i="12" s="1"/>
  <c r="K775" i="12" s="1"/>
  <c r="J774" i="12"/>
  <c r="I774" i="12"/>
  <c r="J773" i="12"/>
  <c r="I773" i="12"/>
  <c r="F773" i="12"/>
  <c r="G773" i="12" s="1"/>
  <c r="K773" i="12" s="1"/>
  <c r="J772" i="12"/>
  <c r="I772" i="12"/>
  <c r="F772" i="12"/>
  <c r="G772" i="12" s="1"/>
  <c r="K772" i="12" s="1"/>
  <c r="J771" i="12"/>
  <c r="I771" i="12"/>
  <c r="F771" i="12"/>
  <c r="G771" i="12" s="1"/>
  <c r="K771" i="12" s="1"/>
  <c r="J770" i="12"/>
  <c r="I770" i="12"/>
  <c r="F770" i="12"/>
  <c r="G770" i="12" s="1"/>
  <c r="K770" i="12" s="1"/>
  <c r="J769" i="12"/>
  <c r="I769" i="12"/>
  <c r="F769" i="12"/>
  <c r="G769" i="12" s="1"/>
  <c r="K769" i="12" s="1"/>
  <c r="J768" i="12"/>
  <c r="I768" i="12"/>
  <c r="F768" i="12"/>
  <c r="G768" i="12" s="1"/>
  <c r="K768" i="12" s="1"/>
  <c r="J767" i="12"/>
  <c r="I767" i="12"/>
  <c r="F767" i="12"/>
  <c r="G767" i="12" s="1"/>
  <c r="K767" i="12" s="1"/>
  <c r="J766" i="12"/>
  <c r="I766" i="12"/>
  <c r="F766" i="12"/>
  <c r="G766" i="12" s="1"/>
  <c r="K766" i="12" s="1"/>
  <c r="J765" i="12"/>
  <c r="I765" i="12"/>
  <c r="F765" i="12"/>
  <c r="G765" i="12" s="1"/>
  <c r="K765" i="12" s="1"/>
  <c r="J764" i="12"/>
  <c r="I764" i="12"/>
  <c r="F764" i="12"/>
  <c r="G764" i="12" s="1"/>
  <c r="K764" i="12" s="1"/>
  <c r="J763" i="12"/>
  <c r="I763" i="12"/>
  <c r="F763" i="12"/>
  <c r="G763" i="12" s="1"/>
  <c r="K763" i="12" s="1"/>
  <c r="J762" i="12"/>
  <c r="I762" i="12"/>
  <c r="F762" i="12"/>
  <c r="G762" i="12" s="1"/>
  <c r="K762" i="12" s="1"/>
  <c r="J761" i="12"/>
  <c r="I761" i="12"/>
  <c r="F761" i="12"/>
  <c r="G761" i="12" s="1"/>
  <c r="K761" i="12" s="1"/>
  <c r="J760" i="12"/>
  <c r="I760" i="12"/>
  <c r="F760" i="12"/>
  <c r="G760" i="12" s="1"/>
  <c r="K760" i="12" s="1"/>
  <c r="J759" i="12"/>
  <c r="I759" i="12"/>
  <c r="F759" i="12"/>
  <c r="G759" i="12" s="1"/>
  <c r="K759" i="12" s="1"/>
  <c r="J758" i="12"/>
  <c r="I758" i="12"/>
  <c r="F758" i="12"/>
  <c r="G758" i="12" s="1"/>
  <c r="K758" i="12" s="1"/>
  <c r="J757" i="12"/>
  <c r="I757" i="12"/>
  <c r="F757" i="12"/>
  <c r="G757" i="12" s="1"/>
  <c r="K757" i="12" s="1"/>
  <c r="J756" i="12"/>
  <c r="I756" i="12"/>
  <c r="F756" i="12"/>
  <c r="G756" i="12" s="1"/>
  <c r="K756" i="12" s="1"/>
  <c r="J755" i="12"/>
  <c r="I755" i="12"/>
  <c r="F755" i="12"/>
  <c r="G755" i="12" s="1"/>
  <c r="K755" i="12" s="1"/>
  <c r="J754" i="12"/>
  <c r="I754" i="12"/>
  <c r="F754" i="12"/>
  <c r="G754" i="12" s="1"/>
  <c r="K754" i="12" s="1"/>
  <c r="J753" i="12"/>
  <c r="I753" i="12"/>
  <c r="F753" i="12"/>
  <c r="G753" i="12" s="1"/>
  <c r="K753" i="12" s="1"/>
  <c r="J752" i="12"/>
  <c r="I752" i="12"/>
  <c r="F752" i="12"/>
  <c r="G752" i="12" s="1"/>
  <c r="K752" i="12" s="1"/>
  <c r="J751" i="12"/>
  <c r="I751" i="12"/>
  <c r="F751" i="12"/>
  <c r="G751" i="12" s="1"/>
  <c r="K751" i="12" s="1"/>
  <c r="J750" i="12"/>
  <c r="I750" i="12"/>
  <c r="F750" i="12"/>
  <c r="G750" i="12" s="1"/>
  <c r="K750" i="12" s="1"/>
  <c r="J749" i="12"/>
  <c r="I749" i="12"/>
  <c r="F749" i="12"/>
  <c r="G749" i="12" s="1"/>
  <c r="K749" i="12" s="1"/>
  <c r="J748" i="12"/>
  <c r="I748" i="12"/>
  <c r="F748" i="12"/>
  <c r="G748" i="12" s="1"/>
  <c r="K748" i="12" s="1"/>
  <c r="J747" i="12"/>
  <c r="I747" i="12"/>
  <c r="F747" i="12"/>
  <c r="G747" i="12" s="1"/>
  <c r="K747" i="12" s="1"/>
  <c r="J746" i="12"/>
  <c r="I746" i="12"/>
  <c r="F746" i="12"/>
  <c r="G746" i="12" s="1"/>
  <c r="K746" i="12" s="1"/>
  <c r="J745" i="12"/>
  <c r="I745" i="12"/>
  <c r="F745" i="12"/>
  <c r="G745" i="12" s="1"/>
  <c r="K745" i="12" s="1"/>
  <c r="J744" i="12"/>
  <c r="I744" i="12"/>
  <c r="F744" i="12"/>
  <c r="G744" i="12" s="1"/>
  <c r="K744" i="12" s="1"/>
  <c r="J743" i="12"/>
  <c r="I743" i="12"/>
  <c r="F743" i="12"/>
  <c r="G743" i="12" s="1"/>
  <c r="K743" i="12" s="1"/>
  <c r="J742" i="12"/>
  <c r="I742" i="12"/>
  <c r="F742" i="12"/>
  <c r="G742" i="12" s="1"/>
  <c r="K742" i="12" s="1"/>
  <c r="J741" i="12"/>
  <c r="I741" i="12"/>
  <c r="F741" i="12"/>
  <c r="G741" i="12" s="1"/>
  <c r="K741" i="12" s="1"/>
  <c r="J740" i="12"/>
  <c r="I740" i="12"/>
  <c r="F740" i="12"/>
  <c r="G740" i="12" s="1"/>
  <c r="K740" i="12" s="1"/>
  <c r="J739" i="12"/>
  <c r="I739" i="12"/>
  <c r="F739" i="12"/>
  <c r="G739" i="12" s="1"/>
  <c r="K739" i="12" s="1"/>
  <c r="J738" i="12"/>
  <c r="I738" i="12"/>
  <c r="F738" i="12"/>
  <c r="G738" i="12" s="1"/>
  <c r="K738" i="12" s="1"/>
  <c r="J737" i="12"/>
  <c r="I737" i="12"/>
  <c r="F737" i="12"/>
  <c r="G737" i="12" s="1"/>
  <c r="K737" i="12" s="1"/>
  <c r="J736" i="12"/>
  <c r="I736" i="12"/>
  <c r="F736" i="12"/>
  <c r="G736" i="12" s="1"/>
  <c r="K736" i="12" s="1"/>
  <c r="J735" i="12"/>
  <c r="I735" i="12"/>
  <c r="F735" i="12"/>
  <c r="G735" i="12" s="1"/>
  <c r="K735" i="12" s="1"/>
  <c r="J734" i="12"/>
  <c r="I734" i="12"/>
  <c r="F734" i="12"/>
  <c r="G734" i="12" s="1"/>
  <c r="K734" i="12" s="1"/>
  <c r="J733" i="12"/>
  <c r="I733" i="12"/>
  <c r="F733" i="12"/>
  <c r="G733" i="12" s="1"/>
  <c r="K733" i="12" s="1"/>
  <c r="J732" i="12"/>
  <c r="I732" i="12"/>
  <c r="F732" i="12"/>
  <c r="G732" i="12" s="1"/>
  <c r="K732" i="12" s="1"/>
  <c r="J731" i="12"/>
  <c r="I731" i="12"/>
  <c r="F731" i="12"/>
  <c r="G731" i="12" s="1"/>
  <c r="K731" i="12" s="1"/>
  <c r="J730" i="12"/>
  <c r="I730" i="12"/>
  <c r="F730" i="12"/>
  <c r="G730" i="12" s="1"/>
  <c r="K730" i="12" s="1"/>
  <c r="J729" i="12"/>
  <c r="I729" i="12"/>
  <c r="F729" i="12"/>
  <c r="G729" i="12" s="1"/>
  <c r="K729" i="12" s="1"/>
  <c r="J728" i="12"/>
  <c r="I728" i="12"/>
  <c r="F728" i="12"/>
  <c r="G728" i="12" s="1"/>
  <c r="K728" i="12" s="1"/>
  <c r="J727" i="12"/>
  <c r="I727" i="12"/>
  <c r="F727" i="12"/>
  <c r="G727" i="12" s="1"/>
  <c r="K727" i="12" s="1"/>
  <c r="J726" i="12"/>
  <c r="I726" i="12"/>
  <c r="F726" i="12"/>
  <c r="G726" i="12" s="1"/>
  <c r="K726" i="12" s="1"/>
  <c r="J725" i="12"/>
  <c r="I725" i="12"/>
  <c r="F725" i="12"/>
  <c r="G725" i="12" s="1"/>
  <c r="K725" i="12" s="1"/>
  <c r="J724" i="12"/>
  <c r="I724" i="12"/>
  <c r="F724" i="12"/>
  <c r="G724" i="12" s="1"/>
  <c r="K724" i="12" s="1"/>
  <c r="J723" i="12"/>
  <c r="I723" i="12"/>
  <c r="F723" i="12"/>
  <c r="G723" i="12" s="1"/>
  <c r="K723" i="12" s="1"/>
  <c r="J722" i="12"/>
  <c r="I722" i="12"/>
  <c r="F722" i="12"/>
  <c r="G722" i="12" s="1"/>
  <c r="K722" i="12" s="1"/>
  <c r="J721" i="12"/>
  <c r="I721" i="12"/>
  <c r="F721" i="12"/>
  <c r="G721" i="12" s="1"/>
  <c r="K721" i="12" s="1"/>
  <c r="J720" i="12"/>
  <c r="I720" i="12"/>
  <c r="F720" i="12"/>
  <c r="G720" i="12" s="1"/>
  <c r="K720" i="12" s="1"/>
  <c r="J719" i="12"/>
  <c r="I719" i="12"/>
  <c r="F719" i="12"/>
  <c r="G719" i="12" s="1"/>
  <c r="K719" i="12" s="1"/>
  <c r="J718" i="12"/>
  <c r="I718" i="12"/>
  <c r="F718" i="12"/>
  <c r="G718" i="12" s="1"/>
  <c r="K718" i="12" s="1"/>
  <c r="J717" i="12"/>
  <c r="I717" i="12"/>
  <c r="F717" i="12"/>
  <c r="G717" i="12" s="1"/>
  <c r="K717" i="12" s="1"/>
  <c r="J716" i="12"/>
  <c r="I716" i="12"/>
  <c r="F716" i="12"/>
  <c r="G716" i="12" s="1"/>
  <c r="K716" i="12" s="1"/>
  <c r="J715" i="12"/>
  <c r="I715" i="12"/>
  <c r="F715" i="12"/>
  <c r="G715" i="12" s="1"/>
  <c r="K715" i="12" s="1"/>
  <c r="J714" i="12"/>
  <c r="I714" i="12"/>
  <c r="F714" i="12"/>
  <c r="G714" i="12" s="1"/>
  <c r="K714" i="12" s="1"/>
  <c r="J713" i="12"/>
  <c r="I713" i="12"/>
  <c r="F713" i="12"/>
  <c r="G713" i="12" s="1"/>
  <c r="K713" i="12" s="1"/>
  <c r="J712" i="12"/>
  <c r="I712" i="12"/>
  <c r="F712" i="12"/>
  <c r="G712" i="12" s="1"/>
  <c r="K712" i="12" s="1"/>
  <c r="J711" i="12"/>
  <c r="I711" i="12"/>
  <c r="F711" i="12"/>
  <c r="G711" i="12" s="1"/>
  <c r="K711" i="12" s="1"/>
  <c r="J710" i="12"/>
  <c r="I710" i="12"/>
  <c r="F710" i="12"/>
  <c r="G710" i="12" s="1"/>
  <c r="K710" i="12" s="1"/>
  <c r="J709" i="12"/>
  <c r="I709" i="12"/>
  <c r="F709" i="12"/>
  <c r="G709" i="12" s="1"/>
  <c r="K709" i="12" s="1"/>
  <c r="J708" i="12"/>
  <c r="I708" i="12"/>
  <c r="F708" i="12"/>
  <c r="G708" i="12" s="1"/>
  <c r="K708" i="12" s="1"/>
  <c r="J707" i="12"/>
  <c r="I707" i="12"/>
  <c r="F707" i="12"/>
  <c r="G707" i="12" s="1"/>
  <c r="K707" i="12" s="1"/>
  <c r="J706" i="12"/>
  <c r="I706" i="12"/>
  <c r="F706" i="12"/>
  <c r="G706" i="12" s="1"/>
  <c r="K706" i="12" s="1"/>
  <c r="J705" i="12"/>
  <c r="I705" i="12"/>
  <c r="F705" i="12"/>
  <c r="G705" i="12" s="1"/>
  <c r="K705" i="12" s="1"/>
  <c r="J704" i="12"/>
  <c r="I704" i="12"/>
  <c r="F704" i="12"/>
  <c r="G704" i="12" s="1"/>
  <c r="K704" i="12" s="1"/>
  <c r="J703" i="12"/>
  <c r="I703" i="12"/>
  <c r="F703" i="12"/>
  <c r="G703" i="12" s="1"/>
  <c r="K703" i="12" s="1"/>
  <c r="J702" i="12"/>
  <c r="I702" i="12"/>
  <c r="F702" i="12"/>
  <c r="G702" i="12" s="1"/>
  <c r="K702" i="12" s="1"/>
  <c r="J701" i="12"/>
  <c r="I701" i="12"/>
  <c r="F701" i="12"/>
  <c r="G701" i="12" s="1"/>
  <c r="K701" i="12" s="1"/>
  <c r="J700" i="12"/>
  <c r="I700" i="12"/>
  <c r="F700" i="12"/>
  <c r="G700" i="12" s="1"/>
  <c r="K700" i="12" s="1"/>
  <c r="J699" i="12"/>
  <c r="I699" i="12"/>
  <c r="F699" i="12"/>
  <c r="G699" i="12" s="1"/>
  <c r="K699" i="12" s="1"/>
  <c r="J698" i="12"/>
  <c r="I698" i="12"/>
  <c r="F698" i="12"/>
  <c r="G698" i="12" s="1"/>
  <c r="K698" i="12" s="1"/>
  <c r="J697" i="12"/>
  <c r="I697" i="12"/>
  <c r="F697" i="12"/>
  <c r="G697" i="12" s="1"/>
  <c r="K697" i="12" s="1"/>
  <c r="J696" i="12"/>
  <c r="I696" i="12"/>
  <c r="F696" i="12"/>
  <c r="G696" i="12" s="1"/>
  <c r="K696" i="12" s="1"/>
  <c r="J695" i="12"/>
  <c r="I695" i="12"/>
  <c r="F695" i="12"/>
  <c r="G695" i="12" s="1"/>
  <c r="K695" i="12" s="1"/>
  <c r="J694" i="12"/>
  <c r="I694" i="12"/>
  <c r="F694" i="12"/>
  <c r="G694" i="12" s="1"/>
  <c r="K694" i="12" s="1"/>
  <c r="J693" i="12"/>
  <c r="I693" i="12"/>
  <c r="F693" i="12"/>
  <c r="G693" i="12" s="1"/>
  <c r="K693" i="12" s="1"/>
  <c r="J692" i="12"/>
  <c r="I692" i="12"/>
  <c r="F692" i="12"/>
  <c r="G692" i="12" s="1"/>
  <c r="K692" i="12" s="1"/>
  <c r="J691" i="12"/>
  <c r="I691" i="12"/>
  <c r="F691" i="12"/>
  <c r="G691" i="12" s="1"/>
  <c r="K691" i="12" s="1"/>
  <c r="J690" i="12"/>
  <c r="I690" i="12"/>
  <c r="F690" i="12"/>
  <c r="G690" i="12" s="1"/>
  <c r="K690" i="12" s="1"/>
  <c r="J689" i="12"/>
  <c r="I689" i="12"/>
  <c r="F689" i="12"/>
  <c r="G689" i="12" s="1"/>
  <c r="K689" i="12" s="1"/>
  <c r="J688" i="12"/>
  <c r="I688" i="12"/>
  <c r="F688" i="12"/>
  <c r="G688" i="12" s="1"/>
  <c r="K688" i="12" s="1"/>
  <c r="J687" i="12"/>
  <c r="I687" i="12"/>
  <c r="F687" i="12"/>
  <c r="G687" i="12" s="1"/>
  <c r="K687" i="12" s="1"/>
  <c r="J686" i="12"/>
  <c r="I686" i="12"/>
  <c r="F686" i="12"/>
  <c r="G686" i="12" s="1"/>
  <c r="K686" i="12" s="1"/>
  <c r="J685" i="12"/>
  <c r="I685" i="12"/>
  <c r="F685" i="12"/>
  <c r="G685" i="12" s="1"/>
  <c r="K685" i="12" s="1"/>
  <c r="J684" i="12"/>
  <c r="I684" i="12"/>
  <c r="F684" i="12"/>
  <c r="G684" i="12" s="1"/>
  <c r="K684" i="12" s="1"/>
  <c r="J683" i="12"/>
  <c r="I683" i="12"/>
  <c r="F683" i="12"/>
  <c r="G683" i="12" s="1"/>
  <c r="K683" i="12" s="1"/>
  <c r="J682" i="12"/>
  <c r="I682" i="12"/>
  <c r="F682" i="12"/>
  <c r="G682" i="12" s="1"/>
  <c r="K682" i="12" s="1"/>
  <c r="J681" i="12"/>
  <c r="I681" i="12"/>
  <c r="F681" i="12"/>
  <c r="G681" i="12" s="1"/>
  <c r="K681" i="12" s="1"/>
  <c r="J680" i="12"/>
  <c r="I680" i="12"/>
  <c r="F680" i="12"/>
  <c r="G680" i="12" s="1"/>
  <c r="K680" i="12" s="1"/>
  <c r="J679" i="12"/>
  <c r="I679" i="12"/>
  <c r="F679" i="12"/>
  <c r="G679" i="12" s="1"/>
  <c r="K679" i="12" s="1"/>
  <c r="J678" i="12"/>
  <c r="I678" i="12"/>
  <c r="F678" i="12"/>
  <c r="G678" i="12" s="1"/>
  <c r="K678" i="12" s="1"/>
  <c r="J677" i="12"/>
  <c r="I677" i="12"/>
  <c r="J676" i="12"/>
  <c r="I676" i="12"/>
  <c r="F676" i="12"/>
  <c r="G676" i="12" s="1"/>
  <c r="K676" i="12" s="1"/>
  <c r="J675" i="12"/>
  <c r="I675" i="12"/>
  <c r="F675" i="12"/>
  <c r="G675" i="12" s="1"/>
  <c r="K675" i="12" s="1"/>
  <c r="J674" i="12"/>
  <c r="I674" i="12"/>
  <c r="F674" i="12"/>
  <c r="G674" i="12" s="1"/>
  <c r="K674" i="12" s="1"/>
  <c r="J673" i="12"/>
  <c r="I673" i="12"/>
  <c r="J672" i="12"/>
  <c r="I672" i="12"/>
  <c r="F672" i="12"/>
  <c r="G672" i="12" s="1"/>
  <c r="K672" i="12" s="1"/>
  <c r="J671" i="12"/>
  <c r="I671" i="12"/>
  <c r="F671" i="12"/>
  <c r="G671" i="12" s="1"/>
  <c r="K671" i="12" s="1"/>
  <c r="J670" i="12"/>
  <c r="I670" i="12"/>
  <c r="F670" i="12"/>
  <c r="G670" i="12" s="1"/>
  <c r="K670" i="12" s="1"/>
  <c r="J669" i="12"/>
  <c r="I669" i="12"/>
  <c r="J668" i="12"/>
  <c r="I668" i="12"/>
  <c r="F668" i="12"/>
  <c r="G668" i="12" s="1"/>
  <c r="K668" i="12" s="1"/>
  <c r="J667" i="12"/>
  <c r="I667" i="12"/>
  <c r="F667" i="12"/>
  <c r="G667" i="12" s="1"/>
  <c r="K667" i="12" s="1"/>
  <c r="J666" i="12"/>
  <c r="I666" i="12"/>
  <c r="F666" i="12"/>
  <c r="G666" i="12" s="1"/>
  <c r="K666" i="12" s="1"/>
  <c r="J665" i="12"/>
  <c r="I665" i="12"/>
  <c r="J664" i="12"/>
  <c r="I664" i="12"/>
  <c r="F664" i="12"/>
  <c r="G664" i="12" s="1"/>
  <c r="K664" i="12" s="1"/>
  <c r="J663" i="12"/>
  <c r="I663" i="12"/>
  <c r="F663" i="12"/>
  <c r="G663" i="12" s="1"/>
  <c r="K663" i="12" s="1"/>
  <c r="J662" i="12"/>
  <c r="I662" i="12"/>
  <c r="F662" i="12"/>
  <c r="G662" i="12" s="1"/>
  <c r="K662" i="12" s="1"/>
  <c r="J661" i="12"/>
  <c r="I661" i="12"/>
  <c r="J660" i="12"/>
  <c r="I660" i="12"/>
  <c r="F660" i="12"/>
  <c r="G660" i="12" s="1"/>
  <c r="K660" i="12" s="1"/>
  <c r="J659" i="12"/>
  <c r="I659" i="12"/>
  <c r="F659" i="12"/>
  <c r="G659" i="12" s="1"/>
  <c r="K659" i="12" s="1"/>
  <c r="J658" i="12"/>
  <c r="I658" i="12"/>
  <c r="F658" i="12"/>
  <c r="G658" i="12" s="1"/>
  <c r="K658" i="12" s="1"/>
  <c r="J657" i="12"/>
  <c r="I657" i="12"/>
  <c r="J656" i="12"/>
  <c r="I656" i="12"/>
  <c r="F656" i="12"/>
  <c r="G656" i="12" s="1"/>
  <c r="K656" i="12" s="1"/>
  <c r="J655" i="12"/>
  <c r="I655" i="12"/>
  <c r="F655" i="12"/>
  <c r="G655" i="12" s="1"/>
  <c r="K655" i="12" s="1"/>
  <c r="J654" i="12"/>
  <c r="I654" i="12"/>
  <c r="F654" i="12"/>
  <c r="G654" i="12" s="1"/>
  <c r="K654" i="12" s="1"/>
  <c r="J653" i="12"/>
  <c r="I653" i="12"/>
  <c r="J652" i="12"/>
  <c r="I652" i="12"/>
  <c r="F652" i="12"/>
  <c r="G652" i="12" s="1"/>
  <c r="K652" i="12" s="1"/>
  <c r="J651" i="12"/>
  <c r="I651" i="12"/>
  <c r="F651" i="12"/>
  <c r="G651" i="12" s="1"/>
  <c r="K651" i="12" s="1"/>
  <c r="J650" i="12"/>
  <c r="I650" i="12"/>
  <c r="F650" i="12"/>
  <c r="G650" i="12" s="1"/>
  <c r="K650" i="12" s="1"/>
  <c r="J649" i="12"/>
  <c r="I649" i="12"/>
  <c r="J648" i="12"/>
  <c r="I648" i="12"/>
  <c r="F648" i="12"/>
  <c r="G648" i="12" s="1"/>
  <c r="K648" i="12" s="1"/>
  <c r="J647" i="12"/>
  <c r="I647" i="12"/>
  <c r="F647" i="12"/>
  <c r="G647" i="12" s="1"/>
  <c r="K647" i="12" s="1"/>
  <c r="J646" i="12"/>
  <c r="I646" i="12"/>
  <c r="F646" i="12"/>
  <c r="G646" i="12" s="1"/>
  <c r="K646" i="12" s="1"/>
  <c r="J645" i="12"/>
  <c r="I645" i="12"/>
  <c r="J644" i="12"/>
  <c r="I644" i="12"/>
  <c r="F644" i="12"/>
  <c r="G644" i="12" s="1"/>
  <c r="K644" i="12" s="1"/>
  <c r="J643" i="12"/>
  <c r="I643" i="12"/>
  <c r="F643" i="12"/>
  <c r="G643" i="12" s="1"/>
  <c r="K643" i="12" s="1"/>
  <c r="J642" i="12"/>
  <c r="I642" i="12"/>
  <c r="F642" i="12"/>
  <c r="G642" i="12" s="1"/>
  <c r="K642" i="12" s="1"/>
  <c r="J641" i="12"/>
  <c r="I641" i="12"/>
  <c r="J640" i="12"/>
  <c r="I640" i="12"/>
  <c r="F640" i="12"/>
  <c r="G640" i="12" s="1"/>
  <c r="K640" i="12" s="1"/>
  <c r="J639" i="12"/>
  <c r="I639" i="12"/>
  <c r="F639" i="12"/>
  <c r="G639" i="12" s="1"/>
  <c r="K639" i="12" s="1"/>
  <c r="J638" i="12"/>
  <c r="I638" i="12"/>
  <c r="F638" i="12"/>
  <c r="G638" i="12" s="1"/>
  <c r="K638" i="12" s="1"/>
  <c r="J637" i="12"/>
  <c r="I637" i="12"/>
  <c r="J636" i="12"/>
  <c r="I636" i="12"/>
  <c r="F636" i="12"/>
  <c r="G636" i="12" s="1"/>
  <c r="K636" i="12" s="1"/>
  <c r="J635" i="12"/>
  <c r="I635" i="12"/>
  <c r="F635" i="12"/>
  <c r="G635" i="12" s="1"/>
  <c r="K635" i="12" s="1"/>
  <c r="J634" i="12"/>
  <c r="I634" i="12"/>
  <c r="F634" i="12"/>
  <c r="G634" i="12" s="1"/>
  <c r="K634" i="12" s="1"/>
  <c r="J633" i="12"/>
  <c r="I633" i="12"/>
  <c r="J632" i="12"/>
  <c r="I632" i="12"/>
  <c r="F632" i="12"/>
  <c r="G632" i="12" s="1"/>
  <c r="K632" i="12" s="1"/>
  <c r="J631" i="12"/>
  <c r="I631" i="12"/>
  <c r="F631" i="12"/>
  <c r="G631" i="12" s="1"/>
  <c r="K631" i="12" s="1"/>
  <c r="J630" i="12"/>
  <c r="I630" i="12"/>
  <c r="F630" i="12"/>
  <c r="G630" i="12" s="1"/>
  <c r="K630" i="12" s="1"/>
  <c r="J629" i="12"/>
  <c r="I629" i="12"/>
  <c r="F629" i="12"/>
  <c r="G629" i="12" s="1"/>
  <c r="K629" i="12" s="1"/>
  <c r="J628" i="12"/>
  <c r="I628" i="12"/>
  <c r="F628" i="12"/>
  <c r="G628" i="12" s="1"/>
  <c r="K628" i="12" s="1"/>
  <c r="J627" i="12"/>
  <c r="I627" i="12"/>
  <c r="F627" i="12"/>
  <c r="G627" i="12" s="1"/>
  <c r="K627" i="12" s="1"/>
  <c r="J626" i="12"/>
  <c r="I626" i="12"/>
  <c r="F626" i="12"/>
  <c r="G626" i="12" s="1"/>
  <c r="K626" i="12" s="1"/>
  <c r="J625" i="12"/>
  <c r="I625" i="12"/>
  <c r="F625" i="12"/>
  <c r="G625" i="12" s="1"/>
  <c r="K625" i="12" s="1"/>
  <c r="J624" i="12"/>
  <c r="I624" i="12"/>
  <c r="F624" i="12"/>
  <c r="G624" i="12" s="1"/>
  <c r="K624" i="12" s="1"/>
  <c r="J623" i="12"/>
  <c r="I623" i="12"/>
  <c r="F623" i="12"/>
  <c r="G623" i="12" s="1"/>
  <c r="K623" i="12" s="1"/>
  <c r="J622" i="12"/>
  <c r="I622" i="12"/>
  <c r="F622" i="12"/>
  <c r="G622" i="12" s="1"/>
  <c r="K622" i="12" s="1"/>
  <c r="J621" i="12"/>
  <c r="I621" i="12"/>
  <c r="F621" i="12"/>
  <c r="G621" i="12" s="1"/>
  <c r="K621" i="12" s="1"/>
  <c r="J620" i="12"/>
  <c r="I620" i="12"/>
  <c r="F620" i="12"/>
  <c r="G620" i="12" s="1"/>
  <c r="K620" i="12" s="1"/>
  <c r="J619" i="12"/>
  <c r="I619" i="12"/>
  <c r="F619" i="12"/>
  <c r="G619" i="12" s="1"/>
  <c r="K619" i="12" s="1"/>
  <c r="J618" i="12"/>
  <c r="I618" i="12"/>
  <c r="F618" i="12"/>
  <c r="G618" i="12" s="1"/>
  <c r="K618" i="12" s="1"/>
  <c r="J617" i="12"/>
  <c r="I617" i="12"/>
  <c r="F617" i="12"/>
  <c r="G617" i="12" s="1"/>
  <c r="K617" i="12" s="1"/>
  <c r="J616" i="12"/>
  <c r="I616" i="12"/>
  <c r="F616" i="12"/>
  <c r="G616" i="12" s="1"/>
  <c r="K616" i="12" s="1"/>
  <c r="J615" i="12"/>
  <c r="I615" i="12"/>
  <c r="F615" i="12"/>
  <c r="G615" i="12" s="1"/>
  <c r="K615" i="12" s="1"/>
  <c r="J614" i="12"/>
  <c r="I614" i="12"/>
  <c r="F614" i="12"/>
  <c r="G614" i="12" s="1"/>
  <c r="K614" i="12" s="1"/>
  <c r="J613" i="12"/>
  <c r="I613" i="12"/>
  <c r="F613" i="12"/>
  <c r="G613" i="12" s="1"/>
  <c r="K613" i="12" s="1"/>
  <c r="J612" i="12"/>
  <c r="I612" i="12"/>
  <c r="F612" i="12"/>
  <c r="G612" i="12" s="1"/>
  <c r="K612" i="12" s="1"/>
  <c r="J611" i="12"/>
  <c r="I611" i="12"/>
  <c r="F611" i="12"/>
  <c r="G611" i="12" s="1"/>
  <c r="K611" i="12" s="1"/>
  <c r="J610" i="12"/>
  <c r="I610" i="12"/>
  <c r="F610" i="12"/>
  <c r="G610" i="12" s="1"/>
  <c r="K610" i="12" s="1"/>
  <c r="J609" i="12"/>
  <c r="I609" i="12"/>
  <c r="F609" i="12"/>
  <c r="G609" i="12" s="1"/>
  <c r="K609" i="12" s="1"/>
  <c r="J608" i="12"/>
  <c r="I608" i="12"/>
  <c r="F608" i="12"/>
  <c r="G608" i="12" s="1"/>
  <c r="K608" i="12" s="1"/>
  <c r="J607" i="12"/>
  <c r="I607" i="12"/>
  <c r="F607" i="12"/>
  <c r="G607" i="12" s="1"/>
  <c r="K607" i="12" s="1"/>
  <c r="J606" i="12"/>
  <c r="I606" i="12"/>
  <c r="F606" i="12"/>
  <c r="G606" i="12" s="1"/>
  <c r="K606" i="12" s="1"/>
  <c r="J605" i="12"/>
  <c r="I605" i="12"/>
  <c r="F605" i="12"/>
  <c r="G605" i="12" s="1"/>
  <c r="K605" i="12" s="1"/>
  <c r="J604" i="12"/>
  <c r="I604" i="12"/>
  <c r="F604" i="12"/>
  <c r="G604" i="12" s="1"/>
  <c r="K604" i="12" s="1"/>
  <c r="J603" i="12"/>
  <c r="I603" i="12"/>
  <c r="F603" i="12"/>
  <c r="G603" i="12" s="1"/>
  <c r="K603" i="12" s="1"/>
  <c r="J602" i="12"/>
  <c r="I602" i="12"/>
  <c r="F602" i="12"/>
  <c r="G602" i="12" s="1"/>
  <c r="K602" i="12" s="1"/>
  <c r="J601" i="12"/>
  <c r="I601" i="12"/>
  <c r="F601" i="12"/>
  <c r="G601" i="12" s="1"/>
  <c r="K601" i="12" s="1"/>
  <c r="J600" i="12"/>
  <c r="I600" i="12"/>
  <c r="F600" i="12"/>
  <c r="G600" i="12" s="1"/>
  <c r="K600" i="12" s="1"/>
  <c r="J599" i="12"/>
  <c r="I599" i="12"/>
  <c r="F599" i="12"/>
  <c r="G599" i="12" s="1"/>
  <c r="K599" i="12" s="1"/>
  <c r="J598" i="12"/>
  <c r="I598" i="12"/>
  <c r="F598" i="12"/>
  <c r="G598" i="12" s="1"/>
  <c r="K598" i="12" s="1"/>
  <c r="J597" i="12"/>
  <c r="I597" i="12"/>
  <c r="F597" i="12"/>
  <c r="G597" i="12" s="1"/>
  <c r="K597" i="12" s="1"/>
  <c r="J596" i="12"/>
  <c r="I596" i="12"/>
  <c r="F596" i="12"/>
  <c r="G596" i="12" s="1"/>
  <c r="K596" i="12" s="1"/>
  <c r="J595" i="12"/>
  <c r="I595" i="12"/>
  <c r="F595" i="12"/>
  <c r="G595" i="12" s="1"/>
  <c r="K595" i="12" s="1"/>
  <c r="J594" i="12"/>
  <c r="I594" i="12"/>
  <c r="F594" i="12"/>
  <c r="G594" i="12" s="1"/>
  <c r="K594" i="12" s="1"/>
  <c r="J593" i="12"/>
  <c r="I593" i="12"/>
  <c r="F593" i="12"/>
  <c r="G593" i="12" s="1"/>
  <c r="K593" i="12" s="1"/>
  <c r="J592" i="12"/>
  <c r="I592" i="12"/>
  <c r="F592" i="12"/>
  <c r="G592" i="12" s="1"/>
  <c r="K592" i="12" s="1"/>
  <c r="J591" i="12"/>
  <c r="I591" i="12"/>
  <c r="F591" i="12"/>
  <c r="G591" i="12" s="1"/>
  <c r="K591" i="12" s="1"/>
  <c r="J590" i="12"/>
  <c r="I590" i="12"/>
  <c r="F590" i="12"/>
  <c r="G590" i="12" s="1"/>
  <c r="K590" i="12" s="1"/>
  <c r="J589" i="12"/>
  <c r="I589" i="12"/>
  <c r="F589" i="12"/>
  <c r="G589" i="12" s="1"/>
  <c r="K589" i="12" s="1"/>
  <c r="J588" i="12"/>
  <c r="I588" i="12"/>
  <c r="F588" i="12"/>
  <c r="G588" i="12" s="1"/>
  <c r="K588" i="12" s="1"/>
  <c r="J587" i="12"/>
  <c r="I587" i="12"/>
  <c r="F587" i="12"/>
  <c r="G587" i="12" s="1"/>
  <c r="K587" i="12" s="1"/>
  <c r="J586" i="12"/>
  <c r="I586" i="12"/>
  <c r="F586" i="12"/>
  <c r="G586" i="12" s="1"/>
  <c r="K586" i="12" s="1"/>
  <c r="J585" i="12"/>
  <c r="I585" i="12"/>
  <c r="F585" i="12"/>
  <c r="G585" i="12" s="1"/>
  <c r="K585" i="12" s="1"/>
  <c r="J584" i="12"/>
  <c r="I584" i="12"/>
  <c r="F584" i="12"/>
  <c r="G584" i="12" s="1"/>
  <c r="K584" i="12" s="1"/>
  <c r="J583" i="12"/>
  <c r="I583" i="12"/>
  <c r="F583" i="12"/>
  <c r="G583" i="12" s="1"/>
  <c r="K583" i="12" s="1"/>
  <c r="J582" i="12"/>
  <c r="I582" i="12"/>
  <c r="F582" i="12"/>
  <c r="G582" i="12" s="1"/>
  <c r="K582" i="12" s="1"/>
  <c r="J581" i="12"/>
  <c r="I581" i="12"/>
  <c r="F581" i="12"/>
  <c r="G581" i="12" s="1"/>
  <c r="K581" i="12" s="1"/>
  <c r="J580" i="12"/>
  <c r="I580" i="12"/>
  <c r="F580" i="12"/>
  <c r="G580" i="12" s="1"/>
  <c r="K580" i="12" s="1"/>
  <c r="J579" i="12"/>
  <c r="I579" i="12"/>
  <c r="F579" i="12"/>
  <c r="G579" i="12" s="1"/>
  <c r="K579" i="12" s="1"/>
  <c r="J578" i="12"/>
  <c r="I578" i="12"/>
  <c r="F578" i="12"/>
  <c r="G578" i="12" s="1"/>
  <c r="K578" i="12" s="1"/>
  <c r="J577" i="12"/>
  <c r="I577" i="12"/>
  <c r="F577" i="12"/>
  <c r="G577" i="12" s="1"/>
  <c r="K577" i="12" s="1"/>
  <c r="J576" i="12"/>
  <c r="I576" i="12"/>
  <c r="F576" i="12"/>
  <c r="G576" i="12" s="1"/>
  <c r="K576" i="12" s="1"/>
  <c r="J575" i="12"/>
  <c r="I575" i="12"/>
  <c r="F575" i="12"/>
  <c r="G575" i="12" s="1"/>
  <c r="K575" i="12" s="1"/>
  <c r="J574" i="12"/>
  <c r="I574" i="12"/>
  <c r="F574" i="12"/>
  <c r="G574" i="12" s="1"/>
  <c r="K574" i="12" s="1"/>
  <c r="J573" i="12"/>
  <c r="I573" i="12"/>
  <c r="F573" i="12"/>
  <c r="G573" i="12" s="1"/>
  <c r="K573" i="12" s="1"/>
  <c r="J572" i="12"/>
  <c r="I572" i="12"/>
  <c r="F572" i="12"/>
  <c r="G572" i="12" s="1"/>
  <c r="K572" i="12" s="1"/>
  <c r="J571" i="12"/>
  <c r="I571" i="12"/>
  <c r="F571" i="12"/>
  <c r="G571" i="12" s="1"/>
  <c r="K571" i="12" s="1"/>
  <c r="J570" i="12"/>
  <c r="I570" i="12"/>
  <c r="F570" i="12"/>
  <c r="G570" i="12" s="1"/>
  <c r="K570" i="12" s="1"/>
  <c r="J569" i="12"/>
  <c r="I569" i="12"/>
  <c r="F569" i="12"/>
  <c r="G569" i="12" s="1"/>
  <c r="K569" i="12" s="1"/>
  <c r="J568" i="12"/>
  <c r="I568" i="12"/>
  <c r="F568" i="12"/>
  <c r="G568" i="12" s="1"/>
  <c r="K568" i="12" s="1"/>
  <c r="J567" i="12"/>
  <c r="I567" i="12"/>
  <c r="F567" i="12"/>
  <c r="G567" i="12" s="1"/>
  <c r="K567" i="12" s="1"/>
  <c r="J566" i="12"/>
  <c r="I566" i="12"/>
  <c r="F566" i="12"/>
  <c r="G566" i="12" s="1"/>
  <c r="K566" i="12" s="1"/>
  <c r="J565" i="12"/>
  <c r="I565" i="12"/>
  <c r="F565" i="12"/>
  <c r="G565" i="12" s="1"/>
  <c r="K565" i="12" s="1"/>
  <c r="J564" i="12"/>
  <c r="I564" i="12"/>
  <c r="F564" i="12"/>
  <c r="G564" i="12" s="1"/>
  <c r="K564" i="12" s="1"/>
  <c r="J563" i="12"/>
  <c r="I563" i="12"/>
  <c r="F563" i="12"/>
  <c r="G563" i="12" s="1"/>
  <c r="K563" i="12" s="1"/>
  <c r="J562" i="12"/>
  <c r="I562" i="12"/>
  <c r="F562" i="12"/>
  <c r="G562" i="12" s="1"/>
  <c r="K562" i="12" s="1"/>
  <c r="J561" i="12"/>
  <c r="I561" i="12"/>
  <c r="F561" i="12"/>
  <c r="G561" i="12" s="1"/>
  <c r="K561" i="12" s="1"/>
  <c r="J560" i="12"/>
  <c r="I560" i="12"/>
  <c r="F560" i="12"/>
  <c r="G560" i="12" s="1"/>
  <c r="K560" i="12" s="1"/>
  <c r="J559" i="12"/>
  <c r="I559" i="12"/>
  <c r="F559" i="12"/>
  <c r="G559" i="12" s="1"/>
  <c r="K559" i="12" s="1"/>
  <c r="J558" i="12"/>
  <c r="I558" i="12"/>
  <c r="F558" i="12"/>
  <c r="G558" i="12" s="1"/>
  <c r="K558" i="12" s="1"/>
  <c r="J557" i="12"/>
  <c r="I557" i="12"/>
  <c r="F557" i="12"/>
  <c r="G557" i="12" s="1"/>
  <c r="K557" i="12" s="1"/>
  <c r="J556" i="12"/>
  <c r="I556" i="12"/>
  <c r="F556" i="12"/>
  <c r="G556" i="12" s="1"/>
  <c r="K556" i="12" s="1"/>
  <c r="J555" i="12"/>
  <c r="I555" i="12"/>
  <c r="F555" i="12"/>
  <c r="G555" i="12" s="1"/>
  <c r="K555" i="12" s="1"/>
  <c r="J554" i="12"/>
  <c r="I554" i="12"/>
  <c r="F554" i="12"/>
  <c r="G554" i="12" s="1"/>
  <c r="K554" i="12" s="1"/>
  <c r="J553" i="12"/>
  <c r="I553" i="12"/>
  <c r="F553" i="12"/>
  <c r="G553" i="12" s="1"/>
  <c r="K553" i="12" s="1"/>
  <c r="J552" i="12"/>
  <c r="I552" i="12"/>
  <c r="F552" i="12"/>
  <c r="G552" i="12" s="1"/>
  <c r="K552" i="12" s="1"/>
  <c r="J551" i="12"/>
  <c r="I551" i="12"/>
  <c r="F551" i="12"/>
  <c r="G551" i="12" s="1"/>
  <c r="K551" i="12" s="1"/>
  <c r="J550" i="12"/>
  <c r="I550" i="12"/>
  <c r="F550" i="12"/>
  <c r="G550" i="12" s="1"/>
  <c r="K550" i="12" s="1"/>
  <c r="J549" i="12"/>
  <c r="I549" i="12"/>
  <c r="F549" i="12"/>
  <c r="G549" i="12" s="1"/>
  <c r="K549" i="12" s="1"/>
  <c r="J548" i="12"/>
  <c r="I548" i="12"/>
  <c r="F548" i="12"/>
  <c r="G548" i="12" s="1"/>
  <c r="K548" i="12" s="1"/>
  <c r="J547" i="12"/>
  <c r="I547" i="12"/>
  <c r="F547" i="12"/>
  <c r="G547" i="12" s="1"/>
  <c r="K547" i="12" s="1"/>
  <c r="J546" i="12"/>
  <c r="I546" i="12"/>
  <c r="F546" i="12"/>
  <c r="G546" i="12" s="1"/>
  <c r="K546" i="12" s="1"/>
  <c r="J545" i="12"/>
  <c r="I545" i="12"/>
  <c r="F545" i="12"/>
  <c r="G545" i="12" s="1"/>
  <c r="K545" i="12" s="1"/>
  <c r="J544" i="12"/>
  <c r="I544" i="12"/>
  <c r="F544" i="12"/>
  <c r="G544" i="12" s="1"/>
  <c r="K544" i="12" s="1"/>
  <c r="J543" i="12"/>
  <c r="I543" i="12"/>
  <c r="F543" i="12"/>
  <c r="G543" i="12" s="1"/>
  <c r="K543" i="12" s="1"/>
  <c r="J542" i="12"/>
  <c r="I542" i="12"/>
  <c r="F542" i="12"/>
  <c r="G542" i="12" s="1"/>
  <c r="K542" i="12" s="1"/>
  <c r="J541" i="12"/>
  <c r="I541" i="12"/>
  <c r="F541" i="12"/>
  <c r="G541" i="12" s="1"/>
  <c r="K541" i="12" s="1"/>
  <c r="J540" i="12"/>
  <c r="I540" i="12"/>
  <c r="F540" i="12"/>
  <c r="G540" i="12" s="1"/>
  <c r="K540" i="12" s="1"/>
  <c r="J539" i="12"/>
  <c r="I539" i="12"/>
  <c r="F539" i="12"/>
  <c r="G539" i="12" s="1"/>
  <c r="K539" i="12" s="1"/>
  <c r="J538" i="12"/>
  <c r="I538" i="12"/>
  <c r="F538" i="12"/>
  <c r="G538" i="12" s="1"/>
  <c r="K538" i="12" s="1"/>
  <c r="J537" i="12"/>
  <c r="I537" i="12"/>
  <c r="F537" i="12"/>
  <c r="G537" i="12" s="1"/>
  <c r="K537" i="12" s="1"/>
  <c r="J536" i="12"/>
  <c r="I536" i="12"/>
  <c r="F536" i="12"/>
  <c r="G536" i="12" s="1"/>
  <c r="K536" i="12" s="1"/>
  <c r="J535" i="12"/>
  <c r="I535" i="12"/>
  <c r="F535" i="12"/>
  <c r="G535" i="12" s="1"/>
  <c r="K535" i="12" s="1"/>
  <c r="J534" i="12"/>
  <c r="I534" i="12"/>
  <c r="F534" i="12"/>
  <c r="G534" i="12" s="1"/>
  <c r="K534" i="12" s="1"/>
  <c r="J533" i="12"/>
  <c r="I533" i="12"/>
  <c r="F533" i="12"/>
  <c r="G533" i="12" s="1"/>
  <c r="K533" i="12" s="1"/>
  <c r="J532" i="12"/>
  <c r="I532" i="12"/>
  <c r="F532" i="12"/>
  <c r="G532" i="12" s="1"/>
  <c r="K532" i="12" s="1"/>
  <c r="J531" i="12"/>
  <c r="I531" i="12"/>
  <c r="F531" i="12"/>
  <c r="G531" i="12" s="1"/>
  <c r="K531" i="12" s="1"/>
  <c r="J530" i="12"/>
  <c r="I530" i="12"/>
  <c r="F530" i="12"/>
  <c r="G530" i="12" s="1"/>
  <c r="K530" i="12" s="1"/>
  <c r="J529" i="12"/>
  <c r="I529" i="12"/>
  <c r="F529" i="12"/>
  <c r="G529" i="12" s="1"/>
  <c r="K529" i="12" s="1"/>
  <c r="J528" i="12"/>
  <c r="I528" i="12"/>
  <c r="F528" i="12"/>
  <c r="G528" i="12" s="1"/>
  <c r="K528" i="12" s="1"/>
  <c r="J527" i="12"/>
  <c r="I527" i="12"/>
  <c r="F527" i="12"/>
  <c r="G527" i="12" s="1"/>
  <c r="K527" i="12" s="1"/>
  <c r="J526" i="12"/>
  <c r="I526" i="12"/>
  <c r="F526" i="12"/>
  <c r="G526" i="12" s="1"/>
  <c r="K526" i="12" s="1"/>
  <c r="J525" i="12"/>
  <c r="I525" i="12"/>
  <c r="F525" i="12"/>
  <c r="G525" i="12" s="1"/>
  <c r="K525" i="12" s="1"/>
  <c r="J524" i="12"/>
  <c r="I524" i="12"/>
  <c r="F524" i="12"/>
  <c r="G524" i="12" s="1"/>
  <c r="K524" i="12" s="1"/>
  <c r="J523" i="12"/>
  <c r="I523" i="12"/>
  <c r="F523" i="12"/>
  <c r="G523" i="12" s="1"/>
  <c r="K523" i="12" s="1"/>
  <c r="J522" i="12"/>
  <c r="I522" i="12"/>
  <c r="F522" i="12"/>
  <c r="G522" i="12" s="1"/>
  <c r="K522" i="12" s="1"/>
  <c r="J521" i="12"/>
  <c r="I521" i="12"/>
  <c r="F521" i="12"/>
  <c r="G521" i="12" s="1"/>
  <c r="K521" i="12" s="1"/>
  <c r="J520" i="12"/>
  <c r="I520" i="12"/>
  <c r="F520" i="12"/>
  <c r="G520" i="12" s="1"/>
  <c r="K520" i="12" s="1"/>
  <c r="J519" i="12"/>
  <c r="I519" i="12"/>
  <c r="F519" i="12"/>
  <c r="G519" i="12" s="1"/>
  <c r="K519" i="12" s="1"/>
  <c r="J518" i="12"/>
  <c r="I518" i="12"/>
  <c r="F518" i="12"/>
  <c r="G518" i="12" s="1"/>
  <c r="K518" i="12" s="1"/>
  <c r="J517" i="12"/>
  <c r="I517" i="12"/>
  <c r="F517" i="12"/>
  <c r="G517" i="12" s="1"/>
  <c r="K517" i="12" s="1"/>
  <c r="J516" i="12"/>
  <c r="I516" i="12"/>
  <c r="F516" i="12"/>
  <c r="G516" i="12" s="1"/>
  <c r="K516" i="12" s="1"/>
  <c r="J515" i="12"/>
  <c r="I515" i="12"/>
  <c r="F515" i="12"/>
  <c r="G515" i="12" s="1"/>
  <c r="K515" i="12" s="1"/>
  <c r="J514" i="12"/>
  <c r="I514" i="12"/>
  <c r="F514" i="12"/>
  <c r="G514" i="12" s="1"/>
  <c r="K514" i="12" s="1"/>
  <c r="J513" i="12"/>
  <c r="I513" i="12"/>
  <c r="F513" i="12"/>
  <c r="G513" i="12" s="1"/>
  <c r="K513" i="12" s="1"/>
  <c r="J512" i="12"/>
  <c r="I512" i="12"/>
  <c r="F512" i="12"/>
  <c r="G512" i="12" s="1"/>
  <c r="K512" i="12" s="1"/>
  <c r="J511" i="12"/>
  <c r="I511" i="12"/>
  <c r="F511" i="12"/>
  <c r="G511" i="12" s="1"/>
  <c r="K511" i="12" s="1"/>
  <c r="J510" i="12"/>
  <c r="I510" i="12"/>
  <c r="F510" i="12"/>
  <c r="G510" i="12" s="1"/>
  <c r="K510" i="12" s="1"/>
  <c r="J509" i="12"/>
  <c r="I509" i="12"/>
  <c r="F509" i="12"/>
  <c r="G509" i="12" s="1"/>
  <c r="K509" i="12" s="1"/>
  <c r="J508" i="12"/>
  <c r="I508" i="12"/>
  <c r="F508" i="12"/>
  <c r="G508" i="12" s="1"/>
  <c r="K508" i="12" s="1"/>
  <c r="J507" i="12"/>
  <c r="I507" i="12"/>
  <c r="F507" i="12"/>
  <c r="G507" i="12" s="1"/>
  <c r="K507" i="12" s="1"/>
  <c r="J506" i="12"/>
  <c r="I506" i="12"/>
  <c r="F506" i="12"/>
  <c r="G506" i="12" s="1"/>
  <c r="K506" i="12" s="1"/>
  <c r="J505" i="12"/>
  <c r="I505" i="12"/>
  <c r="F505" i="12"/>
  <c r="G505" i="12" s="1"/>
  <c r="K505" i="12" s="1"/>
  <c r="J504" i="12"/>
  <c r="I504" i="12"/>
  <c r="F504" i="12"/>
  <c r="G504" i="12" s="1"/>
  <c r="K504" i="12" s="1"/>
  <c r="J503" i="12"/>
  <c r="I503" i="12"/>
  <c r="F503" i="12"/>
  <c r="G503" i="12" s="1"/>
  <c r="K503" i="12" s="1"/>
  <c r="J502" i="12"/>
  <c r="I502" i="12"/>
  <c r="F502" i="12"/>
  <c r="G502" i="12" s="1"/>
  <c r="K502" i="12" s="1"/>
  <c r="J501" i="12"/>
  <c r="I501" i="12"/>
  <c r="F501" i="12"/>
  <c r="G501" i="12" s="1"/>
  <c r="K501" i="12" s="1"/>
  <c r="J500" i="12"/>
  <c r="I500" i="12"/>
  <c r="F500" i="12"/>
  <c r="G500" i="12" s="1"/>
  <c r="K500" i="12" s="1"/>
  <c r="J499" i="12"/>
  <c r="I499" i="12"/>
  <c r="F499" i="12"/>
  <c r="G499" i="12" s="1"/>
  <c r="K499" i="12" s="1"/>
  <c r="J498" i="12"/>
  <c r="I498" i="12"/>
  <c r="F498" i="12"/>
  <c r="G498" i="12" s="1"/>
  <c r="K498" i="12" s="1"/>
  <c r="J497" i="12"/>
  <c r="I497" i="12"/>
  <c r="F497" i="12"/>
  <c r="G497" i="12" s="1"/>
  <c r="K497" i="12" s="1"/>
  <c r="J496" i="12"/>
  <c r="I496" i="12"/>
  <c r="F496" i="12"/>
  <c r="G496" i="12" s="1"/>
  <c r="K496" i="12" s="1"/>
  <c r="J495" i="12"/>
  <c r="I495" i="12"/>
  <c r="F495" i="12"/>
  <c r="G495" i="12" s="1"/>
  <c r="K495" i="12" s="1"/>
  <c r="J494" i="12"/>
  <c r="I494" i="12"/>
  <c r="F494" i="12"/>
  <c r="G494" i="12" s="1"/>
  <c r="K494" i="12" s="1"/>
  <c r="J493" i="12"/>
  <c r="I493" i="12"/>
  <c r="F493" i="12"/>
  <c r="G493" i="12" s="1"/>
  <c r="K493" i="12" s="1"/>
  <c r="J492" i="12"/>
  <c r="I492" i="12"/>
  <c r="F492" i="12"/>
  <c r="G492" i="12" s="1"/>
  <c r="K492" i="12" s="1"/>
  <c r="J491" i="12"/>
  <c r="I491" i="12"/>
  <c r="F491" i="12"/>
  <c r="G491" i="12" s="1"/>
  <c r="K491" i="12" s="1"/>
  <c r="J490" i="12"/>
  <c r="I490" i="12"/>
  <c r="F490" i="12"/>
  <c r="G490" i="12" s="1"/>
  <c r="K490" i="12" s="1"/>
  <c r="J489" i="12"/>
  <c r="I489" i="12"/>
  <c r="F489" i="12"/>
  <c r="G489" i="12" s="1"/>
  <c r="K489" i="12" s="1"/>
  <c r="J488" i="12"/>
  <c r="I488" i="12"/>
  <c r="F488" i="12"/>
  <c r="G488" i="12" s="1"/>
  <c r="K488" i="12" s="1"/>
  <c r="J487" i="12"/>
  <c r="I487" i="12"/>
  <c r="F487" i="12"/>
  <c r="G487" i="12" s="1"/>
  <c r="K487" i="12" s="1"/>
  <c r="J486" i="12"/>
  <c r="I486" i="12"/>
  <c r="J485" i="12"/>
  <c r="I485" i="12"/>
  <c r="F485" i="12"/>
  <c r="G485" i="12" s="1"/>
  <c r="K485" i="12" s="1"/>
  <c r="J484" i="12"/>
  <c r="I484" i="12"/>
  <c r="F484" i="12"/>
  <c r="G484" i="12" s="1"/>
  <c r="K484" i="12" s="1"/>
  <c r="J483" i="12"/>
  <c r="I483" i="12"/>
  <c r="F483" i="12"/>
  <c r="G483" i="12" s="1"/>
  <c r="K483" i="12" s="1"/>
  <c r="J482" i="12"/>
  <c r="I482" i="12"/>
  <c r="J481" i="12"/>
  <c r="I481" i="12"/>
  <c r="F481" i="12"/>
  <c r="G481" i="12" s="1"/>
  <c r="K481" i="12" s="1"/>
  <c r="J480" i="12"/>
  <c r="I480" i="12"/>
  <c r="F480" i="12"/>
  <c r="G480" i="12" s="1"/>
  <c r="K480" i="12" s="1"/>
  <c r="J479" i="12"/>
  <c r="I479" i="12"/>
  <c r="F479" i="12"/>
  <c r="G479" i="12" s="1"/>
  <c r="K479" i="12" s="1"/>
  <c r="J478" i="12"/>
  <c r="I478" i="12"/>
  <c r="J477" i="12"/>
  <c r="I477" i="12"/>
  <c r="F477" i="12"/>
  <c r="G477" i="12" s="1"/>
  <c r="K477" i="12" s="1"/>
  <c r="J476" i="12"/>
  <c r="I476" i="12"/>
  <c r="F476" i="12"/>
  <c r="G476" i="12" s="1"/>
  <c r="K476" i="12" s="1"/>
  <c r="J475" i="12"/>
  <c r="I475" i="12"/>
  <c r="F475" i="12"/>
  <c r="G475" i="12" s="1"/>
  <c r="K475" i="12" s="1"/>
  <c r="J474" i="12"/>
  <c r="I474" i="12"/>
  <c r="J473" i="12"/>
  <c r="I473" i="12"/>
  <c r="F473" i="12"/>
  <c r="G473" i="12" s="1"/>
  <c r="K473" i="12" s="1"/>
  <c r="J472" i="12"/>
  <c r="I472" i="12"/>
  <c r="F472" i="12"/>
  <c r="G472" i="12" s="1"/>
  <c r="K472" i="12" s="1"/>
  <c r="J471" i="12"/>
  <c r="I471" i="12"/>
  <c r="F471" i="12"/>
  <c r="G471" i="12" s="1"/>
  <c r="K471" i="12" s="1"/>
  <c r="J470" i="12"/>
  <c r="I470" i="12"/>
  <c r="J469" i="12"/>
  <c r="I469" i="12"/>
  <c r="F469" i="12"/>
  <c r="G469" i="12" s="1"/>
  <c r="K469" i="12" s="1"/>
  <c r="J468" i="12"/>
  <c r="I468" i="12"/>
  <c r="F468" i="12"/>
  <c r="G468" i="12" s="1"/>
  <c r="K468" i="12" s="1"/>
  <c r="J467" i="12"/>
  <c r="I467" i="12"/>
  <c r="F467" i="12"/>
  <c r="G467" i="12" s="1"/>
  <c r="K467" i="12" s="1"/>
  <c r="J466" i="12"/>
  <c r="I466" i="12"/>
  <c r="J465" i="12"/>
  <c r="I465" i="12"/>
  <c r="F465" i="12"/>
  <c r="G465" i="12" s="1"/>
  <c r="K465" i="12" s="1"/>
  <c r="J464" i="12"/>
  <c r="I464" i="12"/>
  <c r="F464" i="12"/>
  <c r="G464" i="12" s="1"/>
  <c r="K464" i="12" s="1"/>
  <c r="J463" i="12"/>
  <c r="I463" i="12"/>
  <c r="F463" i="12"/>
  <c r="G463" i="12" s="1"/>
  <c r="K463" i="12" s="1"/>
  <c r="J462" i="12"/>
  <c r="I462" i="12"/>
  <c r="J461" i="12"/>
  <c r="I461" i="12"/>
  <c r="F461" i="12"/>
  <c r="G461" i="12" s="1"/>
  <c r="K461" i="12" s="1"/>
  <c r="J460" i="12"/>
  <c r="I460" i="12"/>
  <c r="F460" i="12"/>
  <c r="G460" i="12" s="1"/>
  <c r="K460" i="12" s="1"/>
  <c r="J459" i="12"/>
  <c r="I459" i="12"/>
  <c r="F459" i="12"/>
  <c r="G459" i="12" s="1"/>
  <c r="K459" i="12" s="1"/>
  <c r="J458" i="12"/>
  <c r="I458" i="12"/>
  <c r="J457" i="12"/>
  <c r="I457" i="12"/>
  <c r="F457" i="12"/>
  <c r="G457" i="12" s="1"/>
  <c r="K457" i="12" s="1"/>
  <c r="J456" i="12"/>
  <c r="I456" i="12"/>
  <c r="F456" i="12"/>
  <c r="G456" i="12" s="1"/>
  <c r="K456" i="12" s="1"/>
  <c r="J455" i="12"/>
  <c r="I455" i="12"/>
  <c r="F455" i="12"/>
  <c r="G455" i="12" s="1"/>
  <c r="K455" i="12" s="1"/>
  <c r="J454" i="12"/>
  <c r="I454" i="12"/>
  <c r="J453" i="12"/>
  <c r="I453" i="12"/>
  <c r="F453" i="12"/>
  <c r="G453" i="12" s="1"/>
  <c r="K453" i="12" s="1"/>
  <c r="J452" i="12"/>
  <c r="I452" i="12"/>
  <c r="F452" i="12"/>
  <c r="G452" i="12" s="1"/>
  <c r="K452" i="12" s="1"/>
  <c r="J451" i="12"/>
  <c r="I451" i="12"/>
  <c r="F451" i="12"/>
  <c r="G451" i="12" s="1"/>
  <c r="K451" i="12" s="1"/>
  <c r="J450" i="12"/>
  <c r="I450" i="12"/>
  <c r="J449" i="12"/>
  <c r="I449" i="12"/>
  <c r="F449" i="12"/>
  <c r="G449" i="12" s="1"/>
  <c r="K449" i="12" s="1"/>
  <c r="J448" i="12"/>
  <c r="I448" i="12"/>
  <c r="F448" i="12"/>
  <c r="G448" i="12" s="1"/>
  <c r="K448" i="12" s="1"/>
  <c r="J447" i="12"/>
  <c r="I447" i="12"/>
  <c r="F447" i="12"/>
  <c r="G447" i="12" s="1"/>
  <c r="K447" i="12" s="1"/>
  <c r="J446" i="12"/>
  <c r="I446" i="12"/>
  <c r="J445" i="12"/>
  <c r="I445" i="12"/>
  <c r="F445" i="12"/>
  <c r="G445" i="12" s="1"/>
  <c r="K445" i="12" s="1"/>
  <c r="J444" i="12"/>
  <c r="I444" i="12"/>
  <c r="F444" i="12"/>
  <c r="G444" i="12" s="1"/>
  <c r="K444" i="12" s="1"/>
  <c r="J443" i="12"/>
  <c r="I443" i="12"/>
  <c r="F443" i="12"/>
  <c r="G443" i="12" s="1"/>
  <c r="K443" i="12" s="1"/>
  <c r="J442" i="12"/>
  <c r="I442" i="12"/>
  <c r="J441" i="12"/>
  <c r="I441" i="12"/>
  <c r="F441" i="12"/>
  <c r="G441" i="12" s="1"/>
  <c r="K441" i="12" s="1"/>
  <c r="J440" i="12"/>
  <c r="I440" i="12"/>
  <c r="F440" i="12"/>
  <c r="G440" i="12" s="1"/>
  <c r="K440" i="12" s="1"/>
  <c r="J439" i="12"/>
  <c r="I439" i="12"/>
  <c r="F439" i="12"/>
  <c r="G439" i="12" s="1"/>
  <c r="K439" i="12" s="1"/>
  <c r="J438" i="12"/>
  <c r="I438" i="12"/>
  <c r="J437" i="12"/>
  <c r="I437" i="12"/>
  <c r="F437" i="12"/>
  <c r="G437" i="12" s="1"/>
  <c r="K437" i="12" s="1"/>
  <c r="J436" i="12"/>
  <c r="I436" i="12"/>
  <c r="F436" i="12"/>
  <c r="G436" i="12" s="1"/>
  <c r="K436" i="12" s="1"/>
  <c r="J435" i="12"/>
  <c r="I435" i="12"/>
  <c r="F435" i="12"/>
  <c r="G435" i="12" s="1"/>
  <c r="K435" i="12" s="1"/>
  <c r="J434" i="12"/>
  <c r="I434" i="12"/>
  <c r="F434" i="12"/>
  <c r="G434" i="12" s="1"/>
  <c r="K434" i="12" s="1"/>
  <c r="J433" i="12"/>
  <c r="I433" i="12"/>
  <c r="F433" i="12"/>
  <c r="G433" i="12" s="1"/>
  <c r="K433" i="12" s="1"/>
  <c r="J432" i="12"/>
  <c r="I432" i="12"/>
  <c r="F432" i="12"/>
  <c r="G432" i="12" s="1"/>
  <c r="K432" i="12" s="1"/>
  <c r="J431" i="12"/>
  <c r="I431" i="12"/>
  <c r="F431" i="12"/>
  <c r="G431" i="12" s="1"/>
  <c r="K431" i="12" s="1"/>
  <c r="J430" i="12"/>
  <c r="I430" i="12"/>
  <c r="F430" i="12"/>
  <c r="G430" i="12" s="1"/>
  <c r="K430" i="12" s="1"/>
  <c r="J429" i="12"/>
  <c r="I429" i="12"/>
  <c r="F429" i="12"/>
  <c r="G429" i="12" s="1"/>
  <c r="K429" i="12" s="1"/>
  <c r="J428" i="12"/>
  <c r="I428" i="12"/>
  <c r="F428" i="12"/>
  <c r="G428" i="12" s="1"/>
  <c r="K428" i="12" s="1"/>
  <c r="J427" i="12"/>
  <c r="I427" i="12"/>
  <c r="F427" i="12"/>
  <c r="G427" i="12" s="1"/>
  <c r="K427" i="12" s="1"/>
  <c r="J426" i="12"/>
  <c r="I426" i="12"/>
  <c r="F426" i="12"/>
  <c r="G426" i="12" s="1"/>
  <c r="K426" i="12" s="1"/>
  <c r="J425" i="12"/>
  <c r="I425" i="12"/>
  <c r="F425" i="12"/>
  <c r="G425" i="12" s="1"/>
  <c r="K425" i="12" s="1"/>
  <c r="J424" i="12"/>
  <c r="I424" i="12"/>
  <c r="F424" i="12"/>
  <c r="G424" i="12" s="1"/>
  <c r="K424" i="12" s="1"/>
  <c r="J423" i="12"/>
  <c r="I423" i="12"/>
  <c r="F423" i="12"/>
  <c r="G423" i="12" s="1"/>
  <c r="K423" i="12" s="1"/>
  <c r="J422" i="12"/>
  <c r="I422" i="12"/>
  <c r="F422" i="12"/>
  <c r="G422" i="12" s="1"/>
  <c r="K422" i="12" s="1"/>
  <c r="J421" i="12"/>
  <c r="I421" i="12"/>
  <c r="F421" i="12"/>
  <c r="G421" i="12" s="1"/>
  <c r="K421" i="12" s="1"/>
  <c r="J420" i="12"/>
  <c r="I420" i="12"/>
  <c r="F420" i="12"/>
  <c r="G420" i="12" s="1"/>
  <c r="K420" i="12" s="1"/>
  <c r="J419" i="12"/>
  <c r="I419" i="12"/>
  <c r="F419" i="12"/>
  <c r="G419" i="12" s="1"/>
  <c r="K419" i="12" s="1"/>
  <c r="J418" i="12"/>
  <c r="I418" i="12"/>
  <c r="F418" i="12"/>
  <c r="G418" i="12" s="1"/>
  <c r="K418" i="12" s="1"/>
  <c r="J417" i="12"/>
  <c r="I417" i="12"/>
  <c r="F417" i="12"/>
  <c r="G417" i="12" s="1"/>
  <c r="K417" i="12" s="1"/>
  <c r="J416" i="12"/>
  <c r="I416" i="12"/>
  <c r="F416" i="12"/>
  <c r="G416" i="12" s="1"/>
  <c r="K416" i="12" s="1"/>
  <c r="J415" i="12"/>
  <c r="I415" i="12"/>
  <c r="F415" i="12"/>
  <c r="G415" i="12" s="1"/>
  <c r="K415" i="12" s="1"/>
  <c r="J414" i="12"/>
  <c r="I414" i="12"/>
  <c r="F414" i="12"/>
  <c r="G414" i="12" s="1"/>
  <c r="K414" i="12" s="1"/>
  <c r="J413" i="12"/>
  <c r="I413" i="12"/>
  <c r="F413" i="12"/>
  <c r="G413" i="12" s="1"/>
  <c r="K413" i="12" s="1"/>
  <c r="J412" i="12"/>
  <c r="I412" i="12"/>
  <c r="F412" i="12"/>
  <c r="G412" i="12" s="1"/>
  <c r="K412" i="12" s="1"/>
  <c r="J411" i="12"/>
  <c r="I411" i="12"/>
  <c r="F411" i="12"/>
  <c r="G411" i="12" s="1"/>
  <c r="K411" i="12" s="1"/>
  <c r="J410" i="12"/>
  <c r="I410" i="12"/>
  <c r="F410" i="12"/>
  <c r="G410" i="12" s="1"/>
  <c r="K410" i="12" s="1"/>
  <c r="J409" i="12"/>
  <c r="I409" i="12"/>
  <c r="F409" i="12"/>
  <c r="G409" i="12" s="1"/>
  <c r="K409" i="12" s="1"/>
  <c r="J408" i="12"/>
  <c r="I408" i="12"/>
  <c r="F408" i="12"/>
  <c r="G408" i="12" s="1"/>
  <c r="K408" i="12" s="1"/>
  <c r="J407" i="12"/>
  <c r="I407" i="12"/>
  <c r="F407" i="12"/>
  <c r="G407" i="12" s="1"/>
  <c r="K407" i="12" s="1"/>
  <c r="J406" i="12"/>
  <c r="I406" i="12"/>
  <c r="F406" i="12"/>
  <c r="G406" i="12" s="1"/>
  <c r="K406" i="12" s="1"/>
  <c r="J405" i="12"/>
  <c r="I405" i="12"/>
  <c r="F405" i="12"/>
  <c r="G405" i="12" s="1"/>
  <c r="K405" i="12" s="1"/>
  <c r="J404" i="12"/>
  <c r="I404" i="12"/>
  <c r="F404" i="12"/>
  <c r="G404" i="12" s="1"/>
  <c r="K404" i="12" s="1"/>
  <c r="J403" i="12"/>
  <c r="I403" i="12"/>
  <c r="F403" i="12"/>
  <c r="G403" i="12" s="1"/>
  <c r="K403" i="12" s="1"/>
  <c r="J402" i="12"/>
  <c r="I402" i="12"/>
  <c r="F402" i="12"/>
  <c r="G402" i="12" s="1"/>
  <c r="K402" i="12" s="1"/>
  <c r="J401" i="12"/>
  <c r="I401" i="12"/>
  <c r="F401" i="12"/>
  <c r="G401" i="12" s="1"/>
  <c r="K401" i="12" s="1"/>
  <c r="J400" i="12"/>
  <c r="I400" i="12"/>
  <c r="F400" i="12"/>
  <c r="G400" i="12" s="1"/>
  <c r="K400" i="12" s="1"/>
  <c r="J399" i="12"/>
  <c r="I399" i="12"/>
  <c r="F399" i="12"/>
  <c r="G399" i="12" s="1"/>
  <c r="K399" i="12" s="1"/>
  <c r="J398" i="12"/>
  <c r="I398" i="12"/>
  <c r="F398" i="12"/>
  <c r="G398" i="12" s="1"/>
  <c r="K398" i="12" s="1"/>
  <c r="J397" i="12"/>
  <c r="I397" i="12"/>
  <c r="F397" i="12"/>
  <c r="G397" i="12" s="1"/>
  <c r="K397" i="12" s="1"/>
  <c r="J396" i="12"/>
  <c r="I396" i="12"/>
  <c r="F396" i="12"/>
  <c r="G396" i="12" s="1"/>
  <c r="K396" i="12" s="1"/>
  <c r="J395" i="12"/>
  <c r="I395" i="12"/>
  <c r="F395" i="12"/>
  <c r="G395" i="12" s="1"/>
  <c r="K395" i="12" s="1"/>
  <c r="J394" i="12"/>
  <c r="I394" i="12"/>
  <c r="F394" i="12"/>
  <c r="G394" i="12" s="1"/>
  <c r="K394" i="12" s="1"/>
  <c r="J393" i="12"/>
  <c r="I393" i="12"/>
  <c r="F393" i="12"/>
  <c r="G393" i="12" s="1"/>
  <c r="K393" i="12" s="1"/>
  <c r="J392" i="12"/>
  <c r="I392" i="12"/>
  <c r="F392" i="12"/>
  <c r="G392" i="12" s="1"/>
  <c r="K392" i="12" s="1"/>
  <c r="J391" i="12"/>
  <c r="I391" i="12"/>
  <c r="F391" i="12"/>
  <c r="G391" i="12" s="1"/>
  <c r="K391" i="12" s="1"/>
  <c r="J390" i="12"/>
  <c r="I390" i="12"/>
  <c r="F390" i="12"/>
  <c r="G390" i="12" s="1"/>
  <c r="K390" i="12" s="1"/>
  <c r="J389" i="12"/>
  <c r="I389" i="12"/>
  <c r="F389" i="12"/>
  <c r="G389" i="12" s="1"/>
  <c r="K389" i="12" s="1"/>
  <c r="J388" i="12"/>
  <c r="I388" i="12"/>
  <c r="F388" i="12"/>
  <c r="G388" i="12" s="1"/>
  <c r="K388" i="12" s="1"/>
  <c r="J387" i="12"/>
  <c r="I387" i="12"/>
  <c r="F387" i="12"/>
  <c r="G387" i="12" s="1"/>
  <c r="K387" i="12" s="1"/>
  <c r="J386" i="12"/>
  <c r="I386" i="12"/>
  <c r="F386" i="12"/>
  <c r="G386" i="12" s="1"/>
  <c r="K386" i="12" s="1"/>
  <c r="J385" i="12"/>
  <c r="I385" i="12"/>
  <c r="F385" i="12"/>
  <c r="G385" i="12" s="1"/>
  <c r="K385" i="12" s="1"/>
  <c r="J384" i="12"/>
  <c r="I384" i="12"/>
  <c r="F384" i="12"/>
  <c r="G384" i="12" s="1"/>
  <c r="K384" i="12" s="1"/>
  <c r="J383" i="12"/>
  <c r="I383" i="12"/>
  <c r="F383" i="12"/>
  <c r="G383" i="12" s="1"/>
  <c r="K383" i="12" s="1"/>
  <c r="J382" i="12"/>
  <c r="I382" i="12"/>
  <c r="F382" i="12"/>
  <c r="G382" i="12" s="1"/>
  <c r="K382" i="12" s="1"/>
  <c r="J381" i="12"/>
  <c r="I381" i="12"/>
  <c r="F381" i="12"/>
  <c r="G381" i="12" s="1"/>
  <c r="K381" i="12" s="1"/>
  <c r="J380" i="12"/>
  <c r="I380" i="12"/>
  <c r="F380" i="12"/>
  <c r="G380" i="12" s="1"/>
  <c r="K380" i="12" s="1"/>
  <c r="J379" i="12"/>
  <c r="I379" i="12"/>
  <c r="F379" i="12"/>
  <c r="G379" i="12" s="1"/>
  <c r="K379" i="12" s="1"/>
  <c r="J378" i="12"/>
  <c r="I378" i="12"/>
  <c r="F378" i="12"/>
  <c r="G378" i="12" s="1"/>
  <c r="K378" i="12" s="1"/>
  <c r="J377" i="12"/>
  <c r="I377" i="12"/>
  <c r="F377" i="12"/>
  <c r="G377" i="12" s="1"/>
  <c r="K377" i="12" s="1"/>
  <c r="J376" i="12"/>
  <c r="I376" i="12"/>
  <c r="F376" i="12"/>
  <c r="G376" i="12" s="1"/>
  <c r="K376" i="12" s="1"/>
  <c r="J375" i="12"/>
  <c r="I375" i="12"/>
  <c r="F375" i="12"/>
  <c r="G375" i="12" s="1"/>
  <c r="K375" i="12" s="1"/>
  <c r="J374" i="12"/>
  <c r="I374" i="12"/>
  <c r="F374" i="12"/>
  <c r="G374" i="12" s="1"/>
  <c r="K374" i="12" s="1"/>
  <c r="J373" i="12"/>
  <c r="I373" i="12"/>
  <c r="F373" i="12"/>
  <c r="G373" i="12" s="1"/>
  <c r="K373" i="12" s="1"/>
  <c r="J372" i="12"/>
  <c r="I372" i="12"/>
  <c r="F372" i="12"/>
  <c r="G372" i="12" s="1"/>
  <c r="K372" i="12" s="1"/>
  <c r="J371" i="12"/>
  <c r="I371" i="12"/>
  <c r="F371" i="12"/>
  <c r="G371" i="12" s="1"/>
  <c r="K371" i="12" s="1"/>
  <c r="J370" i="12"/>
  <c r="I370" i="12"/>
  <c r="F370" i="12"/>
  <c r="G370" i="12" s="1"/>
  <c r="K370" i="12" s="1"/>
  <c r="J369" i="12"/>
  <c r="I369" i="12"/>
  <c r="F369" i="12"/>
  <c r="G369" i="12" s="1"/>
  <c r="K369" i="12" s="1"/>
  <c r="J368" i="12"/>
  <c r="I368" i="12"/>
  <c r="F368" i="12"/>
  <c r="G368" i="12" s="1"/>
  <c r="K368" i="12" s="1"/>
  <c r="J367" i="12"/>
  <c r="I367" i="12"/>
  <c r="F367" i="12"/>
  <c r="G367" i="12" s="1"/>
  <c r="K367" i="12" s="1"/>
  <c r="J366" i="12"/>
  <c r="I366" i="12"/>
  <c r="F366" i="12"/>
  <c r="G366" i="12" s="1"/>
  <c r="K366" i="12" s="1"/>
  <c r="J365" i="12"/>
  <c r="I365" i="12"/>
  <c r="F365" i="12"/>
  <c r="G365" i="12" s="1"/>
  <c r="K365" i="12" s="1"/>
  <c r="J364" i="12"/>
  <c r="I364" i="12"/>
  <c r="F364" i="12"/>
  <c r="G364" i="12" s="1"/>
  <c r="K364" i="12" s="1"/>
  <c r="J363" i="12"/>
  <c r="I363" i="12"/>
  <c r="F363" i="12"/>
  <c r="G363" i="12" s="1"/>
  <c r="K363" i="12" s="1"/>
  <c r="J362" i="12"/>
  <c r="I362" i="12"/>
  <c r="F362" i="12"/>
  <c r="G362" i="12" s="1"/>
  <c r="K362" i="12" s="1"/>
  <c r="J361" i="12"/>
  <c r="I361" i="12"/>
  <c r="F361" i="12"/>
  <c r="G361" i="12" s="1"/>
  <c r="K361" i="12" s="1"/>
  <c r="J360" i="12"/>
  <c r="I360" i="12"/>
  <c r="F360" i="12"/>
  <c r="G360" i="12" s="1"/>
  <c r="K360" i="12" s="1"/>
  <c r="J359" i="12"/>
  <c r="I359" i="12"/>
  <c r="F359" i="12"/>
  <c r="G359" i="12" s="1"/>
  <c r="K359" i="12" s="1"/>
  <c r="J358" i="12"/>
  <c r="I358" i="12"/>
  <c r="F358" i="12"/>
  <c r="G358" i="12" s="1"/>
  <c r="K358" i="12" s="1"/>
  <c r="J357" i="12"/>
  <c r="I357" i="12"/>
  <c r="F357" i="12"/>
  <c r="G357" i="12" s="1"/>
  <c r="K357" i="12" s="1"/>
  <c r="J356" i="12"/>
  <c r="I356" i="12"/>
  <c r="F356" i="12"/>
  <c r="G356" i="12" s="1"/>
  <c r="K356" i="12" s="1"/>
  <c r="J355" i="12"/>
  <c r="I355" i="12"/>
  <c r="F355" i="12"/>
  <c r="G355" i="12" s="1"/>
  <c r="K355" i="12" s="1"/>
  <c r="J354" i="12"/>
  <c r="I354" i="12"/>
  <c r="F354" i="12"/>
  <c r="G354" i="12" s="1"/>
  <c r="K354" i="12" s="1"/>
  <c r="J353" i="12"/>
  <c r="I353" i="12"/>
  <c r="F353" i="12"/>
  <c r="G353" i="12" s="1"/>
  <c r="K353" i="12" s="1"/>
  <c r="J352" i="12"/>
  <c r="I352" i="12"/>
  <c r="F352" i="12"/>
  <c r="G352" i="12" s="1"/>
  <c r="K352" i="12" s="1"/>
  <c r="J351" i="12"/>
  <c r="I351" i="12"/>
  <c r="F351" i="12"/>
  <c r="G351" i="12" s="1"/>
  <c r="K351" i="12" s="1"/>
  <c r="J350" i="12"/>
  <c r="I350" i="12"/>
  <c r="F350" i="12"/>
  <c r="G350" i="12" s="1"/>
  <c r="K350" i="12" s="1"/>
  <c r="J349" i="12"/>
  <c r="I349" i="12"/>
  <c r="F349" i="12"/>
  <c r="G349" i="12" s="1"/>
  <c r="K349" i="12" s="1"/>
  <c r="J348" i="12"/>
  <c r="I348" i="12"/>
  <c r="F348" i="12"/>
  <c r="G348" i="12" s="1"/>
  <c r="K348" i="12" s="1"/>
  <c r="J347" i="12"/>
  <c r="I347" i="12"/>
  <c r="F347" i="12"/>
  <c r="G347" i="12" s="1"/>
  <c r="K347" i="12" s="1"/>
  <c r="J346" i="12"/>
  <c r="I346" i="12"/>
  <c r="F346" i="12"/>
  <c r="G346" i="12" s="1"/>
  <c r="K346" i="12" s="1"/>
  <c r="J345" i="12"/>
  <c r="I345" i="12"/>
  <c r="F345" i="12"/>
  <c r="G345" i="12" s="1"/>
  <c r="K345" i="12" s="1"/>
  <c r="J344" i="12"/>
  <c r="I344" i="12"/>
  <c r="F344" i="12"/>
  <c r="G344" i="12" s="1"/>
  <c r="K344" i="12" s="1"/>
  <c r="J343" i="12"/>
  <c r="I343" i="12"/>
  <c r="F343" i="12"/>
  <c r="G343" i="12" s="1"/>
  <c r="K343" i="12" s="1"/>
  <c r="J342" i="12"/>
  <c r="I342" i="12"/>
  <c r="F342" i="12"/>
  <c r="G342" i="12" s="1"/>
  <c r="K342" i="12" s="1"/>
  <c r="J341" i="12"/>
  <c r="I341" i="12"/>
  <c r="F341" i="12"/>
  <c r="G341" i="12" s="1"/>
  <c r="K341" i="12" s="1"/>
  <c r="J340" i="12"/>
  <c r="I340" i="12"/>
  <c r="F340" i="12"/>
  <c r="G340" i="12" s="1"/>
  <c r="K340" i="12" s="1"/>
  <c r="J339" i="12"/>
  <c r="I339" i="12"/>
  <c r="F339" i="12"/>
  <c r="G339" i="12" s="1"/>
  <c r="K339" i="12" s="1"/>
  <c r="J338" i="12"/>
  <c r="I338" i="12"/>
  <c r="F338" i="12"/>
  <c r="G338" i="12" s="1"/>
  <c r="K338" i="12" s="1"/>
  <c r="J337" i="12"/>
  <c r="I337" i="12"/>
  <c r="F337" i="12"/>
  <c r="G337" i="12" s="1"/>
  <c r="K337" i="12" s="1"/>
  <c r="J336" i="12"/>
  <c r="I336" i="12"/>
  <c r="F336" i="12"/>
  <c r="G336" i="12" s="1"/>
  <c r="K336" i="12" s="1"/>
  <c r="J335" i="12"/>
  <c r="I335" i="12"/>
  <c r="F335" i="12"/>
  <c r="G335" i="12" s="1"/>
  <c r="K335" i="12" s="1"/>
  <c r="J334" i="12"/>
  <c r="I334" i="12"/>
  <c r="F334" i="12"/>
  <c r="G334" i="12" s="1"/>
  <c r="K334" i="12" s="1"/>
  <c r="J333" i="12"/>
  <c r="I333" i="12"/>
  <c r="F333" i="12"/>
  <c r="G333" i="12" s="1"/>
  <c r="K333" i="12" s="1"/>
  <c r="J332" i="12"/>
  <c r="I332" i="12"/>
  <c r="F332" i="12"/>
  <c r="G332" i="12" s="1"/>
  <c r="K332" i="12" s="1"/>
  <c r="J331" i="12"/>
  <c r="I331" i="12"/>
  <c r="F331" i="12"/>
  <c r="G331" i="12" s="1"/>
  <c r="K331" i="12" s="1"/>
  <c r="J330" i="12"/>
  <c r="I330" i="12"/>
  <c r="F330" i="12"/>
  <c r="G330" i="12" s="1"/>
  <c r="K330" i="12" s="1"/>
  <c r="J329" i="12"/>
  <c r="I329" i="12"/>
  <c r="F329" i="12"/>
  <c r="G329" i="12" s="1"/>
  <c r="K329" i="12" s="1"/>
  <c r="J328" i="12"/>
  <c r="I328" i="12"/>
  <c r="F328" i="12"/>
  <c r="G328" i="12" s="1"/>
  <c r="K328" i="12" s="1"/>
  <c r="J327" i="12"/>
  <c r="I327" i="12"/>
  <c r="F327" i="12"/>
  <c r="G327" i="12" s="1"/>
  <c r="K327" i="12" s="1"/>
  <c r="J326" i="12"/>
  <c r="I326" i="12"/>
  <c r="F326" i="12"/>
  <c r="G326" i="12" s="1"/>
  <c r="K326" i="12" s="1"/>
  <c r="J325" i="12"/>
  <c r="I325" i="12"/>
  <c r="F325" i="12"/>
  <c r="G325" i="12" s="1"/>
  <c r="K325" i="12" s="1"/>
  <c r="J324" i="12"/>
  <c r="I324" i="12"/>
  <c r="F324" i="12"/>
  <c r="G324" i="12" s="1"/>
  <c r="K324" i="12" s="1"/>
  <c r="J323" i="12"/>
  <c r="I323" i="12"/>
  <c r="F323" i="12"/>
  <c r="G323" i="12" s="1"/>
  <c r="K323" i="12" s="1"/>
  <c r="J322" i="12"/>
  <c r="I322" i="12"/>
  <c r="F322" i="12"/>
  <c r="G322" i="12" s="1"/>
  <c r="K322" i="12" s="1"/>
  <c r="J321" i="12"/>
  <c r="I321" i="12"/>
  <c r="F321" i="12"/>
  <c r="G321" i="12" s="1"/>
  <c r="K321" i="12" s="1"/>
  <c r="J320" i="12"/>
  <c r="I320" i="12"/>
  <c r="F320" i="12"/>
  <c r="G320" i="12" s="1"/>
  <c r="K320" i="12" s="1"/>
  <c r="J319" i="12"/>
  <c r="I319" i="12"/>
  <c r="F319" i="12"/>
  <c r="G319" i="12" s="1"/>
  <c r="K319" i="12" s="1"/>
  <c r="J318" i="12"/>
  <c r="I318" i="12"/>
  <c r="F318" i="12"/>
  <c r="G318" i="12" s="1"/>
  <c r="K318" i="12" s="1"/>
  <c r="J317" i="12"/>
  <c r="I317" i="12"/>
  <c r="F317" i="12"/>
  <c r="G317" i="12" s="1"/>
  <c r="K317" i="12" s="1"/>
  <c r="J316" i="12"/>
  <c r="I316" i="12"/>
  <c r="F316" i="12"/>
  <c r="G316" i="12" s="1"/>
  <c r="K316" i="12" s="1"/>
  <c r="J315" i="12"/>
  <c r="I315" i="12"/>
  <c r="F315" i="12"/>
  <c r="G315" i="12" s="1"/>
  <c r="K315" i="12" s="1"/>
  <c r="J314" i="12"/>
  <c r="I314" i="12"/>
  <c r="F314" i="12"/>
  <c r="G314" i="12" s="1"/>
  <c r="K314" i="12" s="1"/>
  <c r="J313" i="12"/>
  <c r="I313" i="12"/>
  <c r="F313" i="12"/>
  <c r="G313" i="12" s="1"/>
  <c r="K313" i="12" s="1"/>
  <c r="J312" i="12"/>
  <c r="I312" i="12"/>
  <c r="F312" i="12"/>
  <c r="G312" i="12" s="1"/>
  <c r="K312" i="12" s="1"/>
  <c r="J311" i="12"/>
  <c r="I311" i="12"/>
  <c r="F311" i="12"/>
  <c r="G311" i="12" s="1"/>
  <c r="K311" i="12" s="1"/>
  <c r="J310" i="12"/>
  <c r="I310" i="12"/>
  <c r="F310" i="12"/>
  <c r="G310" i="12" s="1"/>
  <c r="K310" i="12" s="1"/>
  <c r="J309" i="12"/>
  <c r="I309" i="12"/>
  <c r="F309" i="12"/>
  <c r="G309" i="12" s="1"/>
  <c r="K309" i="12" s="1"/>
  <c r="J308" i="12"/>
  <c r="I308" i="12"/>
  <c r="F308" i="12"/>
  <c r="G308" i="12" s="1"/>
  <c r="K308" i="12" s="1"/>
  <c r="J307" i="12"/>
  <c r="I307" i="12"/>
  <c r="F307" i="12"/>
  <c r="G307" i="12" s="1"/>
  <c r="K307" i="12" s="1"/>
  <c r="J306" i="12"/>
  <c r="I306" i="12"/>
  <c r="F306" i="12"/>
  <c r="G306" i="12" s="1"/>
  <c r="K306" i="12" s="1"/>
  <c r="J305" i="12"/>
  <c r="I305" i="12"/>
  <c r="F305" i="12"/>
  <c r="G305" i="12" s="1"/>
  <c r="K305" i="12" s="1"/>
  <c r="J304" i="12"/>
  <c r="I304" i="12"/>
  <c r="F304" i="12"/>
  <c r="G304" i="12" s="1"/>
  <c r="K304" i="12" s="1"/>
  <c r="J303" i="12"/>
  <c r="I303" i="12"/>
  <c r="F303" i="12"/>
  <c r="G303" i="12" s="1"/>
  <c r="K303" i="12" s="1"/>
  <c r="J302" i="12"/>
  <c r="I302" i="12"/>
  <c r="F302" i="12"/>
  <c r="G302" i="12" s="1"/>
  <c r="K302" i="12" s="1"/>
  <c r="J301" i="12"/>
  <c r="I301" i="12"/>
  <c r="F301" i="12"/>
  <c r="G301" i="12" s="1"/>
  <c r="K301" i="12" s="1"/>
  <c r="J300" i="12"/>
  <c r="I300" i="12"/>
  <c r="F300" i="12"/>
  <c r="G300" i="12" s="1"/>
  <c r="K300" i="12" s="1"/>
  <c r="J299" i="12"/>
  <c r="I299" i="12"/>
  <c r="F299" i="12"/>
  <c r="G299" i="12" s="1"/>
  <c r="K299" i="12" s="1"/>
  <c r="J298" i="12"/>
  <c r="I298" i="12"/>
  <c r="F298" i="12"/>
  <c r="G298" i="12" s="1"/>
  <c r="K298" i="12" s="1"/>
  <c r="J297" i="12"/>
  <c r="I297" i="12"/>
  <c r="F297" i="12"/>
  <c r="G297" i="12" s="1"/>
  <c r="K297" i="12" s="1"/>
  <c r="J296" i="12"/>
  <c r="I296" i="12"/>
  <c r="F296" i="12"/>
  <c r="G296" i="12" s="1"/>
  <c r="K296" i="12" s="1"/>
  <c r="J295" i="12"/>
  <c r="I295" i="12"/>
  <c r="F295" i="12"/>
  <c r="G295" i="12" s="1"/>
  <c r="K295" i="12" s="1"/>
  <c r="J294" i="12"/>
  <c r="I294" i="12"/>
  <c r="F294" i="12"/>
  <c r="G294" i="12" s="1"/>
  <c r="K294" i="12" s="1"/>
  <c r="J293" i="12"/>
  <c r="I293" i="12"/>
  <c r="F293" i="12"/>
  <c r="G293" i="12" s="1"/>
  <c r="K293" i="12" s="1"/>
  <c r="J292" i="12"/>
  <c r="I292" i="12"/>
  <c r="F292" i="12"/>
  <c r="G292" i="12" s="1"/>
  <c r="K292" i="12" s="1"/>
  <c r="J291" i="12"/>
  <c r="I291" i="12"/>
  <c r="F291" i="12"/>
  <c r="G291" i="12" s="1"/>
  <c r="K291" i="12" s="1"/>
  <c r="J290" i="12"/>
  <c r="I290" i="12"/>
  <c r="F290" i="12"/>
  <c r="G290" i="12" s="1"/>
  <c r="K290" i="12" s="1"/>
  <c r="J289" i="12"/>
  <c r="I289" i="12"/>
  <c r="F289" i="12"/>
  <c r="G289" i="12" s="1"/>
  <c r="K289" i="12" s="1"/>
  <c r="J288" i="12"/>
  <c r="I288" i="12"/>
  <c r="F288" i="12"/>
  <c r="G288" i="12" s="1"/>
  <c r="K288" i="12" s="1"/>
  <c r="J287" i="12"/>
  <c r="I287" i="12"/>
  <c r="F287" i="12"/>
  <c r="G287" i="12" s="1"/>
  <c r="K287" i="12" s="1"/>
  <c r="J286" i="12"/>
  <c r="I286" i="12"/>
  <c r="F286" i="12"/>
  <c r="G286" i="12" s="1"/>
  <c r="K286" i="12" s="1"/>
  <c r="J285" i="12"/>
  <c r="I285" i="12"/>
  <c r="F285" i="12"/>
  <c r="G285" i="12" s="1"/>
  <c r="K285" i="12" s="1"/>
  <c r="J284" i="12"/>
  <c r="I284" i="12"/>
  <c r="F284" i="12"/>
  <c r="G284" i="12" s="1"/>
  <c r="K284" i="12" s="1"/>
  <c r="J283" i="12"/>
  <c r="I283" i="12"/>
  <c r="F283" i="12"/>
  <c r="G283" i="12" s="1"/>
  <c r="K283" i="12" s="1"/>
  <c r="J282" i="12"/>
  <c r="I282" i="12"/>
  <c r="F282" i="12"/>
  <c r="G282" i="12" s="1"/>
  <c r="K282" i="12" s="1"/>
  <c r="J281" i="12"/>
  <c r="I281" i="12"/>
  <c r="F281" i="12"/>
  <c r="G281" i="12" s="1"/>
  <c r="K281" i="12" s="1"/>
  <c r="J280" i="12"/>
  <c r="I280" i="12"/>
  <c r="F280" i="12"/>
  <c r="G280" i="12" s="1"/>
  <c r="K280" i="12" s="1"/>
  <c r="J279" i="12"/>
  <c r="I279" i="12"/>
  <c r="F279" i="12"/>
  <c r="G279" i="12" s="1"/>
  <c r="K279" i="12" s="1"/>
  <c r="J278" i="12"/>
  <c r="I278" i="12"/>
  <c r="F278" i="12"/>
  <c r="G278" i="12" s="1"/>
  <c r="K278" i="12" s="1"/>
  <c r="J277" i="12"/>
  <c r="I277" i="12"/>
  <c r="F277" i="12"/>
  <c r="G277" i="12" s="1"/>
  <c r="K277" i="12" s="1"/>
  <c r="J276" i="12"/>
  <c r="I276" i="12"/>
  <c r="F276" i="12"/>
  <c r="G276" i="12" s="1"/>
  <c r="K276" i="12" s="1"/>
  <c r="J275" i="12"/>
  <c r="I275" i="12"/>
  <c r="F275" i="12"/>
  <c r="G275" i="12" s="1"/>
  <c r="K275" i="12" s="1"/>
  <c r="J274" i="12"/>
  <c r="I274" i="12"/>
  <c r="F274" i="12"/>
  <c r="G274" i="12" s="1"/>
  <c r="K274" i="12" s="1"/>
  <c r="J273" i="12"/>
  <c r="I273" i="12"/>
  <c r="F273" i="12"/>
  <c r="G273" i="12" s="1"/>
  <c r="K273" i="12" s="1"/>
  <c r="J272" i="12"/>
  <c r="I272" i="12"/>
  <c r="F272" i="12"/>
  <c r="G272" i="12" s="1"/>
  <c r="K272" i="12" s="1"/>
  <c r="J271" i="12"/>
  <c r="I271" i="12"/>
  <c r="F271" i="12"/>
  <c r="G271" i="12" s="1"/>
  <c r="K271" i="12" s="1"/>
  <c r="J270" i="12"/>
  <c r="I270" i="12"/>
  <c r="F270" i="12"/>
  <c r="G270" i="12" s="1"/>
  <c r="K270" i="12" s="1"/>
  <c r="J269" i="12"/>
  <c r="I269" i="12"/>
  <c r="F269" i="12"/>
  <c r="G269" i="12" s="1"/>
  <c r="K269" i="12" s="1"/>
  <c r="J268" i="12"/>
  <c r="I268" i="12"/>
  <c r="F268" i="12"/>
  <c r="G268" i="12" s="1"/>
  <c r="K268" i="12" s="1"/>
  <c r="J267" i="12"/>
  <c r="I267" i="12"/>
  <c r="F267" i="12"/>
  <c r="G267" i="12" s="1"/>
  <c r="K267" i="12" s="1"/>
  <c r="J266" i="12"/>
  <c r="I266" i="12"/>
  <c r="F266" i="12"/>
  <c r="G266" i="12" s="1"/>
  <c r="K266" i="12" s="1"/>
  <c r="J265" i="12"/>
  <c r="I265" i="12"/>
  <c r="F265" i="12"/>
  <c r="G265" i="12" s="1"/>
  <c r="K265" i="12" s="1"/>
  <c r="J264" i="12"/>
  <c r="I264" i="12"/>
  <c r="F264" i="12"/>
  <c r="G264" i="12" s="1"/>
  <c r="K264" i="12" s="1"/>
  <c r="J263" i="12"/>
  <c r="I263" i="12"/>
  <c r="F263" i="12"/>
  <c r="G263" i="12" s="1"/>
  <c r="K263" i="12" s="1"/>
  <c r="J262" i="12"/>
  <c r="I262" i="12"/>
  <c r="F262" i="12"/>
  <c r="G262" i="12" s="1"/>
  <c r="K262" i="12" s="1"/>
  <c r="J261" i="12"/>
  <c r="I261" i="12"/>
  <c r="F261" i="12"/>
  <c r="G261" i="12" s="1"/>
  <c r="K261" i="12" s="1"/>
  <c r="J260" i="12"/>
  <c r="I260" i="12"/>
  <c r="F260" i="12"/>
  <c r="G260" i="12" s="1"/>
  <c r="K260" i="12" s="1"/>
  <c r="J259" i="12"/>
  <c r="I259" i="12"/>
  <c r="F259" i="12"/>
  <c r="G259" i="12" s="1"/>
  <c r="K259" i="12" s="1"/>
  <c r="J258" i="12"/>
  <c r="I258" i="12"/>
  <c r="F258" i="12"/>
  <c r="G258" i="12" s="1"/>
  <c r="K258" i="12" s="1"/>
  <c r="J257" i="12"/>
  <c r="I257" i="12"/>
  <c r="F257" i="12"/>
  <c r="G257" i="12" s="1"/>
  <c r="K257" i="12" s="1"/>
  <c r="J256" i="12"/>
  <c r="I256" i="12"/>
  <c r="F256" i="12"/>
  <c r="G256" i="12" s="1"/>
  <c r="K256" i="12" s="1"/>
  <c r="J255" i="12"/>
  <c r="I255" i="12"/>
  <c r="F255" i="12"/>
  <c r="G255" i="12" s="1"/>
  <c r="K255" i="12" s="1"/>
  <c r="J254" i="12"/>
  <c r="I254" i="12"/>
  <c r="F254" i="12"/>
  <c r="G254" i="12" s="1"/>
  <c r="K254" i="12" s="1"/>
  <c r="J253" i="12"/>
  <c r="I253" i="12"/>
  <c r="F253" i="12"/>
  <c r="G253" i="12" s="1"/>
  <c r="K253" i="12" s="1"/>
  <c r="J252" i="12"/>
  <c r="I252" i="12"/>
  <c r="F252" i="12"/>
  <c r="G252" i="12" s="1"/>
  <c r="K252" i="12" s="1"/>
  <c r="J251" i="12"/>
  <c r="I251" i="12"/>
  <c r="F251" i="12"/>
  <c r="G251" i="12" s="1"/>
  <c r="K251" i="12" s="1"/>
  <c r="J250" i="12"/>
  <c r="I250" i="12"/>
  <c r="F250" i="12"/>
  <c r="G250" i="12" s="1"/>
  <c r="K250" i="12" s="1"/>
  <c r="J249" i="12"/>
  <c r="I249" i="12"/>
  <c r="F249" i="12"/>
  <c r="G249" i="12" s="1"/>
  <c r="K249" i="12" s="1"/>
  <c r="J248" i="12"/>
  <c r="I248" i="12"/>
  <c r="F248" i="12"/>
  <c r="G248" i="12" s="1"/>
  <c r="K248" i="12" s="1"/>
  <c r="J247" i="12"/>
  <c r="I247" i="12"/>
  <c r="F247" i="12"/>
  <c r="G247" i="12" s="1"/>
  <c r="K247" i="12" s="1"/>
  <c r="J246" i="12"/>
  <c r="I246" i="12"/>
  <c r="F246" i="12"/>
  <c r="G246" i="12" s="1"/>
  <c r="K246" i="12" s="1"/>
  <c r="J245" i="12"/>
  <c r="I245" i="12"/>
  <c r="F245" i="12"/>
  <c r="G245" i="12" s="1"/>
  <c r="K245" i="12" s="1"/>
  <c r="J244" i="12"/>
  <c r="I244" i="12"/>
  <c r="F244" i="12"/>
  <c r="G244" i="12" s="1"/>
  <c r="K244" i="12" s="1"/>
  <c r="J243" i="12"/>
  <c r="I243" i="12"/>
  <c r="F243" i="12"/>
  <c r="G243" i="12" s="1"/>
  <c r="K243" i="12" s="1"/>
  <c r="J242" i="12"/>
  <c r="I242" i="12"/>
  <c r="F242" i="12"/>
  <c r="G242" i="12" s="1"/>
  <c r="K242" i="12" s="1"/>
  <c r="J241" i="12"/>
  <c r="I241" i="12"/>
  <c r="F241" i="12"/>
  <c r="G241" i="12" s="1"/>
  <c r="K241" i="12" s="1"/>
  <c r="J240" i="12"/>
  <c r="I240" i="12"/>
  <c r="F240" i="12"/>
  <c r="G240" i="12" s="1"/>
  <c r="K240" i="12" s="1"/>
  <c r="J239" i="12"/>
  <c r="I239" i="12"/>
  <c r="F239" i="12"/>
  <c r="G239" i="12" s="1"/>
  <c r="K239" i="12" s="1"/>
  <c r="J238" i="12"/>
  <c r="I238" i="12"/>
  <c r="F238" i="12"/>
  <c r="G238" i="12" s="1"/>
  <c r="K238" i="12" s="1"/>
  <c r="J237" i="12"/>
  <c r="I237" i="12"/>
  <c r="F237" i="12"/>
  <c r="G237" i="12" s="1"/>
  <c r="K237" i="12" s="1"/>
  <c r="J236" i="12"/>
  <c r="I236" i="12"/>
  <c r="F236" i="12"/>
  <c r="G236" i="12" s="1"/>
  <c r="K236" i="12" s="1"/>
  <c r="J235" i="12"/>
  <c r="I235" i="12"/>
  <c r="F235" i="12"/>
  <c r="G235" i="12" s="1"/>
  <c r="K235" i="12" s="1"/>
  <c r="J234" i="12"/>
  <c r="I234" i="12"/>
  <c r="J233" i="12"/>
  <c r="I233" i="12"/>
  <c r="F233" i="12"/>
  <c r="G233" i="12" s="1"/>
  <c r="K233" i="12" s="1"/>
  <c r="J232" i="12"/>
  <c r="I232" i="12"/>
  <c r="F232" i="12"/>
  <c r="G232" i="12" s="1"/>
  <c r="K232" i="12" s="1"/>
  <c r="J231" i="12"/>
  <c r="I231" i="12"/>
  <c r="F231" i="12"/>
  <c r="G231" i="12" s="1"/>
  <c r="K231" i="12" s="1"/>
  <c r="J230" i="12"/>
  <c r="I230" i="12"/>
  <c r="J229" i="12"/>
  <c r="I229" i="12"/>
  <c r="F229" i="12"/>
  <c r="G229" i="12" s="1"/>
  <c r="K229" i="12" s="1"/>
  <c r="J228" i="12"/>
  <c r="I228" i="12"/>
  <c r="F228" i="12"/>
  <c r="G228" i="12" s="1"/>
  <c r="K228" i="12" s="1"/>
  <c r="J227" i="12"/>
  <c r="I227" i="12"/>
  <c r="F227" i="12"/>
  <c r="G227" i="12" s="1"/>
  <c r="K227" i="12" s="1"/>
  <c r="J226" i="12"/>
  <c r="I226" i="12"/>
  <c r="J225" i="12"/>
  <c r="I225" i="12"/>
  <c r="F225" i="12"/>
  <c r="G225" i="12" s="1"/>
  <c r="K225" i="12" s="1"/>
  <c r="J224" i="12"/>
  <c r="I224" i="12"/>
  <c r="F224" i="12"/>
  <c r="G224" i="12" s="1"/>
  <c r="K224" i="12" s="1"/>
  <c r="J223" i="12"/>
  <c r="I223" i="12"/>
  <c r="F223" i="12"/>
  <c r="G223" i="12" s="1"/>
  <c r="K223" i="12" s="1"/>
  <c r="J222" i="12"/>
  <c r="I222" i="12"/>
  <c r="J221" i="12"/>
  <c r="I221" i="12"/>
  <c r="F221" i="12"/>
  <c r="G221" i="12" s="1"/>
  <c r="K221" i="12" s="1"/>
  <c r="J220" i="12"/>
  <c r="I220" i="12"/>
  <c r="F220" i="12"/>
  <c r="G220" i="12" s="1"/>
  <c r="K220" i="12" s="1"/>
  <c r="J219" i="12"/>
  <c r="I219" i="12"/>
  <c r="F219" i="12"/>
  <c r="G219" i="12" s="1"/>
  <c r="K219" i="12" s="1"/>
  <c r="J218" i="12"/>
  <c r="I218" i="12"/>
  <c r="J217" i="12"/>
  <c r="I217" i="12"/>
  <c r="F217" i="12"/>
  <c r="G217" i="12" s="1"/>
  <c r="K217" i="12" s="1"/>
  <c r="J216" i="12"/>
  <c r="I216" i="12"/>
  <c r="F216" i="12"/>
  <c r="G216" i="12" s="1"/>
  <c r="K216" i="12" s="1"/>
  <c r="J215" i="12"/>
  <c r="I215" i="12"/>
  <c r="F215" i="12"/>
  <c r="G215" i="12" s="1"/>
  <c r="K215" i="12" s="1"/>
  <c r="J214" i="12"/>
  <c r="I214" i="12"/>
  <c r="J213" i="12"/>
  <c r="I213" i="12"/>
  <c r="F213" i="12"/>
  <c r="G213" i="12" s="1"/>
  <c r="K213" i="12" s="1"/>
  <c r="J212" i="12"/>
  <c r="I212" i="12"/>
  <c r="F212" i="12"/>
  <c r="G212" i="12" s="1"/>
  <c r="K212" i="12" s="1"/>
  <c r="J211" i="12"/>
  <c r="I211" i="12"/>
  <c r="F211" i="12"/>
  <c r="G211" i="12" s="1"/>
  <c r="K211" i="12" s="1"/>
  <c r="J210" i="12"/>
  <c r="I210" i="12"/>
  <c r="J209" i="12"/>
  <c r="I209" i="12"/>
  <c r="F209" i="12"/>
  <c r="G209" i="12" s="1"/>
  <c r="K209" i="12" s="1"/>
  <c r="J208" i="12"/>
  <c r="I208" i="12"/>
  <c r="F208" i="12"/>
  <c r="G208" i="12" s="1"/>
  <c r="K208" i="12" s="1"/>
  <c r="J207" i="12"/>
  <c r="I207" i="12"/>
  <c r="F207" i="12"/>
  <c r="G207" i="12" s="1"/>
  <c r="K207" i="12" s="1"/>
  <c r="J206" i="12"/>
  <c r="I206" i="12"/>
  <c r="J205" i="12"/>
  <c r="I205" i="12"/>
  <c r="F205" i="12"/>
  <c r="G205" i="12" s="1"/>
  <c r="K205" i="12" s="1"/>
  <c r="J204" i="12"/>
  <c r="I204" i="12"/>
  <c r="F204" i="12"/>
  <c r="G204" i="12" s="1"/>
  <c r="K204" i="12" s="1"/>
  <c r="J203" i="12"/>
  <c r="I203" i="12"/>
  <c r="F203" i="12"/>
  <c r="G203" i="12" s="1"/>
  <c r="K203" i="12" s="1"/>
  <c r="J202" i="12"/>
  <c r="I202" i="12"/>
  <c r="J201" i="12"/>
  <c r="I201" i="12"/>
  <c r="F201" i="12"/>
  <c r="G201" i="12" s="1"/>
  <c r="K201" i="12" s="1"/>
  <c r="J200" i="12"/>
  <c r="I200" i="12"/>
  <c r="F200" i="12"/>
  <c r="G200" i="12" s="1"/>
  <c r="K200" i="12" s="1"/>
  <c r="J199" i="12"/>
  <c r="I199" i="12"/>
  <c r="F199" i="12"/>
  <c r="G199" i="12" s="1"/>
  <c r="K199" i="12" s="1"/>
  <c r="J198" i="12"/>
  <c r="I198" i="12"/>
  <c r="J197" i="12"/>
  <c r="I197" i="12"/>
  <c r="F197" i="12"/>
  <c r="G197" i="12" s="1"/>
  <c r="K197" i="12" s="1"/>
  <c r="J196" i="12"/>
  <c r="I196" i="12"/>
  <c r="F196" i="12"/>
  <c r="G196" i="12" s="1"/>
  <c r="K196" i="12" s="1"/>
  <c r="J195" i="12"/>
  <c r="I195" i="12"/>
  <c r="F195" i="12"/>
  <c r="G195" i="12" s="1"/>
  <c r="K195" i="12" s="1"/>
  <c r="J194" i="12"/>
  <c r="I194" i="12"/>
  <c r="J193" i="12"/>
  <c r="I193" i="12"/>
  <c r="F193" i="12"/>
  <c r="G193" i="12" s="1"/>
  <c r="K193" i="12" s="1"/>
  <c r="J192" i="12"/>
  <c r="I192" i="12"/>
  <c r="F192" i="12"/>
  <c r="G192" i="12" s="1"/>
  <c r="K192" i="12" s="1"/>
  <c r="J191" i="12"/>
  <c r="I191" i="12"/>
  <c r="F191" i="12"/>
  <c r="G191" i="12" s="1"/>
  <c r="K191" i="12" s="1"/>
  <c r="J190" i="12"/>
  <c r="I190" i="12"/>
  <c r="J189" i="12"/>
  <c r="I189" i="12"/>
  <c r="F189" i="12"/>
  <c r="G189" i="12" s="1"/>
  <c r="K189" i="12" s="1"/>
  <c r="J188" i="12"/>
  <c r="I188" i="12"/>
  <c r="F188" i="12"/>
  <c r="G188" i="12" s="1"/>
  <c r="K188" i="12" s="1"/>
  <c r="J187" i="12"/>
  <c r="I187" i="12"/>
  <c r="F187" i="12"/>
  <c r="G187" i="12" s="1"/>
  <c r="K187" i="12" s="1"/>
  <c r="J186" i="12"/>
  <c r="I186" i="12"/>
  <c r="J185" i="12"/>
  <c r="I185" i="12"/>
  <c r="F185" i="12"/>
  <c r="G185" i="12" s="1"/>
  <c r="K185" i="12" s="1"/>
  <c r="J184" i="12"/>
  <c r="I184" i="12"/>
  <c r="F184" i="12"/>
  <c r="G184" i="12" s="1"/>
  <c r="K184" i="12" s="1"/>
  <c r="J183" i="12"/>
  <c r="I183" i="12"/>
  <c r="F183" i="12"/>
  <c r="G183" i="12" s="1"/>
  <c r="K183" i="12" s="1"/>
  <c r="J182" i="12"/>
  <c r="I182" i="12"/>
  <c r="J181" i="12"/>
  <c r="I181" i="12"/>
  <c r="F181" i="12"/>
  <c r="G181" i="12" s="1"/>
  <c r="K181" i="12" s="1"/>
  <c r="J180" i="12"/>
  <c r="I180" i="12"/>
  <c r="F180" i="12"/>
  <c r="G180" i="12" s="1"/>
  <c r="K180" i="12" s="1"/>
  <c r="J179" i="12"/>
  <c r="I179" i="12"/>
  <c r="F179" i="12"/>
  <c r="G179" i="12" s="1"/>
  <c r="K179" i="12" s="1"/>
  <c r="J178" i="12"/>
  <c r="I178" i="12"/>
  <c r="J177" i="12"/>
  <c r="I177" i="12"/>
  <c r="F177" i="12"/>
  <c r="G177" i="12" s="1"/>
  <c r="K177" i="12" s="1"/>
  <c r="J176" i="12"/>
  <c r="I176" i="12"/>
  <c r="F176" i="12"/>
  <c r="G176" i="12" s="1"/>
  <c r="K176" i="12" s="1"/>
  <c r="J175" i="12"/>
  <c r="I175" i="12"/>
  <c r="F175" i="12"/>
  <c r="G175" i="12" s="1"/>
  <c r="K175" i="12" s="1"/>
  <c r="J174" i="12"/>
  <c r="I174" i="12"/>
  <c r="P173" i="12"/>
  <c r="J173" i="12"/>
  <c r="I173" i="12"/>
  <c r="P172" i="12"/>
  <c r="J172" i="12"/>
  <c r="I172" i="12"/>
  <c r="P171" i="12"/>
  <c r="J171" i="12"/>
  <c r="I171" i="12"/>
  <c r="P170" i="12"/>
  <c r="J170" i="12"/>
  <c r="I170" i="12"/>
  <c r="P169" i="12"/>
  <c r="J169" i="12"/>
  <c r="I169" i="12"/>
  <c r="P168" i="12"/>
  <c r="J168" i="12"/>
  <c r="I168" i="12"/>
  <c r="P167" i="12"/>
  <c r="J167" i="12"/>
  <c r="I167" i="12"/>
  <c r="P166" i="12"/>
  <c r="J166" i="12"/>
  <c r="I166" i="12"/>
  <c r="P165" i="12"/>
  <c r="J165" i="12"/>
  <c r="I165" i="12"/>
  <c r="P164" i="12"/>
  <c r="J164" i="12"/>
  <c r="I164" i="12"/>
  <c r="P163" i="12"/>
  <c r="J163" i="12"/>
  <c r="I163" i="12"/>
  <c r="P162" i="12"/>
  <c r="J162" i="12"/>
  <c r="I162" i="12"/>
  <c r="P161" i="12"/>
  <c r="J161" i="12"/>
  <c r="I161" i="12"/>
  <c r="P160" i="12"/>
  <c r="J160" i="12"/>
  <c r="I160" i="12"/>
  <c r="P159" i="12"/>
  <c r="J159" i="12"/>
  <c r="I159" i="12"/>
  <c r="P158" i="12"/>
  <c r="J158" i="12"/>
  <c r="I158" i="12"/>
  <c r="P157" i="12"/>
  <c r="J157" i="12"/>
  <c r="I157" i="12"/>
  <c r="P156" i="12"/>
  <c r="J156" i="12"/>
  <c r="I156" i="12"/>
  <c r="P155" i="12"/>
  <c r="J155" i="12"/>
  <c r="I155" i="12"/>
  <c r="P154" i="12"/>
  <c r="J154" i="12"/>
  <c r="I154" i="12"/>
  <c r="P153" i="12"/>
  <c r="J153" i="12"/>
  <c r="I153" i="12"/>
  <c r="P152" i="12"/>
  <c r="J152" i="12"/>
  <c r="I152" i="12"/>
  <c r="P151" i="12"/>
  <c r="J151" i="12"/>
  <c r="I151" i="12"/>
  <c r="P150" i="12"/>
  <c r="J150" i="12"/>
  <c r="I150" i="12"/>
  <c r="P149" i="12"/>
  <c r="J149" i="12"/>
  <c r="I149" i="12"/>
  <c r="P148" i="12"/>
  <c r="J148" i="12"/>
  <c r="I148" i="12"/>
  <c r="P147" i="12"/>
  <c r="J147" i="12"/>
  <c r="I147" i="12"/>
  <c r="P146" i="12"/>
  <c r="J146" i="12"/>
  <c r="I146" i="12"/>
  <c r="P145" i="12"/>
  <c r="J145" i="12"/>
  <c r="I145" i="12"/>
  <c r="P144" i="12"/>
  <c r="J144" i="12"/>
  <c r="I144" i="12"/>
  <c r="P143" i="12"/>
  <c r="J143" i="12"/>
  <c r="I143" i="12"/>
  <c r="P142" i="12"/>
  <c r="J142" i="12"/>
  <c r="I142" i="12"/>
  <c r="P141" i="12"/>
  <c r="J141" i="12"/>
  <c r="I141" i="12"/>
  <c r="P140" i="12"/>
  <c r="J140" i="12"/>
  <c r="I140" i="12"/>
  <c r="P139" i="12"/>
  <c r="J139" i="12"/>
  <c r="I139" i="12"/>
  <c r="P138" i="12"/>
  <c r="J138" i="12"/>
  <c r="I138" i="12"/>
  <c r="P137" i="12"/>
  <c r="J137" i="12"/>
  <c r="I137" i="12"/>
  <c r="P136" i="12"/>
  <c r="J136" i="12"/>
  <c r="I136" i="12"/>
  <c r="P135" i="12"/>
  <c r="J135" i="12"/>
  <c r="I135" i="12"/>
  <c r="P134" i="12"/>
  <c r="J134" i="12"/>
  <c r="I134" i="12"/>
  <c r="P133" i="12"/>
  <c r="J133" i="12"/>
  <c r="I133" i="12"/>
  <c r="P132" i="12"/>
  <c r="J132" i="12"/>
  <c r="I132" i="12"/>
  <c r="P131" i="12"/>
  <c r="J131" i="12"/>
  <c r="I131" i="12"/>
  <c r="P130" i="12"/>
  <c r="J130" i="12"/>
  <c r="I130" i="12"/>
  <c r="P129" i="12"/>
  <c r="J129" i="12"/>
  <c r="I129" i="12"/>
  <c r="P128" i="12"/>
  <c r="J128" i="12"/>
  <c r="I128" i="12"/>
  <c r="P127" i="12"/>
  <c r="J127" i="12"/>
  <c r="I127" i="12"/>
  <c r="P126" i="12"/>
  <c r="J126" i="12"/>
  <c r="I126" i="12"/>
  <c r="P125" i="12"/>
  <c r="J125" i="12"/>
  <c r="I125" i="12"/>
  <c r="P124" i="12"/>
  <c r="J124" i="12"/>
  <c r="I124" i="12"/>
  <c r="P123" i="12"/>
  <c r="J123" i="12"/>
  <c r="I123" i="12"/>
  <c r="J122" i="12"/>
  <c r="I122" i="12"/>
  <c r="J121" i="12"/>
  <c r="I121" i="12"/>
  <c r="J120" i="12"/>
  <c r="I120" i="12"/>
  <c r="J119" i="12"/>
  <c r="I119" i="12"/>
  <c r="J118" i="12"/>
  <c r="I118" i="12"/>
  <c r="J117" i="12"/>
  <c r="I117" i="12"/>
  <c r="F117" i="12"/>
  <c r="G117" i="12" s="1"/>
  <c r="K117" i="12" s="1"/>
  <c r="J116" i="12"/>
  <c r="I116" i="12"/>
  <c r="F116" i="12"/>
  <c r="G116" i="12" s="1"/>
  <c r="K116" i="12" s="1"/>
  <c r="J115" i="12"/>
  <c r="I115" i="12"/>
  <c r="F115" i="12"/>
  <c r="G115" i="12" s="1"/>
  <c r="K115" i="12" s="1"/>
  <c r="J114" i="12"/>
  <c r="I114" i="12"/>
  <c r="F114" i="12"/>
  <c r="G114" i="12" s="1"/>
  <c r="K114" i="12" s="1"/>
  <c r="J113" i="12"/>
  <c r="I113" i="12"/>
  <c r="F113" i="12"/>
  <c r="G113" i="12" s="1"/>
  <c r="K113" i="12" s="1"/>
  <c r="J112" i="12"/>
  <c r="I112" i="12"/>
  <c r="F112" i="12"/>
  <c r="G112" i="12" s="1"/>
  <c r="K112" i="12" s="1"/>
  <c r="J111" i="12"/>
  <c r="I111" i="12"/>
  <c r="F111" i="12"/>
  <c r="G111" i="12" s="1"/>
  <c r="K111" i="12" s="1"/>
  <c r="J110" i="12"/>
  <c r="I110" i="12"/>
  <c r="F110" i="12"/>
  <c r="G110" i="12" s="1"/>
  <c r="K110" i="12" s="1"/>
  <c r="J109" i="12"/>
  <c r="I109" i="12"/>
  <c r="F109" i="12"/>
  <c r="G109" i="12" s="1"/>
  <c r="K109" i="12" s="1"/>
  <c r="J108" i="12"/>
  <c r="I108" i="12"/>
  <c r="F108" i="12"/>
  <c r="G108" i="12" s="1"/>
  <c r="K108" i="12" s="1"/>
  <c r="J107" i="12"/>
  <c r="I107" i="12"/>
  <c r="F107" i="12"/>
  <c r="G107" i="12" s="1"/>
  <c r="K107" i="12" s="1"/>
  <c r="J106" i="12"/>
  <c r="I106" i="12"/>
  <c r="F106" i="12"/>
  <c r="G106" i="12" s="1"/>
  <c r="K106" i="12" s="1"/>
  <c r="J105" i="12"/>
  <c r="I105" i="12"/>
  <c r="F105" i="12"/>
  <c r="G105" i="12" s="1"/>
  <c r="K105" i="12" s="1"/>
  <c r="J104" i="12"/>
  <c r="I104" i="12"/>
  <c r="F104" i="12"/>
  <c r="G104" i="12" s="1"/>
  <c r="K104" i="12" s="1"/>
  <c r="J103" i="12"/>
  <c r="I103" i="12"/>
  <c r="F103" i="12"/>
  <c r="G103" i="12" s="1"/>
  <c r="K103" i="12" s="1"/>
  <c r="J102" i="12"/>
  <c r="I102" i="12"/>
  <c r="F102" i="12"/>
  <c r="G102" i="12" s="1"/>
  <c r="K102" i="12" s="1"/>
  <c r="J101" i="12"/>
  <c r="I101" i="12"/>
  <c r="F101" i="12"/>
  <c r="G101" i="12" s="1"/>
  <c r="K101" i="12" s="1"/>
  <c r="J100" i="12"/>
  <c r="I100" i="12"/>
  <c r="F100" i="12"/>
  <c r="G100" i="12" s="1"/>
  <c r="K100" i="12" s="1"/>
  <c r="J99" i="12"/>
  <c r="I99" i="12"/>
  <c r="F99" i="12"/>
  <c r="G99" i="12" s="1"/>
  <c r="K99" i="12" s="1"/>
  <c r="J98" i="12"/>
  <c r="I98" i="12"/>
  <c r="F98" i="12"/>
  <c r="G98" i="12" s="1"/>
  <c r="K98" i="12" s="1"/>
  <c r="J97" i="12"/>
  <c r="I97" i="12"/>
  <c r="F97" i="12"/>
  <c r="G97" i="12" s="1"/>
  <c r="K97" i="12" s="1"/>
  <c r="J96" i="12"/>
  <c r="I96" i="12"/>
  <c r="F96" i="12"/>
  <c r="G96" i="12" s="1"/>
  <c r="K96" i="12" s="1"/>
  <c r="J95" i="12"/>
  <c r="I95" i="12"/>
  <c r="F95" i="12"/>
  <c r="G95" i="12" s="1"/>
  <c r="K95" i="12" s="1"/>
  <c r="J94" i="12"/>
  <c r="I94" i="12"/>
  <c r="F94" i="12"/>
  <c r="G94" i="12" s="1"/>
  <c r="K94" i="12" s="1"/>
  <c r="J93" i="12"/>
  <c r="I93" i="12"/>
  <c r="F93" i="12"/>
  <c r="G93" i="12" s="1"/>
  <c r="K93" i="12" s="1"/>
  <c r="J92" i="12"/>
  <c r="I92" i="12"/>
  <c r="F92" i="12"/>
  <c r="G92" i="12" s="1"/>
  <c r="K92" i="12" s="1"/>
  <c r="J91" i="12"/>
  <c r="I91" i="12"/>
  <c r="F91" i="12"/>
  <c r="G91" i="12" s="1"/>
  <c r="K91" i="12" s="1"/>
  <c r="J90" i="12"/>
  <c r="I90" i="12"/>
  <c r="F90" i="12"/>
  <c r="G90" i="12" s="1"/>
  <c r="K90" i="12" s="1"/>
  <c r="J89" i="12"/>
  <c r="I89" i="12"/>
  <c r="F89" i="12"/>
  <c r="G89" i="12" s="1"/>
  <c r="K89" i="12" s="1"/>
  <c r="J88" i="12"/>
  <c r="I88" i="12"/>
  <c r="F88" i="12"/>
  <c r="G88" i="12" s="1"/>
  <c r="K88" i="12" s="1"/>
  <c r="J87" i="12"/>
  <c r="I87" i="12"/>
  <c r="F87" i="12"/>
  <c r="G87" i="12" s="1"/>
  <c r="K87" i="12" s="1"/>
  <c r="J86" i="12"/>
  <c r="I86" i="12"/>
  <c r="F86" i="12"/>
  <c r="G86" i="12" s="1"/>
  <c r="K86" i="12" s="1"/>
  <c r="J85" i="12"/>
  <c r="I85" i="12"/>
  <c r="F85" i="12"/>
  <c r="G85" i="12" s="1"/>
  <c r="K85" i="12" s="1"/>
  <c r="J84" i="12"/>
  <c r="I84" i="12"/>
  <c r="F84" i="12"/>
  <c r="G84" i="12" s="1"/>
  <c r="K84" i="12" s="1"/>
  <c r="J83" i="12"/>
  <c r="I83" i="12"/>
  <c r="F83" i="12"/>
  <c r="G83" i="12" s="1"/>
  <c r="K83" i="12" s="1"/>
  <c r="J82" i="12"/>
  <c r="I82" i="12"/>
  <c r="F82" i="12"/>
  <c r="G82" i="12" s="1"/>
  <c r="K82" i="12" s="1"/>
  <c r="J81" i="12"/>
  <c r="I81" i="12"/>
  <c r="F81" i="12"/>
  <c r="G81" i="12" s="1"/>
  <c r="K81" i="12" s="1"/>
  <c r="J80" i="12"/>
  <c r="I80" i="12"/>
  <c r="F80" i="12"/>
  <c r="G80" i="12" s="1"/>
  <c r="K80" i="12" s="1"/>
  <c r="J79" i="12"/>
  <c r="I79" i="12"/>
  <c r="F79" i="12"/>
  <c r="G79" i="12" s="1"/>
  <c r="K79" i="12" s="1"/>
  <c r="J78" i="12"/>
  <c r="I78" i="12"/>
  <c r="F78" i="12"/>
  <c r="G78" i="12" s="1"/>
  <c r="K78" i="12" s="1"/>
  <c r="J77" i="12"/>
  <c r="I77" i="12"/>
  <c r="F77" i="12"/>
  <c r="G77" i="12" s="1"/>
  <c r="K77" i="12" s="1"/>
  <c r="J76" i="12"/>
  <c r="I76" i="12"/>
  <c r="F76" i="12"/>
  <c r="G76" i="12" s="1"/>
  <c r="K76" i="12" s="1"/>
  <c r="J75" i="12"/>
  <c r="I75" i="12"/>
  <c r="F75" i="12"/>
  <c r="G75" i="12" s="1"/>
  <c r="K75" i="12" s="1"/>
  <c r="J74" i="12"/>
  <c r="I74" i="12"/>
  <c r="F74" i="12"/>
  <c r="G74" i="12" s="1"/>
  <c r="K74" i="12" s="1"/>
  <c r="J73" i="12"/>
  <c r="I73" i="12"/>
  <c r="F73" i="12"/>
  <c r="G73" i="12" s="1"/>
  <c r="K73" i="12" s="1"/>
  <c r="J72" i="12"/>
  <c r="I72" i="12"/>
  <c r="F72" i="12"/>
  <c r="G72" i="12" s="1"/>
  <c r="K72" i="12" s="1"/>
  <c r="J71" i="12"/>
  <c r="I71" i="12"/>
  <c r="F71" i="12"/>
  <c r="G71" i="12" s="1"/>
  <c r="K71" i="12" s="1"/>
  <c r="J70" i="12"/>
  <c r="I70" i="12"/>
  <c r="F70" i="12"/>
  <c r="G70" i="12" s="1"/>
  <c r="K70" i="12" s="1"/>
  <c r="J69" i="12"/>
  <c r="I69" i="12"/>
  <c r="F69" i="12"/>
  <c r="G69" i="12" s="1"/>
  <c r="K69" i="12" s="1"/>
  <c r="J68" i="12"/>
  <c r="I68" i="12"/>
  <c r="F68" i="12"/>
  <c r="G68" i="12" s="1"/>
  <c r="K68" i="12" s="1"/>
  <c r="J67" i="12"/>
  <c r="I67" i="12"/>
  <c r="F67" i="12"/>
  <c r="G67" i="12" s="1"/>
  <c r="K67" i="12" s="1"/>
  <c r="J66" i="12"/>
  <c r="I66" i="12"/>
  <c r="F66" i="12"/>
  <c r="G66" i="12" s="1"/>
  <c r="K66" i="12" s="1"/>
  <c r="J65" i="12"/>
  <c r="I65" i="12"/>
  <c r="F65" i="12"/>
  <c r="G65" i="12" s="1"/>
  <c r="K65" i="12" s="1"/>
  <c r="J64" i="12"/>
  <c r="I64" i="12"/>
  <c r="F64" i="12"/>
  <c r="G64" i="12" s="1"/>
  <c r="K64" i="12" s="1"/>
  <c r="J63" i="12"/>
  <c r="I63" i="12"/>
  <c r="F63" i="12"/>
  <c r="G63" i="12" s="1"/>
  <c r="K63" i="12" s="1"/>
  <c r="J62" i="12"/>
  <c r="I62" i="12"/>
  <c r="F62" i="12"/>
  <c r="G62" i="12" s="1"/>
  <c r="K62" i="12" s="1"/>
  <c r="J61" i="12"/>
  <c r="I61" i="12"/>
  <c r="F61" i="12"/>
  <c r="G61" i="12" s="1"/>
  <c r="K61" i="12" s="1"/>
  <c r="J60" i="12"/>
  <c r="I60" i="12"/>
  <c r="F60" i="12"/>
  <c r="G60" i="12" s="1"/>
  <c r="K60" i="12" s="1"/>
  <c r="J59" i="12"/>
  <c r="I59" i="12"/>
  <c r="F59" i="12"/>
  <c r="G59" i="12" s="1"/>
  <c r="K59" i="12" s="1"/>
  <c r="J58" i="12"/>
  <c r="I58" i="12"/>
  <c r="F58" i="12"/>
  <c r="G58" i="12" s="1"/>
  <c r="K58" i="12" s="1"/>
  <c r="J57" i="12"/>
  <c r="I57" i="12"/>
  <c r="F57" i="12"/>
  <c r="G57" i="12" s="1"/>
  <c r="K57" i="12" s="1"/>
  <c r="J56" i="12"/>
  <c r="I56" i="12"/>
  <c r="F56" i="12"/>
  <c r="G56" i="12" s="1"/>
  <c r="K56" i="12" s="1"/>
  <c r="J55" i="12"/>
  <c r="I55" i="12"/>
  <c r="F55" i="12"/>
  <c r="G55" i="12" s="1"/>
  <c r="K55" i="12" s="1"/>
  <c r="J54" i="12"/>
  <c r="I54" i="12"/>
  <c r="F54" i="12"/>
  <c r="G54" i="12" s="1"/>
  <c r="K54" i="12" s="1"/>
  <c r="J53" i="12"/>
  <c r="I53" i="12"/>
  <c r="F53" i="12"/>
  <c r="G53" i="12" s="1"/>
  <c r="K53" i="12" s="1"/>
  <c r="J52" i="12"/>
  <c r="I52" i="12"/>
  <c r="F52" i="12"/>
  <c r="G52" i="12" s="1"/>
  <c r="K52" i="12" s="1"/>
  <c r="J51" i="12"/>
  <c r="I51" i="12"/>
  <c r="F51" i="12"/>
  <c r="G51" i="12" s="1"/>
  <c r="K51" i="12" s="1"/>
  <c r="J50" i="12"/>
  <c r="I50" i="12"/>
  <c r="F50" i="12"/>
  <c r="G50" i="12" s="1"/>
  <c r="K50" i="12" s="1"/>
  <c r="J49" i="12"/>
  <c r="I49" i="12"/>
  <c r="F49" i="12"/>
  <c r="G49" i="12" s="1"/>
  <c r="K49" i="12" s="1"/>
  <c r="J48" i="12"/>
  <c r="I48" i="12"/>
  <c r="F48" i="12"/>
  <c r="G48" i="12" s="1"/>
  <c r="K48" i="12" s="1"/>
  <c r="J47" i="12"/>
  <c r="I47" i="12"/>
  <c r="F47" i="12"/>
  <c r="G47" i="12" s="1"/>
  <c r="K47" i="12" s="1"/>
  <c r="J46" i="12"/>
  <c r="I46" i="12"/>
  <c r="F46" i="12"/>
  <c r="G46" i="12" s="1"/>
  <c r="K46" i="12" s="1"/>
  <c r="J45" i="12"/>
  <c r="I45" i="12"/>
  <c r="F45" i="12"/>
  <c r="G45" i="12" s="1"/>
  <c r="K45" i="12" s="1"/>
  <c r="J44" i="12"/>
  <c r="I44" i="12"/>
  <c r="F44" i="12"/>
  <c r="G44" i="12" s="1"/>
  <c r="K44" i="12" s="1"/>
  <c r="J43" i="12"/>
  <c r="I43" i="12"/>
  <c r="F43" i="12"/>
  <c r="G43" i="12" s="1"/>
  <c r="K43" i="12" s="1"/>
  <c r="J42" i="12"/>
  <c r="I42" i="12"/>
  <c r="F42" i="12"/>
  <c r="G42" i="12" s="1"/>
  <c r="K42" i="12" s="1"/>
  <c r="J41" i="12"/>
  <c r="I41" i="12"/>
  <c r="F41" i="12"/>
  <c r="G41" i="12" s="1"/>
  <c r="K41" i="12" s="1"/>
  <c r="J40" i="12"/>
  <c r="I40" i="12"/>
  <c r="F40" i="12"/>
  <c r="G40" i="12" s="1"/>
  <c r="K40" i="12" s="1"/>
  <c r="J39" i="12"/>
  <c r="I39" i="12"/>
  <c r="F39" i="12"/>
  <c r="G39" i="12" s="1"/>
  <c r="K39" i="12" s="1"/>
  <c r="J38" i="12"/>
  <c r="I38" i="12"/>
  <c r="F38" i="12"/>
  <c r="G38" i="12" s="1"/>
  <c r="K38" i="12" s="1"/>
  <c r="J37" i="12"/>
  <c r="I37" i="12"/>
  <c r="F37" i="12"/>
  <c r="G37" i="12" s="1"/>
  <c r="K37" i="12" s="1"/>
  <c r="J36" i="12"/>
  <c r="I36" i="12"/>
  <c r="F36" i="12"/>
  <c r="G36" i="12" s="1"/>
  <c r="K36" i="12" s="1"/>
  <c r="J35" i="12"/>
  <c r="I35" i="12"/>
  <c r="F35" i="12"/>
  <c r="G35" i="12" s="1"/>
  <c r="K35" i="12" s="1"/>
  <c r="J34" i="12"/>
  <c r="I34" i="12"/>
  <c r="F34" i="12"/>
  <c r="G34" i="12" s="1"/>
  <c r="K34" i="12" s="1"/>
  <c r="J33" i="12"/>
  <c r="I33" i="12"/>
  <c r="F33" i="12"/>
  <c r="G33" i="12" s="1"/>
  <c r="K33" i="12" s="1"/>
  <c r="J32" i="12"/>
  <c r="I32" i="12"/>
  <c r="F32" i="12"/>
  <c r="G32" i="12" s="1"/>
  <c r="K32" i="12" s="1"/>
  <c r="J31" i="12"/>
  <c r="I31" i="12"/>
  <c r="F31" i="12"/>
  <c r="G31" i="12" s="1"/>
  <c r="K31" i="12" s="1"/>
  <c r="J30" i="12"/>
  <c r="I30" i="12"/>
  <c r="F30" i="12"/>
  <c r="G30" i="12" s="1"/>
  <c r="K30" i="12" s="1"/>
  <c r="J29" i="12"/>
  <c r="I29" i="12"/>
  <c r="F29" i="12"/>
  <c r="G29" i="12" s="1"/>
  <c r="K29" i="12" s="1"/>
  <c r="J28" i="12"/>
  <c r="I28" i="12"/>
  <c r="F28" i="12"/>
  <c r="G28" i="12" s="1"/>
  <c r="K28" i="12" s="1"/>
  <c r="J27" i="12"/>
  <c r="I27" i="12"/>
  <c r="F27" i="12"/>
  <c r="G27" i="12" s="1"/>
  <c r="K27" i="12" s="1"/>
  <c r="J26" i="12"/>
  <c r="I26" i="12"/>
  <c r="F26" i="12"/>
  <c r="G26" i="12" s="1"/>
  <c r="K26" i="12" s="1"/>
  <c r="J25" i="12"/>
  <c r="I25" i="12"/>
  <c r="F25" i="12"/>
  <c r="G25" i="12" s="1"/>
  <c r="K25" i="12" s="1"/>
  <c r="J24" i="12"/>
  <c r="I24" i="12"/>
  <c r="F24" i="12"/>
  <c r="G24" i="12" s="1"/>
  <c r="K24" i="12" s="1"/>
  <c r="J23" i="12"/>
  <c r="I23" i="12"/>
  <c r="F23" i="12"/>
  <c r="G23" i="12" s="1"/>
  <c r="K23" i="12" s="1"/>
  <c r="J22" i="12"/>
  <c r="I22" i="12"/>
  <c r="F22" i="12"/>
  <c r="G22" i="12" s="1"/>
  <c r="K22" i="12" s="1"/>
  <c r="J21" i="12"/>
  <c r="I21" i="12"/>
  <c r="F21" i="12"/>
  <c r="G21" i="12" s="1"/>
  <c r="K21" i="12" s="1"/>
  <c r="J20" i="12"/>
  <c r="I20" i="12"/>
  <c r="F20" i="12"/>
  <c r="G20" i="12" s="1"/>
  <c r="K20" i="12" s="1"/>
  <c r="J19" i="12"/>
  <c r="I19" i="12"/>
  <c r="F19" i="12"/>
  <c r="G19" i="12" s="1"/>
  <c r="K19" i="12" s="1"/>
  <c r="J18" i="12"/>
  <c r="I18" i="12"/>
  <c r="F18" i="12"/>
  <c r="G18" i="12" s="1"/>
  <c r="K18" i="12" s="1"/>
  <c r="J17" i="12"/>
  <c r="I17" i="12"/>
  <c r="F17" i="12"/>
  <c r="G17" i="12" s="1"/>
  <c r="K17" i="12" s="1"/>
  <c r="J16" i="12"/>
  <c r="I16" i="12"/>
  <c r="F16" i="12"/>
  <c r="G16" i="12" s="1"/>
  <c r="K16" i="12" s="1"/>
  <c r="J15" i="12"/>
  <c r="I15" i="12"/>
  <c r="F15" i="12"/>
  <c r="G15" i="12" s="1"/>
  <c r="K15" i="12" s="1"/>
  <c r="J14" i="12"/>
  <c r="I14" i="12"/>
  <c r="F14" i="12"/>
  <c r="G14" i="12" s="1"/>
  <c r="K14" i="12" s="1"/>
  <c r="J13" i="12"/>
  <c r="I13" i="12"/>
  <c r="F13" i="12"/>
  <c r="G13" i="12" s="1"/>
  <c r="K13" i="12" s="1"/>
  <c r="J12" i="12"/>
  <c r="I12" i="12"/>
  <c r="F12" i="12"/>
  <c r="G12" i="12" s="1"/>
  <c r="K12" i="12" s="1"/>
  <c r="J11" i="12"/>
  <c r="I11" i="12"/>
  <c r="F11" i="12"/>
  <c r="G11" i="12" s="1"/>
  <c r="K11" i="12" s="1"/>
  <c r="J10" i="12"/>
  <c r="I10" i="12"/>
  <c r="F10" i="12"/>
  <c r="G10" i="12" s="1"/>
  <c r="K10" i="12" s="1"/>
  <c r="P7" i="12"/>
  <c r="J9" i="12"/>
  <c r="I9" i="12"/>
  <c r="F9" i="12"/>
  <c r="G9" i="12" s="1"/>
  <c r="K9" i="12" s="1"/>
  <c r="O7" i="12"/>
  <c r="Q7" i="12" s="1"/>
  <c r="AG7" i="8"/>
  <c r="E1008" i="9"/>
  <c r="D1008" i="9"/>
  <c r="F1008" i="9" s="1"/>
  <c r="E1007" i="9"/>
  <c r="D1007" i="9"/>
  <c r="F1007" i="9" s="1"/>
  <c r="E1006" i="9"/>
  <c r="D1006" i="9"/>
  <c r="F1006" i="9" s="1"/>
  <c r="E1005" i="9"/>
  <c r="D1005" i="9"/>
  <c r="F1005" i="9" s="1"/>
  <c r="E1004" i="9"/>
  <c r="D1004" i="9"/>
  <c r="F1004" i="9" s="1"/>
  <c r="E1003" i="9"/>
  <c r="D1003" i="9"/>
  <c r="F1003" i="9" s="1"/>
  <c r="E1002" i="9"/>
  <c r="D1002" i="9"/>
  <c r="F1002" i="9" s="1"/>
  <c r="E1001" i="9"/>
  <c r="D1001" i="9"/>
  <c r="F1001" i="9" s="1"/>
  <c r="E1000" i="9"/>
  <c r="D1000" i="9"/>
  <c r="F1000" i="9" s="1"/>
  <c r="E999" i="9"/>
  <c r="D999" i="9"/>
  <c r="F999" i="9" s="1"/>
  <c r="E998" i="9"/>
  <c r="D998" i="9"/>
  <c r="F998" i="9" s="1"/>
  <c r="E997" i="9"/>
  <c r="D997" i="9"/>
  <c r="F997" i="9" s="1"/>
  <c r="E996" i="9"/>
  <c r="D996" i="9"/>
  <c r="F996" i="9" s="1"/>
  <c r="E995" i="9"/>
  <c r="D995" i="9"/>
  <c r="F995" i="9" s="1"/>
  <c r="E994" i="9"/>
  <c r="D994" i="9"/>
  <c r="F994" i="9" s="1"/>
  <c r="E993" i="9"/>
  <c r="D993" i="9"/>
  <c r="F993" i="9" s="1"/>
  <c r="E992" i="9"/>
  <c r="D992" i="9"/>
  <c r="F992" i="9" s="1"/>
  <c r="E991" i="9"/>
  <c r="D991" i="9"/>
  <c r="F991" i="9" s="1"/>
  <c r="E990" i="9"/>
  <c r="D990" i="9"/>
  <c r="F990" i="9" s="1"/>
  <c r="E989" i="9"/>
  <c r="D989" i="9"/>
  <c r="F989" i="9" s="1"/>
  <c r="E988" i="9"/>
  <c r="D988" i="9"/>
  <c r="F988" i="9" s="1"/>
  <c r="E987" i="9"/>
  <c r="D987" i="9"/>
  <c r="F987" i="9" s="1"/>
  <c r="E986" i="9"/>
  <c r="D986" i="9"/>
  <c r="F986" i="9" s="1"/>
  <c r="E985" i="9"/>
  <c r="D985" i="9"/>
  <c r="F985" i="9" s="1"/>
  <c r="E984" i="9"/>
  <c r="D984" i="9"/>
  <c r="F984" i="9" s="1"/>
  <c r="E983" i="9"/>
  <c r="D983" i="9"/>
  <c r="F983" i="9" s="1"/>
  <c r="E982" i="9"/>
  <c r="D982" i="9"/>
  <c r="F982" i="9" s="1"/>
  <c r="E981" i="9"/>
  <c r="D981" i="9"/>
  <c r="F981" i="9" s="1"/>
  <c r="E980" i="9"/>
  <c r="D980" i="9"/>
  <c r="F980" i="9" s="1"/>
  <c r="E979" i="9"/>
  <c r="D979" i="9"/>
  <c r="F979" i="9" s="1"/>
  <c r="E978" i="9"/>
  <c r="D978" i="9"/>
  <c r="F978" i="9" s="1"/>
  <c r="E977" i="9"/>
  <c r="D977" i="9"/>
  <c r="F977" i="9" s="1"/>
  <c r="E976" i="9"/>
  <c r="D976" i="9"/>
  <c r="F976" i="9" s="1"/>
  <c r="E975" i="9"/>
  <c r="D975" i="9"/>
  <c r="F975" i="9" s="1"/>
  <c r="E974" i="9"/>
  <c r="D974" i="9"/>
  <c r="F974" i="9" s="1"/>
  <c r="E973" i="9"/>
  <c r="D973" i="9"/>
  <c r="F973" i="9" s="1"/>
  <c r="E972" i="9"/>
  <c r="D972" i="9"/>
  <c r="F972" i="9" s="1"/>
  <c r="E971" i="9"/>
  <c r="D971" i="9"/>
  <c r="F971" i="9" s="1"/>
  <c r="E970" i="9"/>
  <c r="D970" i="9"/>
  <c r="F970" i="9" s="1"/>
  <c r="E969" i="9"/>
  <c r="D969" i="9"/>
  <c r="F969" i="9" s="1"/>
  <c r="E968" i="9"/>
  <c r="D968" i="9"/>
  <c r="F968" i="9" s="1"/>
  <c r="E967" i="9"/>
  <c r="D967" i="9"/>
  <c r="F967" i="9" s="1"/>
  <c r="E966" i="9"/>
  <c r="D966" i="9"/>
  <c r="F966" i="9" s="1"/>
  <c r="E965" i="9"/>
  <c r="D965" i="9"/>
  <c r="F965" i="9" s="1"/>
  <c r="E964" i="9"/>
  <c r="D964" i="9"/>
  <c r="F964" i="9" s="1"/>
  <c r="E963" i="9"/>
  <c r="D963" i="9"/>
  <c r="F963" i="9" s="1"/>
  <c r="E962" i="9"/>
  <c r="D962" i="9"/>
  <c r="F962" i="9" s="1"/>
  <c r="E961" i="9"/>
  <c r="D961" i="9"/>
  <c r="F961" i="9" s="1"/>
  <c r="E960" i="9"/>
  <c r="D960" i="9"/>
  <c r="F960" i="9" s="1"/>
  <c r="E959" i="9"/>
  <c r="D959" i="9"/>
  <c r="F959" i="9" s="1"/>
  <c r="E958" i="9"/>
  <c r="D958" i="9"/>
  <c r="F958" i="9" s="1"/>
  <c r="E957" i="9"/>
  <c r="D957" i="9"/>
  <c r="F957" i="9" s="1"/>
  <c r="E956" i="9"/>
  <c r="D956" i="9"/>
  <c r="F956" i="9" s="1"/>
  <c r="E955" i="9"/>
  <c r="D955" i="9"/>
  <c r="F955" i="9" s="1"/>
  <c r="E954" i="9"/>
  <c r="D954" i="9"/>
  <c r="F954" i="9" s="1"/>
  <c r="E953" i="9"/>
  <c r="D953" i="9"/>
  <c r="F953" i="9" s="1"/>
  <c r="E952" i="9"/>
  <c r="D952" i="9"/>
  <c r="F952" i="9" s="1"/>
  <c r="E951" i="9"/>
  <c r="D951" i="9"/>
  <c r="F951" i="9" s="1"/>
  <c r="E950" i="9"/>
  <c r="D950" i="9"/>
  <c r="F950" i="9" s="1"/>
  <c r="E949" i="9"/>
  <c r="D949" i="9"/>
  <c r="F949" i="9" s="1"/>
  <c r="E948" i="9"/>
  <c r="D948" i="9"/>
  <c r="F948" i="9" s="1"/>
  <c r="E947" i="9"/>
  <c r="D947" i="9"/>
  <c r="F947" i="9" s="1"/>
  <c r="E946" i="9"/>
  <c r="D946" i="9"/>
  <c r="F946" i="9" s="1"/>
  <c r="E945" i="9"/>
  <c r="D945" i="9"/>
  <c r="F945" i="9" s="1"/>
  <c r="E944" i="9"/>
  <c r="D944" i="9"/>
  <c r="F944" i="9" s="1"/>
  <c r="E943" i="9"/>
  <c r="D943" i="9"/>
  <c r="F943" i="9" s="1"/>
  <c r="E942" i="9"/>
  <c r="D942" i="9"/>
  <c r="F942" i="9" s="1"/>
  <c r="E941" i="9"/>
  <c r="D941" i="9"/>
  <c r="F941" i="9" s="1"/>
  <c r="E940" i="9"/>
  <c r="D940" i="9"/>
  <c r="F940" i="9" s="1"/>
  <c r="E939" i="9"/>
  <c r="D939" i="9"/>
  <c r="F939" i="9" s="1"/>
  <c r="E938" i="9"/>
  <c r="D938" i="9"/>
  <c r="F938" i="9" s="1"/>
  <c r="E937" i="9"/>
  <c r="D937" i="9"/>
  <c r="F937" i="9" s="1"/>
  <c r="E936" i="9"/>
  <c r="D936" i="9"/>
  <c r="F936" i="9" s="1"/>
  <c r="E935" i="9"/>
  <c r="D935" i="9"/>
  <c r="F935" i="9" s="1"/>
  <c r="E934" i="9"/>
  <c r="D934" i="9"/>
  <c r="F934" i="9" s="1"/>
  <c r="E933" i="9"/>
  <c r="D933" i="9"/>
  <c r="F933" i="9" s="1"/>
  <c r="E932" i="9"/>
  <c r="D932" i="9"/>
  <c r="F932" i="9" s="1"/>
  <c r="E931" i="9"/>
  <c r="D931" i="9"/>
  <c r="F931" i="9" s="1"/>
  <c r="E930" i="9"/>
  <c r="D930" i="9"/>
  <c r="F930" i="9" s="1"/>
  <c r="E929" i="9"/>
  <c r="D929" i="9"/>
  <c r="F929" i="9" s="1"/>
  <c r="E928" i="9"/>
  <c r="D928" i="9"/>
  <c r="F928" i="9" s="1"/>
  <c r="E927" i="9"/>
  <c r="D927" i="9"/>
  <c r="F927" i="9" s="1"/>
  <c r="E926" i="9"/>
  <c r="D926" i="9"/>
  <c r="F926" i="9" s="1"/>
  <c r="E925" i="9"/>
  <c r="D925" i="9"/>
  <c r="F925" i="9" s="1"/>
  <c r="E924" i="9"/>
  <c r="D924" i="9"/>
  <c r="F924" i="9" s="1"/>
  <c r="E923" i="9"/>
  <c r="D923" i="9"/>
  <c r="F923" i="9" s="1"/>
  <c r="E922" i="9"/>
  <c r="D922" i="9"/>
  <c r="F922" i="9" s="1"/>
  <c r="E921" i="9"/>
  <c r="D921" i="9"/>
  <c r="F921" i="9" s="1"/>
  <c r="E920" i="9"/>
  <c r="D920" i="9"/>
  <c r="F920" i="9" s="1"/>
  <c r="E919" i="9"/>
  <c r="D919" i="9"/>
  <c r="F919" i="9" s="1"/>
  <c r="E918" i="9"/>
  <c r="D918" i="9"/>
  <c r="F918" i="9" s="1"/>
  <c r="E917" i="9"/>
  <c r="D917" i="9"/>
  <c r="F917" i="9" s="1"/>
  <c r="E916" i="9"/>
  <c r="D916" i="9"/>
  <c r="F916" i="9" s="1"/>
  <c r="E915" i="9"/>
  <c r="D915" i="9"/>
  <c r="F915" i="9" s="1"/>
  <c r="E914" i="9"/>
  <c r="D914" i="9"/>
  <c r="F914" i="9" s="1"/>
  <c r="E913" i="9"/>
  <c r="D913" i="9"/>
  <c r="F913" i="9" s="1"/>
  <c r="E912" i="9"/>
  <c r="D912" i="9"/>
  <c r="F912" i="9" s="1"/>
  <c r="E911" i="9"/>
  <c r="D911" i="9"/>
  <c r="F911" i="9" s="1"/>
  <c r="E910" i="9"/>
  <c r="D910" i="9"/>
  <c r="F910" i="9" s="1"/>
  <c r="E909" i="9"/>
  <c r="D909" i="9"/>
  <c r="F909" i="9" s="1"/>
  <c r="E908" i="9"/>
  <c r="D908" i="9"/>
  <c r="F908" i="9" s="1"/>
  <c r="E907" i="9"/>
  <c r="D907" i="9"/>
  <c r="F907" i="9" s="1"/>
  <c r="E906" i="9"/>
  <c r="D906" i="9"/>
  <c r="F906" i="9" s="1"/>
  <c r="E905" i="9"/>
  <c r="D905" i="9"/>
  <c r="F905" i="9" s="1"/>
  <c r="E904" i="9"/>
  <c r="D904" i="9"/>
  <c r="F904" i="9" s="1"/>
  <c r="E903" i="9"/>
  <c r="D903" i="9"/>
  <c r="F903" i="9" s="1"/>
  <c r="E902" i="9"/>
  <c r="D902" i="9"/>
  <c r="F902" i="9" s="1"/>
  <c r="E901" i="9"/>
  <c r="D901" i="9"/>
  <c r="F901" i="9" s="1"/>
  <c r="E900" i="9"/>
  <c r="D900" i="9"/>
  <c r="F900" i="9" s="1"/>
  <c r="E899" i="9"/>
  <c r="D899" i="9"/>
  <c r="F899" i="9" s="1"/>
  <c r="E898" i="9"/>
  <c r="D898" i="9"/>
  <c r="F898" i="9" s="1"/>
  <c r="E897" i="9"/>
  <c r="D897" i="9"/>
  <c r="F897" i="9" s="1"/>
  <c r="E896" i="9"/>
  <c r="D896" i="9"/>
  <c r="F896" i="9" s="1"/>
  <c r="E895" i="9"/>
  <c r="D895" i="9"/>
  <c r="F895" i="9" s="1"/>
  <c r="E894" i="9"/>
  <c r="D894" i="9"/>
  <c r="F894" i="9" s="1"/>
  <c r="E893" i="9"/>
  <c r="D893" i="9"/>
  <c r="F893" i="9" s="1"/>
  <c r="E892" i="9"/>
  <c r="D892" i="9"/>
  <c r="F892" i="9" s="1"/>
  <c r="E891" i="9"/>
  <c r="D891" i="9"/>
  <c r="F891" i="9" s="1"/>
  <c r="E890" i="9"/>
  <c r="D890" i="9"/>
  <c r="F890" i="9" s="1"/>
  <c r="E889" i="9"/>
  <c r="D889" i="9"/>
  <c r="F889" i="9" s="1"/>
  <c r="E888" i="9"/>
  <c r="D888" i="9"/>
  <c r="F888" i="9" s="1"/>
  <c r="E887" i="9"/>
  <c r="D887" i="9"/>
  <c r="F887" i="9" s="1"/>
  <c r="E886" i="9"/>
  <c r="D886" i="9"/>
  <c r="F886" i="9" s="1"/>
  <c r="E885" i="9"/>
  <c r="D885" i="9"/>
  <c r="F885" i="9" s="1"/>
  <c r="E884" i="9"/>
  <c r="D884" i="9"/>
  <c r="F884" i="9" s="1"/>
  <c r="E883" i="9"/>
  <c r="D883" i="9"/>
  <c r="F883" i="9" s="1"/>
  <c r="E882" i="9"/>
  <c r="D882" i="9"/>
  <c r="F882" i="9" s="1"/>
  <c r="E881" i="9"/>
  <c r="D881" i="9"/>
  <c r="F881" i="9" s="1"/>
  <c r="E880" i="9"/>
  <c r="D880" i="9"/>
  <c r="F880" i="9" s="1"/>
  <c r="E879" i="9"/>
  <c r="D879" i="9"/>
  <c r="F879" i="9" s="1"/>
  <c r="E878" i="9"/>
  <c r="D878" i="9"/>
  <c r="F878" i="9" s="1"/>
  <c r="E877" i="9"/>
  <c r="D877" i="9"/>
  <c r="F877" i="9" s="1"/>
  <c r="E876" i="9"/>
  <c r="D876" i="9"/>
  <c r="F876" i="9" s="1"/>
  <c r="E875" i="9"/>
  <c r="D875" i="9"/>
  <c r="F875" i="9" s="1"/>
  <c r="E874" i="9"/>
  <c r="D874" i="9"/>
  <c r="F874" i="9" s="1"/>
  <c r="E873" i="9"/>
  <c r="D873" i="9"/>
  <c r="F873" i="9" s="1"/>
  <c r="E872" i="9"/>
  <c r="D872" i="9"/>
  <c r="F872" i="9" s="1"/>
  <c r="E871" i="9"/>
  <c r="D871" i="9"/>
  <c r="F871" i="9" s="1"/>
  <c r="E870" i="9"/>
  <c r="D870" i="9"/>
  <c r="F870" i="9" s="1"/>
  <c r="E869" i="9"/>
  <c r="D869" i="9"/>
  <c r="F869" i="9" s="1"/>
  <c r="E868" i="9"/>
  <c r="D868" i="9"/>
  <c r="F868" i="9" s="1"/>
  <c r="E867" i="9"/>
  <c r="D867" i="9"/>
  <c r="F867" i="9" s="1"/>
  <c r="E866" i="9"/>
  <c r="D866" i="9"/>
  <c r="F866" i="9" s="1"/>
  <c r="E865" i="9"/>
  <c r="D865" i="9"/>
  <c r="F865" i="9" s="1"/>
  <c r="E864" i="9"/>
  <c r="D864" i="9"/>
  <c r="F864" i="9" s="1"/>
  <c r="E863" i="9"/>
  <c r="D863" i="9"/>
  <c r="F863" i="9" s="1"/>
  <c r="E862" i="9"/>
  <c r="D862" i="9"/>
  <c r="F862" i="9" s="1"/>
  <c r="E861" i="9"/>
  <c r="D861" i="9"/>
  <c r="F861" i="9" s="1"/>
  <c r="E860" i="9"/>
  <c r="D860" i="9"/>
  <c r="F860" i="9" s="1"/>
  <c r="E859" i="9"/>
  <c r="D859" i="9"/>
  <c r="F859" i="9" s="1"/>
  <c r="E858" i="9"/>
  <c r="D858" i="9"/>
  <c r="F858" i="9" s="1"/>
  <c r="E857" i="9"/>
  <c r="D857" i="9"/>
  <c r="F857" i="9" s="1"/>
  <c r="E856" i="9"/>
  <c r="D856" i="9"/>
  <c r="F856" i="9" s="1"/>
  <c r="E855" i="9"/>
  <c r="D855" i="9"/>
  <c r="F855" i="9" s="1"/>
  <c r="E854" i="9"/>
  <c r="D854" i="9"/>
  <c r="F854" i="9" s="1"/>
  <c r="E853" i="9"/>
  <c r="D853" i="9"/>
  <c r="F853" i="9" s="1"/>
  <c r="E852" i="9"/>
  <c r="D852" i="9"/>
  <c r="F852" i="9" s="1"/>
  <c r="E851" i="9"/>
  <c r="D851" i="9"/>
  <c r="F851" i="9" s="1"/>
  <c r="E850" i="9"/>
  <c r="D850" i="9"/>
  <c r="F850" i="9" s="1"/>
  <c r="E849" i="9"/>
  <c r="D849" i="9"/>
  <c r="F849" i="9" s="1"/>
  <c r="E848" i="9"/>
  <c r="D848" i="9"/>
  <c r="F848" i="9" s="1"/>
  <c r="E847" i="9"/>
  <c r="D847" i="9"/>
  <c r="F847" i="9" s="1"/>
  <c r="E846" i="9"/>
  <c r="D846" i="9"/>
  <c r="F846" i="9" s="1"/>
  <c r="E845" i="9"/>
  <c r="D845" i="9"/>
  <c r="F845" i="9" s="1"/>
  <c r="E844" i="9"/>
  <c r="D844" i="9"/>
  <c r="F844" i="9" s="1"/>
  <c r="E843" i="9"/>
  <c r="D843" i="9"/>
  <c r="F843" i="9" s="1"/>
  <c r="E842" i="9"/>
  <c r="D842" i="9"/>
  <c r="F842" i="9" s="1"/>
  <c r="E841" i="9"/>
  <c r="D841" i="9"/>
  <c r="F841" i="9" s="1"/>
  <c r="E840" i="9"/>
  <c r="D840" i="9"/>
  <c r="E839" i="9"/>
  <c r="D839" i="9"/>
  <c r="F839" i="9" s="1"/>
  <c r="E838" i="9"/>
  <c r="D838" i="9"/>
  <c r="F838" i="9" s="1"/>
  <c r="E837" i="9"/>
  <c r="D837" i="9"/>
  <c r="F837" i="9" s="1"/>
  <c r="E836" i="9"/>
  <c r="D836" i="9"/>
  <c r="F836" i="9" s="1"/>
  <c r="E835" i="9"/>
  <c r="D835" i="9"/>
  <c r="F835" i="9" s="1"/>
  <c r="E834" i="9"/>
  <c r="D834" i="9"/>
  <c r="F834" i="9" s="1"/>
  <c r="E833" i="9"/>
  <c r="D833" i="9"/>
  <c r="F833" i="9" s="1"/>
  <c r="E832" i="9"/>
  <c r="D832" i="9"/>
  <c r="F832" i="9" s="1"/>
  <c r="E831" i="9"/>
  <c r="D831" i="9"/>
  <c r="F831" i="9" s="1"/>
  <c r="E830" i="9"/>
  <c r="D830" i="9"/>
  <c r="F830" i="9" s="1"/>
  <c r="E829" i="9"/>
  <c r="D829" i="9"/>
  <c r="F829" i="9" s="1"/>
  <c r="E828" i="9"/>
  <c r="D828" i="9"/>
  <c r="F828" i="9" s="1"/>
  <c r="E827" i="9"/>
  <c r="D827" i="9"/>
  <c r="F827" i="9" s="1"/>
  <c r="E826" i="9"/>
  <c r="D826" i="9"/>
  <c r="F826" i="9" s="1"/>
  <c r="E825" i="9"/>
  <c r="D825" i="9"/>
  <c r="F825" i="9" s="1"/>
  <c r="E824" i="9"/>
  <c r="D824" i="9"/>
  <c r="F824" i="9" s="1"/>
  <c r="E823" i="9"/>
  <c r="D823" i="9"/>
  <c r="F823" i="9" s="1"/>
  <c r="E822" i="9"/>
  <c r="D822" i="9"/>
  <c r="F822" i="9" s="1"/>
  <c r="E821" i="9"/>
  <c r="D821" i="9"/>
  <c r="F821" i="9" s="1"/>
  <c r="E820" i="9"/>
  <c r="D820" i="9"/>
  <c r="F820" i="9" s="1"/>
  <c r="E819" i="9"/>
  <c r="D819" i="9"/>
  <c r="F819" i="9" s="1"/>
  <c r="E818" i="9"/>
  <c r="D818" i="9"/>
  <c r="F818" i="9" s="1"/>
  <c r="E817" i="9"/>
  <c r="D817" i="9"/>
  <c r="F817" i="9" s="1"/>
  <c r="E816" i="9"/>
  <c r="D816" i="9"/>
  <c r="F816" i="9" s="1"/>
  <c r="E815" i="9"/>
  <c r="D815" i="9"/>
  <c r="F815" i="9" s="1"/>
  <c r="E814" i="9"/>
  <c r="D814" i="9"/>
  <c r="F814" i="9" s="1"/>
  <c r="E813" i="9"/>
  <c r="D813" i="9"/>
  <c r="F813" i="9" s="1"/>
  <c r="E812" i="9"/>
  <c r="D812" i="9"/>
  <c r="F812" i="9" s="1"/>
  <c r="E811" i="9"/>
  <c r="D811" i="9"/>
  <c r="F811" i="9" s="1"/>
  <c r="E810" i="9"/>
  <c r="D810" i="9"/>
  <c r="F810" i="9" s="1"/>
  <c r="E809" i="9"/>
  <c r="D809" i="9"/>
  <c r="F809" i="9" s="1"/>
  <c r="E808" i="9"/>
  <c r="D808" i="9"/>
  <c r="F808" i="9" s="1"/>
  <c r="E807" i="9"/>
  <c r="D807" i="9"/>
  <c r="F807" i="9" s="1"/>
  <c r="E806" i="9"/>
  <c r="D806" i="9"/>
  <c r="F806" i="9" s="1"/>
  <c r="E805" i="9"/>
  <c r="D805" i="9"/>
  <c r="F805" i="9" s="1"/>
  <c r="E804" i="9"/>
  <c r="D804" i="9"/>
  <c r="F804" i="9" s="1"/>
  <c r="E803" i="9"/>
  <c r="D803" i="9"/>
  <c r="F803" i="9" s="1"/>
  <c r="E802" i="9"/>
  <c r="D802" i="9"/>
  <c r="F802" i="9" s="1"/>
  <c r="E801" i="9"/>
  <c r="D801" i="9"/>
  <c r="F801" i="9" s="1"/>
  <c r="E800" i="9"/>
  <c r="D800" i="9"/>
  <c r="F800" i="9" s="1"/>
  <c r="E799" i="9"/>
  <c r="D799" i="9"/>
  <c r="F799" i="9" s="1"/>
  <c r="E798" i="9"/>
  <c r="D798" i="9"/>
  <c r="F798" i="9" s="1"/>
  <c r="E797" i="9"/>
  <c r="D797" i="9"/>
  <c r="F797" i="9" s="1"/>
  <c r="E796" i="9"/>
  <c r="D796" i="9"/>
  <c r="F796" i="9" s="1"/>
  <c r="E795" i="9"/>
  <c r="D795" i="9"/>
  <c r="F795" i="9" s="1"/>
  <c r="E794" i="9"/>
  <c r="D794" i="9"/>
  <c r="F794" i="9" s="1"/>
  <c r="E793" i="9"/>
  <c r="D793" i="9"/>
  <c r="F793" i="9" s="1"/>
  <c r="E792" i="9"/>
  <c r="D792" i="9"/>
  <c r="F792" i="9" s="1"/>
  <c r="E791" i="9"/>
  <c r="D791" i="9"/>
  <c r="F791" i="9" s="1"/>
  <c r="E790" i="9"/>
  <c r="D790" i="9"/>
  <c r="F790" i="9" s="1"/>
  <c r="E789" i="9"/>
  <c r="D789" i="9"/>
  <c r="F789" i="9" s="1"/>
  <c r="E788" i="9"/>
  <c r="D788" i="9"/>
  <c r="F788" i="9" s="1"/>
  <c r="E787" i="9"/>
  <c r="D787" i="9"/>
  <c r="F787" i="9" s="1"/>
  <c r="E786" i="9"/>
  <c r="D786" i="9"/>
  <c r="F786" i="9" s="1"/>
  <c r="E785" i="9"/>
  <c r="D785" i="9"/>
  <c r="F785" i="9" s="1"/>
  <c r="E784" i="9"/>
  <c r="D784" i="9"/>
  <c r="F784" i="9" s="1"/>
  <c r="E783" i="9"/>
  <c r="D783" i="9"/>
  <c r="F783" i="9" s="1"/>
  <c r="E782" i="9"/>
  <c r="D782" i="9"/>
  <c r="F782" i="9" s="1"/>
  <c r="E781" i="9"/>
  <c r="D781" i="9"/>
  <c r="F781" i="9" s="1"/>
  <c r="E780" i="9"/>
  <c r="D780" i="9"/>
  <c r="F780" i="9" s="1"/>
  <c r="E779" i="9"/>
  <c r="D779" i="9"/>
  <c r="F779" i="9" s="1"/>
  <c r="E778" i="9"/>
  <c r="D778" i="9"/>
  <c r="F778" i="9" s="1"/>
  <c r="E777" i="9"/>
  <c r="D777" i="9"/>
  <c r="F777" i="9" s="1"/>
  <c r="E776" i="9"/>
  <c r="D776" i="9"/>
  <c r="F776" i="9" s="1"/>
  <c r="E775" i="9"/>
  <c r="D775" i="9"/>
  <c r="F775" i="9" s="1"/>
  <c r="E774" i="9"/>
  <c r="D774" i="9"/>
  <c r="F774" i="9" s="1"/>
  <c r="E773" i="9"/>
  <c r="D773" i="9"/>
  <c r="F773" i="9" s="1"/>
  <c r="E772" i="9"/>
  <c r="D772" i="9"/>
  <c r="F772" i="9" s="1"/>
  <c r="E771" i="9"/>
  <c r="D771" i="9"/>
  <c r="F771" i="9" s="1"/>
  <c r="E770" i="9"/>
  <c r="D770" i="9"/>
  <c r="F770" i="9" s="1"/>
  <c r="E769" i="9"/>
  <c r="D769" i="9"/>
  <c r="F769" i="9" s="1"/>
  <c r="E768" i="9"/>
  <c r="D768" i="9"/>
  <c r="F768" i="9" s="1"/>
  <c r="E767" i="9"/>
  <c r="D767" i="9"/>
  <c r="F767" i="9" s="1"/>
  <c r="E766" i="9"/>
  <c r="D766" i="9"/>
  <c r="F766" i="9" s="1"/>
  <c r="E765" i="9"/>
  <c r="D765" i="9"/>
  <c r="F765" i="9" s="1"/>
  <c r="E764" i="9"/>
  <c r="D764" i="9"/>
  <c r="F764" i="9" s="1"/>
  <c r="E763" i="9"/>
  <c r="D763" i="9"/>
  <c r="F763" i="9" s="1"/>
  <c r="E762" i="9"/>
  <c r="D762" i="9"/>
  <c r="F762" i="9" s="1"/>
  <c r="E761" i="9"/>
  <c r="D761" i="9"/>
  <c r="F761" i="9" s="1"/>
  <c r="E760" i="9"/>
  <c r="D760" i="9"/>
  <c r="F760" i="9" s="1"/>
  <c r="E759" i="9"/>
  <c r="D759" i="9"/>
  <c r="F759" i="9" s="1"/>
  <c r="E758" i="9"/>
  <c r="D758" i="9"/>
  <c r="F758" i="9" s="1"/>
  <c r="E757" i="9"/>
  <c r="D757" i="9"/>
  <c r="F757" i="9" s="1"/>
  <c r="E756" i="9"/>
  <c r="D756" i="9"/>
  <c r="F756" i="9" s="1"/>
  <c r="E755" i="9"/>
  <c r="D755" i="9"/>
  <c r="F755" i="9" s="1"/>
  <c r="E754" i="9"/>
  <c r="D754" i="9"/>
  <c r="F754" i="9" s="1"/>
  <c r="E753" i="9"/>
  <c r="D753" i="9"/>
  <c r="F753" i="9" s="1"/>
  <c r="E752" i="9"/>
  <c r="D752" i="9"/>
  <c r="F752" i="9" s="1"/>
  <c r="E751" i="9"/>
  <c r="D751" i="9"/>
  <c r="F751" i="9" s="1"/>
  <c r="E750" i="9"/>
  <c r="D750" i="9"/>
  <c r="F750" i="9" s="1"/>
  <c r="E749" i="9"/>
  <c r="D749" i="9"/>
  <c r="F749" i="9" s="1"/>
  <c r="E748" i="9"/>
  <c r="D748" i="9"/>
  <c r="F748" i="9" s="1"/>
  <c r="E747" i="9"/>
  <c r="D747" i="9"/>
  <c r="F747" i="9" s="1"/>
  <c r="E746" i="9"/>
  <c r="D746" i="9"/>
  <c r="F746" i="9" s="1"/>
  <c r="E745" i="9"/>
  <c r="D745" i="9"/>
  <c r="F745" i="9" s="1"/>
  <c r="E744" i="9"/>
  <c r="D744" i="9"/>
  <c r="F744" i="9" s="1"/>
  <c r="E743" i="9"/>
  <c r="D743" i="9"/>
  <c r="F743" i="9" s="1"/>
  <c r="E742" i="9"/>
  <c r="D742" i="9"/>
  <c r="F742" i="9" s="1"/>
  <c r="E741" i="9"/>
  <c r="D741" i="9"/>
  <c r="F741" i="9" s="1"/>
  <c r="E740" i="9"/>
  <c r="D740" i="9"/>
  <c r="F740" i="9" s="1"/>
  <c r="E739" i="9"/>
  <c r="D739" i="9"/>
  <c r="F739" i="9" s="1"/>
  <c r="E738" i="9"/>
  <c r="D738" i="9"/>
  <c r="F738" i="9" s="1"/>
  <c r="E737" i="9"/>
  <c r="D737" i="9"/>
  <c r="F737" i="9" s="1"/>
  <c r="E736" i="9"/>
  <c r="D736" i="9"/>
  <c r="F736" i="9" s="1"/>
  <c r="E735" i="9"/>
  <c r="D735" i="9"/>
  <c r="F735" i="9" s="1"/>
  <c r="E734" i="9"/>
  <c r="D734" i="9"/>
  <c r="F734" i="9" s="1"/>
  <c r="E733" i="9"/>
  <c r="D733" i="9"/>
  <c r="F733" i="9" s="1"/>
  <c r="E732" i="9"/>
  <c r="D732" i="9"/>
  <c r="F732" i="9" s="1"/>
  <c r="E731" i="9"/>
  <c r="D731" i="9"/>
  <c r="F731" i="9" s="1"/>
  <c r="E730" i="9"/>
  <c r="D730" i="9"/>
  <c r="F730" i="9" s="1"/>
  <c r="E729" i="9"/>
  <c r="D729" i="9"/>
  <c r="F729" i="9" s="1"/>
  <c r="E728" i="9"/>
  <c r="D728" i="9"/>
  <c r="F728" i="9" s="1"/>
  <c r="E727" i="9"/>
  <c r="D727" i="9"/>
  <c r="F727" i="9" s="1"/>
  <c r="E726" i="9"/>
  <c r="D726" i="9"/>
  <c r="F726" i="9" s="1"/>
  <c r="E725" i="9"/>
  <c r="D725" i="9"/>
  <c r="F725" i="9" s="1"/>
  <c r="E724" i="9"/>
  <c r="D724" i="9"/>
  <c r="F724" i="9" s="1"/>
  <c r="E723" i="9"/>
  <c r="D723" i="9"/>
  <c r="F723" i="9" s="1"/>
  <c r="E722" i="9"/>
  <c r="D722" i="9"/>
  <c r="F722" i="9" s="1"/>
  <c r="E721" i="9"/>
  <c r="D721" i="9"/>
  <c r="F721" i="9" s="1"/>
  <c r="E720" i="9"/>
  <c r="D720" i="9"/>
  <c r="F720" i="9" s="1"/>
  <c r="E719" i="9"/>
  <c r="D719" i="9"/>
  <c r="F719" i="9" s="1"/>
  <c r="E718" i="9"/>
  <c r="D718" i="9"/>
  <c r="F718" i="9" s="1"/>
  <c r="E717" i="9"/>
  <c r="D717" i="9"/>
  <c r="F717" i="9" s="1"/>
  <c r="E716" i="9"/>
  <c r="D716" i="9"/>
  <c r="F716" i="9" s="1"/>
  <c r="E715" i="9"/>
  <c r="D715" i="9"/>
  <c r="F715" i="9" s="1"/>
  <c r="E714" i="9"/>
  <c r="D714" i="9"/>
  <c r="F714" i="9" s="1"/>
  <c r="E713" i="9"/>
  <c r="D713" i="9"/>
  <c r="F713" i="9" s="1"/>
  <c r="E712" i="9"/>
  <c r="D712" i="9"/>
  <c r="F712" i="9" s="1"/>
  <c r="E711" i="9"/>
  <c r="D711" i="9"/>
  <c r="F711" i="9" s="1"/>
  <c r="E710" i="9"/>
  <c r="D710" i="9"/>
  <c r="F710" i="9" s="1"/>
  <c r="E709" i="9"/>
  <c r="D709" i="9"/>
  <c r="F709" i="9" s="1"/>
  <c r="E708" i="9"/>
  <c r="D708" i="9"/>
  <c r="F708" i="9" s="1"/>
  <c r="E707" i="9"/>
  <c r="D707" i="9"/>
  <c r="F707" i="9" s="1"/>
  <c r="E706" i="9"/>
  <c r="D706" i="9"/>
  <c r="F706" i="9" s="1"/>
  <c r="E705" i="9"/>
  <c r="D705" i="9"/>
  <c r="F705" i="9" s="1"/>
  <c r="E704" i="9"/>
  <c r="D704" i="9"/>
  <c r="F704" i="9" s="1"/>
  <c r="E703" i="9"/>
  <c r="D703" i="9"/>
  <c r="F703" i="9" s="1"/>
  <c r="E702" i="9"/>
  <c r="D702" i="9"/>
  <c r="F702" i="9" s="1"/>
  <c r="E701" i="9"/>
  <c r="D701" i="9"/>
  <c r="F701" i="9" s="1"/>
  <c r="E700" i="9"/>
  <c r="D700" i="9"/>
  <c r="F700" i="9" s="1"/>
  <c r="E699" i="9"/>
  <c r="D699" i="9"/>
  <c r="F699" i="9" s="1"/>
  <c r="E698" i="9"/>
  <c r="D698" i="9"/>
  <c r="F698" i="9" s="1"/>
  <c r="E697" i="9"/>
  <c r="D697" i="9"/>
  <c r="F697" i="9" s="1"/>
  <c r="E696" i="9"/>
  <c r="D696" i="9"/>
  <c r="F696" i="9" s="1"/>
  <c r="E695" i="9"/>
  <c r="D695" i="9"/>
  <c r="F695" i="9" s="1"/>
  <c r="E694" i="9"/>
  <c r="D694" i="9"/>
  <c r="F694" i="9" s="1"/>
  <c r="E693" i="9"/>
  <c r="D693" i="9"/>
  <c r="F693" i="9" s="1"/>
  <c r="E692" i="9"/>
  <c r="D692" i="9"/>
  <c r="F692" i="9" s="1"/>
  <c r="E691" i="9"/>
  <c r="D691" i="9"/>
  <c r="F691" i="9" s="1"/>
  <c r="E690" i="9"/>
  <c r="D690" i="9"/>
  <c r="F690" i="9" s="1"/>
  <c r="E689" i="9"/>
  <c r="D689" i="9"/>
  <c r="F689" i="9" s="1"/>
  <c r="E688" i="9"/>
  <c r="D688" i="9"/>
  <c r="F688" i="9" s="1"/>
  <c r="E687" i="9"/>
  <c r="D687" i="9"/>
  <c r="F687" i="9" s="1"/>
  <c r="E686" i="9"/>
  <c r="D686" i="9"/>
  <c r="F686" i="9" s="1"/>
  <c r="E685" i="9"/>
  <c r="D685" i="9"/>
  <c r="F685" i="9" s="1"/>
  <c r="E684" i="9"/>
  <c r="D684" i="9"/>
  <c r="F684" i="9" s="1"/>
  <c r="E683" i="9"/>
  <c r="D683" i="9"/>
  <c r="F683" i="9" s="1"/>
  <c r="E682" i="9"/>
  <c r="D682" i="9"/>
  <c r="F682" i="9" s="1"/>
  <c r="E681" i="9"/>
  <c r="D681" i="9"/>
  <c r="F681" i="9" s="1"/>
  <c r="E680" i="9"/>
  <c r="D680" i="9"/>
  <c r="F680" i="9" s="1"/>
  <c r="E679" i="9"/>
  <c r="D679" i="9"/>
  <c r="F679" i="9" s="1"/>
  <c r="E678" i="9"/>
  <c r="D678" i="9"/>
  <c r="F678" i="9" s="1"/>
  <c r="E677" i="9"/>
  <c r="D677" i="9"/>
  <c r="F677" i="9" s="1"/>
  <c r="E676" i="9"/>
  <c r="D676" i="9"/>
  <c r="F676" i="9" s="1"/>
  <c r="E675" i="9"/>
  <c r="D675" i="9"/>
  <c r="F675" i="9" s="1"/>
  <c r="E674" i="9"/>
  <c r="D674" i="9"/>
  <c r="F674" i="9" s="1"/>
  <c r="E673" i="9"/>
  <c r="D673" i="9"/>
  <c r="F673" i="9" s="1"/>
  <c r="E672" i="9"/>
  <c r="D672" i="9"/>
  <c r="F672" i="9" s="1"/>
  <c r="E671" i="9"/>
  <c r="D671" i="9"/>
  <c r="F671" i="9" s="1"/>
  <c r="E670" i="9"/>
  <c r="D670" i="9"/>
  <c r="F670" i="9" s="1"/>
  <c r="E669" i="9"/>
  <c r="D669" i="9"/>
  <c r="F669" i="9" s="1"/>
  <c r="E668" i="9"/>
  <c r="D668" i="9"/>
  <c r="E667" i="9"/>
  <c r="D667" i="9"/>
  <c r="F667" i="9" s="1"/>
  <c r="E666" i="9"/>
  <c r="D666" i="9"/>
  <c r="F666" i="9" s="1"/>
  <c r="E665" i="9"/>
  <c r="D665" i="9"/>
  <c r="F665" i="9" s="1"/>
  <c r="E664" i="9"/>
  <c r="D664" i="9"/>
  <c r="E663" i="9"/>
  <c r="D663" i="9"/>
  <c r="F663" i="9" s="1"/>
  <c r="E662" i="9"/>
  <c r="D662" i="9"/>
  <c r="F662" i="9" s="1"/>
  <c r="E661" i="9"/>
  <c r="D661" i="9"/>
  <c r="F661" i="9" s="1"/>
  <c r="E660" i="9"/>
  <c r="D660" i="9"/>
  <c r="E659" i="9"/>
  <c r="D659" i="9"/>
  <c r="F659" i="9" s="1"/>
  <c r="E658" i="9"/>
  <c r="D658" i="9"/>
  <c r="F658" i="9" s="1"/>
  <c r="E657" i="9"/>
  <c r="D657" i="9"/>
  <c r="F657" i="9" s="1"/>
  <c r="E656" i="9"/>
  <c r="D656" i="9"/>
  <c r="E655" i="9"/>
  <c r="D655" i="9"/>
  <c r="F655" i="9" s="1"/>
  <c r="E654" i="9"/>
  <c r="D654" i="9"/>
  <c r="F654" i="9" s="1"/>
  <c r="E653" i="9"/>
  <c r="D653" i="9"/>
  <c r="F653" i="9" s="1"/>
  <c r="E652" i="9"/>
  <c r="D652" i="9"/>
  <c r="E651" i="9"/>
  <c r="D651" i="9"/>
  <c r="F651" i="9" s="1"/>
  <c r="E650" i="9"/>
  <c r="D650" i="9"/>
  <c r="F650" i="9" s="1"/>
  <c r="E649" i="9"/>
  <c r="D649" i="9"/>
  <c r="F649" i="9" s="1"/>
  <c r="E648" i="9"/>
  <c r="D648" i="9"/>
  <c r="E647" i="9"/>
  <c r="D647" i="9"/>
  <c r="F647" i="9" s="1"/>
  <c r="E646" i="9"/>
  <c r="D646" i="9"/>
  <c r="F646" i="9" s="1"/>
  <c r="E645" i="9"/>
  <c r="D645" i="9"/>
  <c r="F645" i="9" s="1"/>
  <c r="E644" i="9"/>
  <c r="D644" i="9"/>
  <c r="E643" i="9"/>
  <c r="D643" i="9"/>
  <c r="F643" i="9" s="1"/>
  <c r="E642" i="9"/>
  <c r="D642" i="9"/>
  <c r="F642" i="9" s="1"/>
  <c r="E641" i="9"/>
  <c r="D641" i="9"/>
  <c r="F641" i="9" s="1"/>
  <c r="E640" i="9"/>
  <c r="D640" i="9"/>
  <c r="E639" i="9"/>
  <c r="D639" i="9"/>
  <c r="F639" i="9" s="1"/>
  <c r="E638" i="9"/>
  <c r="D638" i="9"/>
  <c r="F638" i="9" s="1"/>
  <c r="E637" i="9"/>
  <c r="D637" i="9"/>
  <c r="F637" i="9" s="1"/>
  <c r="E636" i="9"/>
  <c r="D636" i="9"/>
  <c r="E635" i="9"/>
  <c r="D635" i="9"/>
  <c r="F635" i="9" s="1"/>
  <c r="E634" i="9"/>
  <c r="D634" i="9"/>
  <c r="F634" i="9" s="1"/>
  <c r="E633" i="9"/>
  <c r="D633" i="9"/>
  <c r="F633" i="9" s="1"/>
  <c r="E632" i="9"/>
  <c r="D632" i="9"/>
  <c r="E631" i="9"/>
  <c r="D631" i="9"/>
  <c r="F631" i="9" s="1"/>
  <c r="E630" i="9"/>
  <c r="D630" i="9"/>
  <c r="F630" i="9" s="1"/>
  <c r="E629" i="9"/>
  <c r="D629" i="9"/>
  <c r="F629" i="9" s="1"/>
  <c r="E628" i="9"/>
  <c r="D628" i="9"/>
  <c r="E627" i="9"/>
  <c r="D627" i="9"/>
  <c r="F627" i="9" s="1"/>
  <c r="E626" i="9"/>
  <c r="D626" i="9"/>
  <c r="F626" i="9" s="1"/>
  <c r="E625" i="9"/>
  <c r="D625" i="9"/>
  <c r="F625" i="9" s="1"/>
  <c r="E624" i="9"/>
  <c r="D624" i="9"/>
  <c r="E623" i="9"/>
  <c r="D623" i="9"/>
  <c r="F623" i="9" s="1"/>
  <c r="E622" i="9"/>
  <c r="D622" i="9"/>
  <c r="F622" i="9" s="1"/>
  <c r="E621" i="9"/>
  <c r="D621" i="9"/>
  <c r="F621" i="9" s="1"/>
  <c r="E620" i="9"/>
  <c r="D620" i="9"/>
  <c r="E619" i="9"/>
  <c r="D619" i="9"/>
  <c r="F619" i="9" s="1"/>
  <c r="E618" i="9"/>
  <c r="D618" i="9"/>
  <c r="F618" i="9" s="1"/>
  <c r="E617" i="9"/>
  <c r="D617" i="9"/>
  <c r="F617" i="9" s="1"/>
  <c r="E616" i="9"/>
  <c r="D616" i="9"/>
  <c r="E615" i="9"/>
  <c r="D615" i="9"/>
  <c r="F615" i="9" s="1"/>
  <c r="E614" i="9"/>
  <c r="D614" i="9"/>
  <c r="F614" i="9" s="1"/>
  <c r="E613" i="9"/>
  <c r="D613" i="9"/>
  <c r="F613" i="9" s="1"/>
  <c r="E612" i="9"/>
  <c r="D612" i="9"/>
  <c r="E611" i="9"/>
  <c r="D611" i="9"/>
  <c r="F611" i="9" s="1"/>
  <c r="E610" i="9"/>
  <c r="D610" i="9"/>
  <c r="F610" i="9" s="1"/>
  <c r="E609" i="9"/>
  <c r="D609" i="9"/>
  <c r="F609" i="9" s="1"/>
  <c r="E608" i="9"/>
  <c r="D608" i="9"/>
  <c r="E607" i="9"/>
  <c r="D607" i="9"/>
  <c r="F607" i="9" s="1"/>
  <c r="E606" i="9"/>
  <c r="D606" i="9"/>
  <c r="F606" i="9" s="1"/>
  <c r="E605" i="9"/>
  <c r="D605" i="9"/>
  <c r="F605" i="9" s="1"/>
  <c r="E604" i="9"/>
  <c r="D604" i="9"/>
  <c r="E603" i="9"/>
  <c r="D603" i="9"/>
  <c r="F603" i="9" s="1"/>
  <c r="E602" i="9"/>
  <c r="D602" i="9"/>
  <c r="F602" i="9" s="1"/>
  <c r="E601" i="9"/>
  <c r="D601" i="9"/>
  <c r="F601" i="9" s="1"/>
  <c r="E600" i="9"/>
  <c r="D600" i="9"/>
  <c r="E599" i="9"/>
  <c r="D599" i="9"/>
  <c r="F599" i="9" s="1"/>
  <c r="E598" i="9"/>
  <c r="D598" i="9"/>
  <c r="F598" i="9" s="1"/>
  <c r="E597" i="9"/>
  <c r="D597" i="9"/>
  <c r="F597" i="9" s="1"/>
  <c r="E596" i="9"/>
  <c r="D596" i="9"/>
  <c r="F596" i="9" s="1"/>
  <c r="E595" i="9"/>
  <c r="D595" i="9"/>
  <c r="F595" i="9" s="1"/>
  <c r="E594" i="9"/>
  <c r="D594" i="9"/>
  <c r="F594" i="9" s="1"/>
  <c r="E593" i="9"/>
  <c r="D593" i="9"/>
  <c r="F593" i="9" s="1"/>
  <c r="E592" i="9"/>
  <c r="D592" i="9"/>
  <c r="F592" i="9" s="1"/>
  <c r="E591" i="9"/>
  <c r="D591" i="9"/>
  <c r="F591" i="9" s="1"/>
  <c r="E590" i="9"/>
  <c r="D590" i="9"/>
  <c r="F590" i="9" s="1"/>
  <c r="E589" i="9"/>
  <c r="D589" i="9"/>
  <c r="F589" i="9" s="1"/>
  <c r="E588" i="9"/>
  <c r="D588" i="9"/>
  <c r="F588" i="9" s="1"/>
  <c r="E587" i="9"/>
  <c r="D587" i="9"/>
  <c r="F587" i="9" s="1"/>
  <c r="E586" i="9"/>
  <c r="D586" i="9"/>
  <c r="F586" i="9" s="1"/>
  <c r="E585" i="9"/>
  <c r="D585" i="9"/>
  <c r="F585" i="9" s="1"/>
  <c r="E584" i="9"/>
  <c r="D584" i="9"/>
  <c r="F584" i="9" s="1"/>
  <c r="E583" i="9"/>
  <c r="D583" i="9"/>
  <c r="F583" i="9" s="1"/>
  <c r="E582" i="9"/>
  <c r="D582" i="9"/>
  <c r="F582" i="9" s="1"/>
  <c r="E581" i="9"/>
  <c r="D581" i="9"/>
  <c r="F581" i="9" s="1"/>
  <c r="E580" i="9"/>
  <c r="D580" i="9"/>
  <c r="F580" i="9" s="1"/>
  <c r="E579" i="9"/>
  <c r="D579" i="9"/>
  <c r="F579" i="9" s="1"/>
  <c r="E578" i="9"/>
  <c r="D578" i="9"/>
  <c r="F578" i="9" s="1"/>
  <c r="E577" i="9"/>
  <c r="D577" i="9"/>
  <c r="F577" i="9" s="1"/>
  <c r="E576" i="9"/>
  <c r="D576" i="9"/>
  <c r="F576" i="9" s="1"/>
  <c r="E575" i="9"/>
  <c r="D575" i="9"/>
  <c r="F575" i="9" s="1"/>
  <c r="E574" i="9"/>
  <c r="D574" i="9"/>
  <c r="F574" i="9" s="1"/>
  <c r="E573" i="9"/>
  <c r="D573" i="9"/>
  <c r="F573" i="9" s="1"/>
  <c r="E572" i="9"/>
  <c r="D572" i="9"/>
  <c r="F572" i="9" s="1"/>
  <c r="E571" i="9"/>
  <c r="D571" i="9"/>
  <c r="F571" i="9" s="1"/>
  <c r="E570" i="9"/>
  <c r="D570" i="9"/>
  <c r="F570" i="9" s="1"/>
  <c r="E569" i="9"/>
  <c r="D569" i="9"/>
  <c r="F569" i="9" s="1"/>
  <c r="E568" i="9"/>
  <c r="D568" i="9"/>
  <c r="F568" i="9" s="1"/>
  <c r="E567" i="9"/>
  <c r="D567" i="9"/>
  <c r="F567" i="9" s="1"/>
  <c r="E566" i="9"/>
  <c r="D566" i="9"/>
  <c r="F566" i="9" s="1"/>
  <c r="E565" i="9"/>
  <c r="D565" i="9"/>
  <c r="F565" i="9" s="1"/>
  <c r="E564" i="9"/>
  <c r="D564" i="9"/>
  <c r="F564" i="9" s="1"/>
  <c r="E563" i="9"/>
  <c r="D563" i="9"/>
  <c r="F563" i="9" s="1"/>
  <c r="E562" i="9"/>
  <c r="D562" i="9"/>
  <c r="F562" i="9" s="1"/>
  <c r="E561" i="9"/>
  <c r="D561" i="9"/>
  <c r="F561" i="9" s="1"/>
  <c r="E560" i="9"/>
  <c r="D560" i="9"/>
  <c r="F560" i="9" s="1"/>
  <c r="E559" i="9"/>
  <c r="D559" i="9"/>
  <c r="F559" i="9" s="1"/>
  <c r="E558" i="9"/>
  <c r="D558" i="9"/>
  <c r="F558" i="9" s="1"/>
  <c r="E557" i="9"/>
  <c r="D557" i="9"/>
  <c r="F557" i="9" s="1"/>
  <c r="E556" i="9"/>
  <c r="D556" i="9"/>
  <c r="F556" i="9" s="1"/>
  <c r="E555" i="9"/>
  <c r="D555" i="9"/>
  <c r="F555" i="9" s="1"/>
  <c r="E554" i="9"/>
  <c r="D554" i="9"/>
  <c r="F554" i="9" s="1"/>
  <c r="E553" i="9"/>
  <c r="D553" i="9"/>
  <c r="F553" i="9" s="1"/>
  <c r="E552" i="9"/>
  <c r="D552" i="9"/>
  <c r="F552" i="9" s="1"/>
  <c r="E551" i="9"/>
  <c r="D551" i="9"/>
  <c r="F551" i="9" s="1"/>
  <c r="E550" i="9"/>
  <c r="D550" i="9"/>
  <c r="F550" i="9" s="1"/>
  <c r="E549" i="9"/>
  <c r="D549" i="9"/>
  <c r="F549" i="9" s="1"/>
  <c r="E548" i="9"/>
  <c r="D548" i="9"/>
  <c r="F548" i="9" s="1"/>
  <c r="E547" i="9"/>
  <c r="D547" i="9"/>
  <c r="F547" i="9" s="1"/>
  <c r="E546" i="9"/>
  <c r="D546" i="9"/>
  <c r="F546" i="9" s="1"/>
  <c r="E545" i="9"/>
  <c r="D545" i="9"/>
  <c r="F545" i="9" s="1"/>
  <c r="E544" i="9"/>
  <c r="D544" i="9"/>
  <c r="F544" i="9" s="1"/>
  <c r="E543" i="9"/>
  <c r="D543" i="9"/>
  <c r="F543" i="9" s="1"/>
  <c r="E542" i="9"/>
  <c r="D542" i="9"/>
  <c r="F542" i="9" s="1"/>
  <c r="E541" i="9"/>
  <c r="D541" i="9"/>
  <c r="F541" i="9" s="1"/>
  <c r="E540" i="9"/>
  <c r="D540" i="9"/>
  <c r="F540" i="9" s="1"/>
  <c r="E539" i="9"/>
  <c r="D539" i="9"/>
  <c r="F539" i="9" s="1"/>
  <c r="E538" i="9"/>
  <c r="D538" i="9"/>
  <c r="F538" i="9" s="1"/>
  <c r="E537" i="9"/>
  <c r="D537" i="9"/>
  <c r="F537" i="9" s="1"/>
  <c r="E536" i="9"/>
  <c r="D536" i="9"/>
  <c r="F536" i="9" s="1"/>
  <c r="E535" i="9"/>
  <c r="D535" i="9"/>
  <c r="F535" i="9" s="1"/>
  <c r="E534" i="9"/>
  <c r="D534" i="9"/>
  <c r="F534" i="9" s="1"/>
  <c r="E533" i="9"/>
  <c r="D533" i="9"/>
  <c r="F533" i="9" s="1"/>
  <c r="E532" i="9"/>
  <c r="D532" i="9"/>
  <c r="F532" i="9" s="1"/>
  <c r="E531" i="9"/>
  <c r="D531" i="9"/>
  <c r="F531" i="9" s="1"/>
  <c r="E530" i="9"/>
  <c r="D530" i="9"/>
  <c r="F530" i="9" s="1"/>
  <c r="E529" i="9"/>
  <c r="D529" i="9"/>
  <c r="F529" i="9" s="1"/>
  <c r="E528" i="9"/>
  <c r="D528" i="9"/>
  <c r="F528" i="9" s="1"/>
  <c r="E527" i="9"/>
  <c r="D527" i="9"/>
  <c r="F527" i="9" s="1"/>
  <c r="E526" i="9"/>
  <c r="D526" i="9"/>
  <c r="F526" i="9" s="1"/>
  <c r="E525" i="9"/>
  <c r="D525" i="9"/>
  <c r="F525" i="9" s="1"/>
  <c r="E524" i="9"/>
  <c r="D524" i="9"/>
  <c r="F524" i="9" s="1"/>
  <c r="E523" i="9"/>
  <c r="D523" i="9"/>
  <c r="F523" i="9" s="1"/>
  <c r="E522" i="9"/>
  <c r="D522" i="9"/>
  <c r="F522" i="9" s="1"/>
  <c r="E521" i="9"/>
  <c r="D521" i="9"/>
  <c r="F521" i="9" s="1"/>
  <c r="E520" i="9"/>
  <c r="D520" i="9"/>
  <c r="F520" i="9" s="1"/>
  <c r="E519" i="9"/>
  <c r="D519" i="9"/>
  <c r="F519" i="9" s="1"/>
  <c r="E518" i="9"/>
  <c r="D518" i="9"/>
  <c r="F518" i="9" s="1"/>
  <c r="E517" i="9"/>
  <c r="D517" i="9"/>
  <c r="F517" i="9" s="1"/>
  <c r="E516" i="9"/>
  <c r="D516" i="9"/>
  <c r="F516" i="9" s="1"/>
  <c r="E515" i="9"/>
  <c r="D515" i="9"/>
  <c r="F515" i="9" s="1"/>
  <c r="E514" i="9"/>
  <c r="D514" i="9"/>
  <c r="F514" i="9" s="1"/>
  <c r="E513" i="9"/>
  <c r="D513" i="9"/>
  <c r="F513" i="9" s="1"/>
  <c r="E512" i="9"/>
  <c r="D512" i="9"/>
  <c r="F512" i="9" s="1"/>
  <c r="E511" i="9"/>
  <c r="D511" i="9"/>
  <c r="F511" i="9" s="1"/>
  <c r="E510" i="9"/>
  <c r="D510" i="9"/>
  <c r="F510" i="9" s="1"/>
  <c r="E509" i="9"/>
  <c r="D509" i="9"/>
  <c r="F509" i="9" s="1"/>
  <c r="E508" i="9"/>
  <c r="D508" i="9"/>
  <c r="F508" i="9" s="1"/>
  <c r="E507" i="9"/>
  <c r="D507" i="9"/>
  <c r="F507" i="9" s="1"/>
  <c r="E506" i="9"/>
  <c r="D506" i="9"/>
  <c r="F506" i="9" s="1"/>
  <c r="E505" i="9"/>
  <c r="D505" i="9"/>
  <c r="F505" i="9" s="1"/>
  <c r="E504" i="9"/>
  <c r="D504" i="9"/>
  <c r="F504" i="9" s="1"/>
  <c r="E503" i="9"/>
  <c r="D503" i="9"/>
  <c r="F503" i="9" s="1"/>
  <c r="E502" i="9"/>
  <c r="D502" i="9"/>
  <c r="F502" i="9" s="1"/>
  <c r="E501" i="9"/>
  <c r="D501" i="9"/>
  <c r="F501" i="9" s="1"/>
  <c r="E500" i="9"/>
  <c r="D500" i="9"/>
  <c r="F500" i="9" s="1"/>
  <c r="E499" i="9"/>
  <c r="D499" i="9"/>
  <c r="F499" i="9" s="1"/>
  <c r="E498" i="9"/>
  <c r="D498" i="9"/>
  <c r="F498" i="9" s="1"/>
  <c r="E497" i="9"/>
  <c r="D497" i="9"/>
  <c r="F497" i="9" s="1"/>
  <c r="E496" i="9"/>
  <c r="D496" i="9"/>
  <c r="F496" i="9" s="1"/>
  <c r="E495" i="9"/>
  <c r="D495" i="9"/>
  <c r="F495" i="9" s="1"/>
  <c r="E494" i="9"/>
  <c r="D494" i="9"/>
  <c r="F494" i="9" s="1"/>
  <c r="E493" i="9"/>
  <c r="D493" i="9"/>
  <c r="F493" i="9" s="1"/>
  <c r="E492" i="9"/>
  <c r="D492" i="9"/>
  <c r="F492" i="9" s="1"/>
  <c r="E491" i="9"/>
  <c r="D491" i="9"/>
  <c r="F491" i="9" s="1"/>
  <c r="E490" i="9"/>
  <c r="D490" i="9"/>
  <c r="F490" i="9" s="1"/>
  <c r="E489" i="9"/>
  <c r="D489" i="9"/>
  <c r="F489" i="9" s="1"/>
  <c r="E488" i="9"/>
  <c r="D488" i="9"/>
  <c r="F488" i="9" s="1"/>
  <c r="E487" i="9"/>
  <c r="D487" i="9"/>
  <c r="F487" i="9" s="1"/>
  <c r="E486" i="9"/>
  <c r="D486" i="9"/>
  <c r="F486" i="9" s="1"/>
  <c r="E485" i="9"/>
  <c r="D485" i="9"/>
  <c r="F485" i="9" s="1"/>
  <c r="E484" i="9"/>
  <c r="D484" i="9"/>
  <c r="F484" i="9" s="1"/>
  <c r="E483" i="9"/>
  <c r="D483" i="9"/>
  <c r="F483" i="9" s="1"/>
  <c r="E482" i="9"/>
  <c r="D482" i="9"/>
  <c r="F482" i="9" s="1"/>
  <c r="E481" i="9"/>
  <c r="D481" i="9"/>
  <c r="F481" i="9" s="1"/>
  <c r="E480" i="9"/>
  <c r="D480" i="9"/>
  <c r="F480" i="9" s="1"/>
  <c r="E479" i="9"/>
  <c r="D479" i="9"/>
  <c r="F479" i="9" s="1"/>
  <c r="E478" i="9"/>
  <c r="D478" i="9"/>
  <c r="F478" i="9" s="1"/>
  <c r="E477" i="9"/>
  <c r="D477" i="9"/>
  <c r="F477" i="9" s="1"/>
  <c r="E476" i="9"/>
  <c r="D476" i="9"/>
  <c r="F476" i="9" s="1"/>
  <c r="E475" i="9"/>
  <c r="D475" i="9"/>
  <c r="F475" i="9" s="1"/>
  <c r="E474" i="9"/>
  <c r="D474" i="9"/>
  <c r="F474" i="9" s="1"/>
  <c r="E473" i="9"/>
  <c r="D473" i="9"/>
  <c r="F473" i="9" s="1"/>
  <c r="E472" i="9"/>
  <c r="D472" i="9"/>
  <c r="F472" i="9" s="1"/>
  <c r="E471" i="9"/>
  <c r="D471" i="9"/>
  <c r="F471" i="9" s="1"/>
  <c r="E470" i="9"/>
  <c r="D470" i="9"/>
  <c r="F470" i="9" s="1"/>
  <c r="E469" i="9"/>
  <c r="D469" i="9"/>
  <c r="F469" i="9" s="1"/>
  <c r="E468" i="9"/>
  <c r="D468" i="9"/>
  <c r="F468" i="9" s="1"/>
  <c r="E467" i="9"/>
  <c r="D467" i="9"/>
  <c r="F467" i="9" s="1"/>
  <c r="E466" i="9"/>
  <c r="D466" i="9"/>
  <c r="F466" i="9" s="1"/>
  <c r="E465" i="9"/>
  <c r="D465" i="9"/>
  <c r="F465" i="9" s="1"/>
  <c r="E464" i="9"/>
  <c r="D464" i="9"/>
  <c r="F464" i="9" s="1"/>
  <c r="E463" i="9"/>
  <c r="D463" i="9"/>
  <c r="F463" i="9" s="1"/>
  <c r="E462" i="9"/>
  <c r="D462" i="9"/>
  <c r="F462" i="9" s="1"/>
  <c r="E461" i="9"/>
  <c r="D461" i="9"/>
  <c r="F461" i="9" s="1"/>
  <c r="E460" i="9"/>
  <c r="D460" i="9"/>
  <c r="F460" i="9" s="1"/>
  <c r="E459" i="9"/>
  <c r="D459" i="9"/>
  <c r="F459" i="9" s="1"/>
  <c r="E458" i="9"/>
  <c r="D458" i="9"/>
  <c r="F458" i="9" s="1"/>
  <c r="E457" i="9"/>
  <c r="D457" i="9"/>
  <c r="F457" i="9" s="1"/>
  <c r="E456" i="9"/>
  <c r="D456" i="9"/>
  <c r="F456" i="9" s="1"/>
  <c r="E455" i="9"/>
  <c r="D455" i="9"/>
  <c r="F455" i="9" s="1"/>
  <c r="E454" i="9"/>
  <c r="D454" i="9"/>
  <c r="F454" i="9" s="1"/>
  <c r="E453" i="9"/>
  <c r="D453" i="9"/>
  <c r="F453" i="9" s="1"/>
  <c r="E452" i="9"/>
  <c r="D452" i="9"/>
  <c r="F452" i="9" s="1"/>
  <c r="E451" i="9"/>
  <c r="D451" i="9"/>
  <c r="F451" i="9" s="1"/>
  <c r="E450" i="9"/>
  <c r="D450" i="9"/>
  <c r="F450" i="9" s="1"/>
  <c r="E449" i="9"/>
  <c r="D449" i="9"/>
  <c r="F449" i="9" s="1"/>
  <c r="E448" i="9"/>
  <c r="D448" i="9"/>
  <c r="F448" i="9" s="1"/>
  <c r="E447" i="9"/>
  <c r="D447" i="9"/>
  <c r="F447" i="9" s="1"/>
  <c r="E446" i="9"/>
  <c r="D446" i="9"/>
  <c r="F446" i="9" s="1"/>
  <c r="E445" i="9"/>
  <c r="D445" i="9"/>
  <c r="F445" i="9" s="1"/>
  <c r="E444" i="9"/>
  <c r="D444" i="9"/>
  <c r="F444" i="9" s="1"/>
  <c r="E443" i="9"/>
  <c r="D443" i="9"/>
  <c r="F443" i="9" s="1"/>
  <c r="E442" i="9"/>
  <c r="D442" i="9"/>
  <c r="F442" i="9" s="1"/>
  <c r="E441" i="9"/>
  <c r="D441" i="9"/>
  <c r="F441" i="9" s="1"/>
  <c r="E440" i="9"/>
  <c r="D440" i="9"/>
  <c r="F440" i="9" s="1"/>
  <c r="E439" i="9"/>
  <c r="D439" i="9"/>
  <c r="F439" i="9" s="1"/>
  <c r="E438" i="9"/>
  <c r="D438" i="9"/>
  <c r="F438" i="9" s="1"/>
  <c r="E437" i="9"/>
  <c r="D437" i="9"/>
  <c r="F437" i="9" s="1"/>
  <c r="E436" i="9"/>
  <c r="D436" i="9"/>
  <c r="F436" i="9" s="1"/>
  <c r="E435" i="9"/>
  <c r="D435" i="9"/>
  <c r="F435" i="9" s="1"/>
  <c r="E434" i="9"/>
  <c r="D434" i="9"/>
  <c r="F434" i="9" s="1"/>
  <c r="E433" i="9"/>
  <c r="D433" i="9"/>
  <c r="F433" i="9" s="1"/>
  <c r="E432" i="9"/>
  <c r="D432" i="9"/>
  <c r="F432" i="9" s="1"/>
  <c r="E431" i="9"/>
  <c r="D431" i="9"/>
  <c r="F431" i="9" s="1"/>
  <c r="E430" i="9"/>
  <c r="D430" i="9"/>
  <c r="F430" i="9" s="1"/>
  <c r="E429" i="9"/>
  <c r="D429" i="9"/>
  <c r="F429" i="9" s="1"/>
  <c r="E428" i="9"/>
  <c r="D428" i="9"/>
  <c r="F428" i="9" s="1"/>
  <c r="E427" i="9"/>
  <c r="D427" i="9"/>
  <c r="F427" i="9" s="1"/>
  <c r="E426" i="9"/>
  <c r="D426" i="9"/>
  <c r="F426" i="9" s="1"/>
  <c r="E425" i="9"/>
  <c r="D425" i="9"/>
  <c r="F425" i="9" s="1"/>
  <c r="E424" i="9"/>
  <c r="D424" i="9"/>
  <c r="F424" i="9" s="1"/>
  <c r="E423" i="9"/>
  <c r="D423" i="9"/>
  <c r="F423" i="9" s="1"/>
  <c r="E422" i="9"/>
  <c r="D422" i="9"/>
  <c r="F422" i="9" s="1"/>
  <c r="E421" i="9"/>
  <c r="D421" i="9"/>
  <c r="F421" i="9" s="1"/>
  <c r="E420" i="9"/>
  <c r="D420" i="9"/>
  <c r="F420" i="9" s="1"/>
  <c r="E419" i="9"/>
  <c r="D419" i="9"/>
  <c r="F419" i="9" s="1"/>
  <c r="E418" i="9"/>
  <c r="D418" i="9"/>
  <c r="F418" i="9" s="1"/>
  <c r="E417" i="9"/>
  <c r="D417" i="9"/>
  <c r="E416" i="9"/>
  <c r="D416" i="9"/>
  <c r="F416" i="9" s="1"/>
  <c r="E415" i="9"/>
  <c r="D415" i="9"/>
  <c r="F415" i="9" s="1"/>
  <c r="E414" i="9"/>
  <c r="D414" i="9"/>
  <c r="F414" i="9" s="1"/>
  <c r="E413" i="9"/>
  <c r="D413" i="9"/>
  <c r="E412" i="9"/>
  <c r="D412" i="9"/>
  <c r="F412" i="9" s="1"/>
  <c r="E411" i="9"/>
  <c r="D411" i="9"/>
  <c r="F411" i="9" s="1"/>
  <c r="E410" i="9"/>
  <c r="D410" i="9"/>
  <c r="F410" i="9" s="1"/>
  <c r="E409" i="9"/>
  <c r="D409" i="9"/>
  <c r="E408" i="9"/>
  <c r="D408" i="9"/>
  <c r="F408" i="9" s="1"/>
  <c r="E407" i="9"/>
  <c r="D407" i="9"/>
  <c r="F407" i="9" s="1"/>
  <c r="E406" i="9"/>
  <c r="D406" i="9"/>
  <c r="F406" i="9" s="1"/>
  <c r="E405" i="9"/>
  <c r="D405" i="9"/>
  <c r="E404" i="9"/>
  <c r="D404" i="9"/>
  <c r="F404" i="9" s="1"/>
  <c r="E403" i="9"/>
  <c r="D403" i="9"/>
  <c r="F403" i="9" s="1"/>
  <c r="E402" i="9"/>
  <c r="D402" i="9"/>
  <c r="F402" i="9" s="1"/>
  <c r="E401" i="9"/>
  <c r="D401" i="9"/>
  <c r="E400" i="9"/>
  <c r="D400" i="9"/>
  <c r="F400" i="9" s="1"/>
  <c r="E399" i="9"/>
  <c r="D399" i="9"/>
  <c r="F399" i="9" s="1"/>
  <c r="E398" i="9"/>
  <c r="D398" i="9"/>
  <c r="F398" i="9" s="1"/>
  <c r="E397" i="9"/>
  <c r="D397" i="9"/>
  <c r="E396" i="9"/>
  <c r="D396" i="9"/>
  <c r="F396" i="9" s="1"/>
  <c r="E395" i="9"/>
  <c r="D395" i="9"/>
  <c r="F395" i="9" s="1"/>
  <c r="E394" i="9"/>
  <c r="D394" i="9"/>
  <c r="F394" i="9" s="1"/>
  <c r="E393" i="9"/>
  <c r="D393" i="9"/>
  <c r="E392" i="9"/>
  <c r="D392" i="9"/>
  <c r="F392" i="9" s="1"/>
  <c r="E391" i="9"/>
  <c r="D391" i="9"/>
  <c r="F391" i="9" s="1"/>
  <c r="E390" i="9"/>
  <c r="D390" i="9"/>
  <c r="F390" i="9" s="1"/>
  <c r="E389" i="9"/>
  <c r="D389" i="9"/>
  <c r="E388" i="9"/>
  <c r="D388" i="9"/>
  <c r="F388" i="9" s="1"/>
  <c r="E387" i="9"/>
  <c r="D387" i="9"/>
  <c r="F387" i="9" s="1"/>
  <c r="E386" i="9"/>
  <c r="D386" i="9"/>
  <c r="F386" i="9" s="1"/>
  <c r="E385" i="9"/>
  <c r="D385" i="9"/>
  <c r="E384" i="9"/>
  <c r="D384" i="9"/>
  <c r="F384" i="9" s="1"/>
  <c r="E383" i="9"/>
  <c r="D383" i="9"/>
  <c r="F383" i="9" s="1"/>
  <c r="E382" i="9"/>
  <c r="D382" i="9"/>
  <c r="F382" i="9" s="1"/>
  <c r="E381" i="9"/>
  <c r="D381" i="9"/>
  <c r="E380" i="9"/>
  <c r="D380" i="9"/>
  <c r="F380" i="9" s="1"/>
  <c r="E379" i="9"/>
  <c r="D379" i="9"/>
  <c r="F379" i="9" s="1"/>
  <c r="E378" i="9"/>
  <c r="D378" i="9"/>
  <c r="F378" i="9" s="1"/>
  <c r="E377" i="9"/>
  <c r="D377" i="9"/>
  <c r="E376" i="9"/>
  <c r="D376" i="9"/>
  <c r="F376" i="9" s="1"/>
  <c r="E375" i="9"/>
  <c r="D375" i="9"/>
  <c r="F375" i="9" s="1"/>
  <c r="E374" i="9"/>
  <c r="D374" i="9"/>
  <c r="F374" i="9" s="1"/>
  <c r="E373" i="9"/>
  <c r="D373" i="9"/>
  <c r="E372" i="9"/>
  <c r="D372" i="9"/>
  <c r="F372" i="9" s="1"/>
  <c r="E371" i="9"/>
  <c r="D371" i="9"/>
  <c r="F371" i="9" s="1"/>
  <c r="E370" i="9"/>
  <c r="D370" i="9"/>
  <c r="F370" i="9" s="1"/>
  <c r="E369" i="9"/>
  <c r="D369" i="9"/>
  <c r="E368" i="9"/>
  <c r="D368" i="9"/>
  <c r="F368" i="9" s="1"/>
  <c r="E367" i="9"/>
  <c r="D367" i="9"/>
  <c r="F367" i="9" s="1"/>
  <c r="E366" i="9"/>
  <c r="D366" i="9"/>
  <c r="F366" i="9" s="1"/>
  <c r="E365" i="9"/>
  <c r="D365" i="9"/>
  <c r="E364" i="9"/>
  <c r="D364" i="9"/>
  <c r="F364" i="9" s="1"/>
  <c r="E363" i="9"/>
  <c r="D363" i="9"/>
  <c r="F363" i="9" s="1"/>
  <c r="E362" i="9"/>
  <c r="D362" i="9"/>
  <c r="F362" i="9" s="1"/>
  <c r="E361" i="9"/>
  <c r="D361" i="9"/>
  <c r="E360" i="9"/>
  <c r="D360" i="9"/>
  <c r="F360" i="9" s="1"/>
  <c r="E359" i="9"/>
  <c r="D359" i="9"/>
  <c r="F359" i="9" s="1"/>
  <c r="E358" i="9"/>
  <c r="D358" i="9"/>
  <c r="F358" i="9" s="1"/>
  <c r="E357" i="9"/>
  <c r="D357" i="9"/>
  <c r="E356" i="9"/>
  <c r="D356" i="9"/>
  <c r="F356" i="9" s="1"/>
  <c r="E355" i="9"/>
  <c r="D355" i="9"/>
  <c r="F355" i="9" s="1"/>
  <c r="E354" i="9"/>
  <c r="D354" i="9"/>
  <c r="F354" i="9" s="1"/>
  <c r="E353" i="9"/>
  <c r="D353" i="9"/>
  <c r="E352" i="9"/>
  <c r="D352" i="9"/>
  <c r="F352" i="9" s="1"/>
  <c r="E351" i="9"/>
  <c r="D351" i="9"/>
  <c r="F351" i="9" s="1"/>
  <c r="E350" i="9"/>
  <c r="D350" i="9"/>
  <c r="F350" i="9" s="1"/>
  <c r="E349" i="9"/>
  <c r="D349" i="9"/>
  <c r="E348" i="9"/>
  <c r="D348" i="9"/>
  <c r="F348" i="9" s="1"/>
  <c r="E347" i="9"/>
  <c r="D347" i="9"/>
  <c r="F347" i="9" s="1"/>
  <c r="E346" i="9"/>
  <c r="D346" i="9"/>
  <c r="F346" i="9" s="1"/>
  <c r="E345" i="9"/>
  <c r="D345" i="9"/>
  <c r="E344" i="9"/>
  <c r="D344" i="9"/>
  <c r="F344" i="9" s="1"/>
  <c r="E343" i="9"/>
  <c r="D343" i="9"/>
  <c r="F343" i="9" s="1"/>
  <c r="E342" i="9"/>
  <c r="D342" i="9"/>
  <c r="F342" i="9" s="1"/>
  <c r="E341" i="9"/>
  <c r="D341" i="9"/>
  <c r="E340" i="9"/>
  <c r="D340" i="9"/>
  <c r="F340" i="9" s="1"/>
  <c r="E339" i="9"/>
  <c r="D339" i="9"/>
  <c r="F339" i="9" s="1"/>
  <c r="E338" i="9"/>
  <c r="D338" i="9"/>
  <c r="F338" i="9" s="1"/>
  <c r="E337" i="9"/>
  <c r="D337" i="9"/>
  <c r="E336" i="9"/>
  <c r="D336" i="9"/>
  <c r="F336" i="9" s="1"/>
  <c r="E335" i="9"/>
  <c r="D335" i="9"/>
  <c r="F335" i="9" s="1"/>
  <c r="E334" i="9"/>
  <c r="D334" i="9"/>
  <c r="F334" i="9" s="1"/>
  <c r="E333" i="9"/>
  <c r="D333" i="9"/>
  <c r="E332" i="9"/>
  <c r="D332" i="9"/>
  <c r="F332" i="9" s="1"/>
  <c r="E331" i="9"/>
  <c r="D331" i="9"/>
  <c r="F331" i="9" s="1"/>
  <c r="E330" i="9"/>
  <c r="D330" i="9"/>
  <c r="F330" i="9" s="1"/>
  <c r="E329" i="9"/>
  <c r="D329" i="9"/>
  <c r="F329" i="9" s="1"/>
  <c r="E328" i="9"/>
  <c r="D328" i="9"/>
  <c r="F328" i="9" s="1"/>
  <c r="E327" i="9"/>
  <c r="D327" i="9"/>
  <c r="F327" i="9" s="1"/>
  <c r="E326" i="9"/>
  <c r="D326" i="9"/>
  <c r="F326" i="9" s="1"/>
  <c r="E325" i="9"/>
  <c r="D325" i="9"/>
  <c r="F325" i="9" s="1"/>
  <c r="E324" i="9"/>
  <c r="D324" i="9"/>
  <c r="F324" i="9" s="1"/>
  <c r="E323" i="9"/>
  <c r="D323" i="9"/>
  <c r="F323" i="9" s="1"/>
  <c r="E322" i="9"/>
  <c r="D322" i="9"/>
  <c r="F322" i="9" s="1"/>
  <c r="E321" i="9"/>
  <c r="D321" i="9"/>
  <c r="F321" i="9" s="1"/>
  <c r="E320" i="9"/>
  <c r="D320" i="9"/>
  <c r="F320" i="9" s="1"/>
  <c r="E319" i="9"/>
  <c r="D319" i="9"/>
  <c r="F319" i="9" s="1"/>
  <c r="E318" i="9"/>
  <c r="D318" i="9"/>
  <c r="F318" i="9" s="1"/>
  <c r="E317" i="9"/>
  <c r="D317" i="9"/>
  <c r="F317" i="9" s="1"/>
  <c r="E316" i="9"/>
  <c r="D316" i="9"/>
  <c r="F316" i="9" s="1"/>
  <c r="E315" i="9"/>
  <c r="D315" i="9"/>
  <c r="F315" i="9" s="1"/>
  <c r="E314" i="9"/>
  <c r="D314" i="9"/>
  <c r="F314" i="9" s="1"/>
  <c r="E313" i="9"/>
  <c r="D313" i="9"/>
  <c r="F313" i="9" s="1"/>
  <c r="E312" i="9"/>
  <c r="D312" i="9"/>
  <c r="F312" i="9" s="1"/>
  <c r="E311" i="9"/>
  <c r="D311" i="9"/>
  <c r="F311" i="9" s="1"/>
  <c r="E310" i="9"/>
  <c r="D310" i="9"/>
  <c r="F310" i="9" s="1"/>
  <c r="E309" i="9"/>
  <c r="D309" i="9"/>
  <c r="F309" i="9" s="1"/>
  <c r="E308" i="9"/>
  <c r="D308" i="9"/>
  <c r="F308" i="9" s="1"/>
  <c r="E307" i="9"/>
  <c r="D307" i="9"/>
  <c r="F307" i="9" s="1"/>
  <c r="E306" i="9"/>
  <c r="D306" i="9"/>
  <c r="F306" i="9" s="1"/>
  <c r="E305" i="9"/>
  <c r="D305" i="9"/>
  <c r="F305" i="9" s="1"/>
  <c r="E304" i="9"/>
  <c r="D304" i="9"/>
  <c r="F304" i="9" s="1"/>
  <c r="E303" i="9"/>
  <c r="D303" i="9"/>
  <c r="F303" i="9" s="1"/>
  <c r="E302" i="9"/>
  <c r="D302" i="9"/>
  <c r="F302" i="9" s="1"/>
  <c r="E301" i="9"/>
  <c r="D301" i="9"/>
  <c r="F301" i="9" s="1"/>
  <c r="E300" i="9"/>
  <c r="D300" i="9"/>
  <c r="F300" i="9" s="1"/>
  <c r="E299" i="9"/>
  <c r="D299" i="9"/>
  <c r="F299" i="9" s="1"/>
  <c r="E298" i="9"/>
  <c r="D298" i="9"/>
  <c r="F298" i="9" s="1"/>
  <c r="E297" i="9"/>
  <c r="D297" i="9"/>
  <c r="F297" i="9" s="1"/>
  <c r="E296" i="9"/>
  <c r="D296" i="9"/>
  <c r="F296" i="9" s="1"/>
  <c r="E295" i="9"/>
  <c r="D295" i="9"/>
  <c r="F295" i="9" s="1"/>
  <c r="E294" i="9"/>
  <c r="D294" i="9"/>
  <c r="F294" i="9" s="1"/>
  <c r="E293" i="9"/>
  <c r="D293" i="9"/>
  <c r="F293" i="9" s="1"/>
  <c r="E292" i="9"/>
  <c r="D292" i="9"/>
  <c r="F292" i="9" s="1"/>
  <c r="E291" i="9"/>
  <c r="D291" i="9"/>
  <c r="F291" i="9" s="1"/>
  <c r="E290" i="9"/>
  <c r="D290" i="9"/>
  <c r="F290" i="9" s="1"/>
  <c r="E289" i="9"/>
  <c r="D289" i="9"/>
  <c r="F289" i="9" s="1"/>
  <c r="E288" i="9"/>
  <c r="D288" i="9"/>
  <c r="F288" i="9" s="1"/>
  <c r="E287" i="9"/>
  <c r="D287" i="9"/>
  <c r="F287" i="9" s="1"/>
  <c r="E286" i="9"/>
  <c r="D286" i="9"/>
  <c r="F286" i="9" s="1"/>
  <c r="E285" i="9"/>
  <c r="D285" i="9"/>
  <c r="F285" i="9" s="1"/>
  <c r="E284" i="9"/>
  <c r="D284" i="9"/>
  <c r="F284" i="9" s="1"/>
  <c r="E283" i="9"/>
  <c r="D283" i="9"/>
  <c r="F283" i="9" s="1"/>
  <c r="E282" i="9"/>
  <c r="D282" i="9"/>
  <c r="F282" i="9" s="1"/>
  <c r="E281" i="9"/>
  <c r="D281" i="9"/>
  <c r="F281" i="9" s="1"/>
  <c r="E280" i="9"/>
  <c r="D280" i="9"/>
  <c r="F280" i="9" s="1"/>
  <c r="E279" i="9"/>
  <c r="D279" i="9"/>
  <c r="F279" i="9" s="1"/>
  <c r="E278" i="9"/>
  <c r="D278" i="9"/>
  <c r="F278" i="9" s="1"/>
  <c r="E277" i="9"/>
  <c r="D277" i="9"/>
  <c r="F277" i="9" s="1"/>
  <c r="E276" i="9"/>
  <c r="D276" i="9"/>
  <c r="F276" i="9" s="1"/>
  <c r="E275" i="9"/>
  <c r="D275" i="9"/>
  <c r="F275" i="9" s="1"/>
  <c r="E274" i="9"/>
  <c r="D274" i="9"/>
  <c r="F274" i="9" s="1"/>
  <c r="E273" i="9"/>
  <c r="D273" i="9"/>
  <c r="F273" i="9" s="1"/>
  <c r="E272" i="9"/>
  <c r="D272" i="9"/>
  <c r="F272" i="9" s="1"/>
  <c r="E271" i="9"/>
  <c r="D271" i="9"/>
  <c r="F271" i="9" s="1"/>
  <c r="E270" i="9"/>
  <c r="D270" i="9"/>
  <c r="F270" i="9" s="1"/>
  <c r="E269" i="9"/>
  <c r="D269" i="9"/>
  <c r="F269" i="9" s="1"/>
  <c r="E268" i="9"/>
  <c r="D268" i="9"/>
  <c r="F268" i="9" s="1"/>
  <c r="E267" i="9"/>
  <c r="D267" i="9"/>
  <c r="F267" i="9" s="1"/>
  <c r="E266" i="9"/>
  <c r="D266" i="9"/>
  <c r="F266" i="9" s="1"/>
  <c r="E265" i="9"/>
  <c r="D265" i="9"/>
  <c r="F265" i="9" s="1"/>
  <c r="E264" i="9"/>
  <c r="D264" i="9"/>
  <c r="F264" i="9" s="1"/>
  <c r="E263" i="9"/>
  <c r="D263" i="9"/>
  <c r="F263" i="9" s="1"/>
  <c r="E262" i="9"/>
  <c r="D262" i="9"/>
  <c r="F262" i="9" s="1"/>
  <c r="E261" i="9"/>
  <c r="D261" i="9"/>
  <c r="F261" i="9" s="1"/>
  <c r="E260" i="9"/>
  <c r="D260" i="9"/>
  <c r="F260" i="9" s="1"/>
  <c r="E259" i="9"/>
  <c r="D259" i="9"/>
  <c r="F259" i="9" s="1"/>
  <c r="E258" i="9"/>
  <c r="D258" i="9"/>
  <c r="F258" i="9" s="1"/>
  <c r="E257" i="9"/>
  <c r="D257" i="9"/>
  <c r="F257" i="9" s="1"/>
  <c r="E256" i="9"/>
  <c r="D256" i="9"/>
  <c r="F256" i="9" s="1"/>
  <c r="E255" i="9"/>
  <c r="D255" i="9"/>
  <c r="F255" i="9" s="1"/>
  <c r="E254" i="9"/>
  <c r="D254" i="9"/>
  <c r="F254" i="9" s="1"/>
  <c r="E253" i="9"/>
  <c r="D253" i="9"/>
  <c r="F253" i="9" s="1"/>
  <c r="E252" i="9"/>
  <c r="D252" i="9"/>
  <c r="F252" i="9" s="1"/>
  <c r="E251" i="9"/>
  <c r="D251" i="9"/>
  <c r="F251" i="9" s="1"/>
  <c r="E250" i="9"/>
  <c r="D250" i="9"/>
  <c r="F250" i="9" s="1"/>
  <c r="E249" i="9"/>
  <c r="D249" i="9"/>
  <c r="F249" i="9" s="1"/>
  <c r="E248" i="9"/>
  <c r="D248" i="9"/>
  <c r="F248" i="9" s="1"/>
  <c r="E247" i="9"/>
  <c r="D247" i="9"/>
  <c r="F247" i="9" s="1"/>
  <c r="E246" i="9"/>
  <c r="D246" i="9"/>
  <c r="F246" i="9" s="1"/>
  <c r="E245" i="9"/>
  <c r="D245" i="9"/>
  <c r="F245" i="9" s="1"/>
  <c r="E244" i="9"/>
  <c r="D244" i="9"/>
  <c r="F244" i="9" s="1"/>
  <c r="E243" i="9"/>
  <c r="D243" i="9"/>
  <c r="F243" i="9" s="1"/>
  <c r="E242" i="9"/>
  <c r="D242" i="9"/>
  <c r="F242" i="9" s="1"/>
  <c r="E241" i="9"/>
  <c r="D241" i="9"/>
  <c r="F241" i="9" s="1"/>
  <c r="E240" i="9"/>
  <c r="D240" i="9"/>
  <c r="F240" i="9" s="1"/>
  <c r="E239" i="9"/>
  <c r="D239" i="9"/>
  <c r="F239" i="9" s="1"/>
  <c r="E238" i="9"/>
  <c r="D238" i="9"/>
  <c r="F238" i="9" s="1"/>
  <c r="E237" i="9"/>
  <c r="D237" i="9"/>
  <c r="F237" i="9" s="1"/>
  <c r="E236" i="9"/>
  <c r="D236" i="9"/>
  <c r="F236" i="9" s="1"/>
  <c r="E235" i="9"/>
  <c r="D235" i="9"/>
  <c r="F235" i="9" s="1"/>
  <c r="E234" i="9"/>
  <c r="D234" i="9"/>
  <c r="F234" i="9" s="1"/>
  <c r="E233" i="9"/>
  <c r="D233" i="9"/>
  <c r="F233" i="9" s="1"/>
  <c r="E232" i="9"/>
  <c r="D232" i="9"/>
  <c r="F232" i="9" s="1"/>
  <c r="E231" i="9"/>
  <c r="D231" i="9"/>
  <c r="F231" i="9" s="1"/>
  <c r="E230" i="9"/>
  <c r="D230" i="9"/>
  <c r="F230" i="9" s="1"/>
  <c r="E229" i="9"/>
  <c r="D229" i="9"/>
  <c r="F229" i="9" s="1"/>
  <c r="E228" i="9"/>
  <c r="D228" i="9"/>
  <c r="F228" i="9" s="1"/>
  <c r="E227" i="9"/>
  <c r="D227" i="9"/>
  <c r="F227" i="9" s="1"/>
  <c r="E226" i="9"/>
  <c r="D226" i="9"/>
  <c r="F226" i="9" s="1"/>
  <c r="E225" i="9"/>
  <c r="D225" i="9"/>
  <c r="F225" i="9" s="1"/>
  <c r="E224" i="9"/>
  <c r="D224" i="9"/>
  <c r="F224" i="9" s="1"/>
  <c r="E223" i="9"/>
  <c r="D223" i="9"/>
  <c r="F223" i="9" s="1"/>
  <c r="E222" i="9"/>
  <c r="D222" i="9"/>
  <c r="F222" i="9" s="1"/>
  <c r="E221" i="9"/>
  <c r="D221" i="9"/>
  <c r="F221" i="9" s="1"/>
  <c r="E220" i="9"/>
  <c r="D220" i="9"/>
  <c r="F220" i="9" s="1"/>
  <c r="E219" i="9"/>
  <c r="D219" i="9"/>
  <c r="F219" i="9" s="1"/>
  <c r="E218" i="9"/>
  <c r="D218" i="9"/>
  <c r="F218" i="9" s="1"/>
  <c r="E217" i="9"/>
  <c r="D217" i="9"/>
  <c r="F217" i="9" s="1"/>
  <c r="E216" i="9"/>
  <c r="D216" i="9"/>
  <c r="F216" i="9" s="1"/>
  <c r="E215" i="9"/>
  <c r="D215" i="9"/>
  <c r="F215" i="9" s="1"/>
  <c r="E214" i="9"/>
  <c r="D214" i="9"/>
  <c r="F214" i="9" s="1"/>
  <c r="E213" i="9"/>
  <c r="D213" i="9"/>
  <c r="F213" i="9" s="1"/>
  <c r="E212" i="9"/>
  <c r="D212" i="9"/>
  <c r="F212" i="9" s="1"/>
  <c r="E211" i="9"/>
  <c r="D211" i="9"/>
  <c r="F211" i="9" s="1"/>
  <c r="E210" i="9"/>
  <c r="D210" i="9"/>
  <c r="F210" i="9" s="1"/>
  <c r="E209" i="9"/>
  <c r="D209" i="9"/>
  <c r="F209" i="9" s="1"/>
  <c r="E208" i="9"/>
  <c r="D208" i="9"/>
  <c r="F208" i="9" s="1"/>
  <c r="E207" i="9"/>
  <c r="D207" i="9"/>
  <c r="F207" i="9" s="1"/>
  <c r="E206" i="9"/>
  <c r="D206" i="9"/>
  <c r="F206" i="9" s="1"/>
  <c r="E205" i="9"/>
  <c r="D205" i="9"/>
  <c r="F205" i="9" s="1"/>
  <c r="E204" i="9"/>
  <c r="D204" i="9"/>
  <c r="F204" i="9" s="1"/>
  <c r="E203" i="9"/>
  <c r="D203" i="9"/>
  <c r="F203" i="9" s="1"/>
  <c r="E202" i="9"/>
  <c r="D202" i="9"/>
  <c r="F202" i="9" s="1"/>
  <c r="E201" i="9"/>
  <c r="D201" i="9"/>
  <c r="F201" i="9" s="1"/>
  <c r="E200" i="9"/>
  <c r="D200" i="9"/>
  <c r="F200" i="9" s="1"/>
  <c r="E199" i="9"/>
  <c r="D199" i="9"/>
  <c r="F199" i="9" s="1"/>
  <c r="E198" i="9"/>
  <c r="D198" i="9"/>
  <c r="F198" i="9" s="1"/>
  <c r="E197" i="9"/>
  <c r="D197" i="9"/>
  <c r="F197" i="9" s="1"/>
  <c r="E196" i="9"/>
  <c r="D196" i="9"/>
  <c r="F196" i="9" s="1"/>
  <c r="E195" i="9"/>
  <c r="D195" i="9"/>
  <c r="F195" i="9" s="1"/>
  <c r="E194" i="9"/>
  <c r="D194" i="9"/>
  <c r="F194" i="9" s="1"/>
  <c r="E193" i="9"/>
  <c r="D193" i="9"/>
  <c r="F193" i="9" s="1"/>
  <c r="E192" i="9"/>
  <c r="D192" i="9"/>
  <c r="F192" i="9" s="1"/>
  <c r="E191" i="9"/>
  <c r="D191" i="9"/>
  <c r="F191" i="9" s="1"/>
  <c r="E190" i="9"/>
  <c r="D190" i="9"/>
  <c r="F190" i="9" s="1"/>
  <c r="E189" i="9"/>
  <c r="D189" i="9"/>
  <c r="F189" i="9" s="1"/>
  <c r="E188" i="9"/>
  <c r="D188" i="9"/>
  <c r="F188" i="9" s="1"/>
  <c r="E187" i="9"/>
  <c r="D187" i="9"/>
  <c r="F187" i="9" s="1"/>
  <c r="E186" i="9"/>
  <c r="D186" i="9"/>
  <c r="F186" i="9" s="1"/>
  <c r="E185" i="9"/>
  <c r="D185" i="9"/>
  <c r="F185" i="9" s="1"/>
  <c r="E184" i="9"/>
  <c r="D184" i="9"/>
  <c r="F184" i="9" s="1"/>
  <c r="E183" i="9"/>
  <c r="D183" i="9"/>
  <c r="F183" i="9" s="1"/>
  <c r="E182" i="9"/>
  <c r="D182" i="9"/>
  <c r="F182" i="9" s="1"/>
  <c r="E181" i="9"/>
  <c r="D181" i="9"/>
  <c r="F181" i="9" s="1"/>
  <c r="E180" i="9"/>
  <c r="D180" i="9"/>
  <c r="F180" i="9" s="1"/>
  <c r="E179" i="9"/>
  <c r="D179" i="9"/>
  <c r="F179" i="9" s="1"/>
  <c r="E178" i="9"/>
  <c r="D178" i="9"/>
  <c r="F178" i="9" s="1"/>
  <c r="E177" i="9"/>
  <c r="D177" i="9"/>
  <c r="F177" i="9" s="1"/>
  <c r="E176" i="9"/>
  <c r="D176" i="9"/>
  <c r="F176" i="9" s="1"/>
  <c r="E175" i="9"/>
  <c r="D175" i="9"/>
  <c r="F175" i="9" s="1"/>
  <c r="E174" i="9"/>
  <c r="D174" i="9"/>
  <c r="F174" i="9" s="1"/>
  <c r="E173" i="9"/>
  <c r="D173" i="9"/>
  <c r="F173" i="9" s="1"/>
  <c r="E172" i="9"/>
  <c r="D172" i="9"/>
  <c r="F172" i="9" s="1"/>
  <c r="E171" i="9"/>
  <c r="D171" i="9"/>
  <c r="F171" i="9" s="1"/>
  <c r="E170" i="9"/>
  <c r="D170" i="9"/>
  <c r="F170" i="9" s="1"/>
  <c r="E169" i="9"/>
  <c r="D169" i="9"/>
  <c r="F169" i="9" s="1"/>
  <c r="E168" i="9"/>
  <c r="D168" i="9"/>
  <c r="F168" i="9" s="1"/>
  <c r="E167" i="9"/>
  <c r="D167" i="9"/>
  <c r="F167" i="9" s="1"/>
  <c r="E166" i="9"/>
  <c r="D166" i="9"/>
  <c r="F166" i="9" s="1"/>
  <c r="E165" i="9"/>
  <c r="D165" i="9"/>
  <c r="F165" i="9" s="1"/>
  <c r="E164" i="9"/>
  <c r="D164" i="9"/>
  <c r="F164" i="9" s="1"/>
  <c r="E163" i="9"/>
  <c r="D163" i="9"/>
  <c r="F163" i="9" s="1"/>
  <c r="E162" i="9"/>
  <c r="D162" i="9"/>
  <c r="F162" i="9" s="1"/>
  <c r="E161" i="9"/>
  <c r="D161" i="9"/>
  <c r="F161" i="9" s="1"/>
  <c r="E160" i="9"/>
  <c r="D160" i="9"/>
  <c r="F160" i="9" s="1"/>
  <c r="E159" i="9"/>
  <c r="D159" i="9"/>
  <c r="F159" i="9" s="1"/>
  <c r="E158" i="9"/>
  <c r="D158" i="9"/>
  <c r="F158" i="9" s="1"/>
  <c r="E157" i="9"/>
  <c r="D157" i="9"/>
  <c r="F157" i="9" s="1"/>
  <c r="E156" i="9"/>
  <c r="D156" i="9"/>
  <c r="F156" i="9" s="1"/>
  <c r="E155" i="9"/>
  <c r="D155" i="9"/>
  <c r="F155" i="9" s="1"/>
  <c r="E154" i="9"/>
  <c r="D154" i="9"/>
  <c r="F154" i="9" s="1"/>
  <c r="E153" i="9"/>
  <c r="D153" i="9"/>
  <c r="F153" i="9" s="1"/>
  <c r="E152" i="9"/>
  <c r="D152" i="9"/>
  <c r="F152" i="9" s="1"/>
  <c r="E151" i="9"/>
  <c r="D151" i="9"/>
  <c r="F151" i="9" s="1"/>
  <c r="E150" i="9"/>
  <c r="D150" i="9"/>
  <c r="F150" i="9" s="1"/>
  <c r="E149" i="9"/>
  <c r="D149" i="9"/>
  <c r="F149" i="9" s="1"/>
  <c r="E148" i="9"/>
  <c r="D148" i="9"/>
  <c r="F148" i="9" s="1"/>
  <c r="E147" i="9"/>
  <c r="D147" i="9"/>
  <c r="F147" i="9" s="1"/>
  <c r="E146" i="9"/>
  <c r="D146" i="9"/>
  <c r="F146" i="9" s="1"/>
  <c r="E145" i="9"/>
  <c r="D145" i="9"/>
  <c r="F145" i="9" s="1"/>
  <c r="E144" i="9"/>
  <c r="D144" i="9"/>
  <c r="F144" i="9" s="1"/>
  <c r="E143" i="9"/>
  <c r="D143" i="9"/>
  <c r="F143" i="9" s="1"/>
  <c r="E142" i="9"/>
  <c r="D142" i="9"/>
  <c r="F142" i="9" s="1"/>
  <c r="E141" i="9"/>
  <c r="D141" i="9"/>
  <c r="F141" i="9" s="1"/>
  <c r="E140" i="9"/>
  <c r="D140" i="9"/>
  <c r="F140" i="9" s="1"/>
  <c r="E139" i="9"/>
  <c r="D139" i="9"/>
  <c r="F139" i="9" s="1"/>
  <c r="E138" i="9"/>
  <c r="D138" i="9"/>
  <c r="F138" i="9" s="1"/>
  <c r="E137" i="9"/>
  <c r="D137" i="9"/>
  <c r="F137" i="9" s="1"/>
  <c r="E136" i="9"/>
  <c r="D136" i="9"/>
  <c r="F136" i="9" s="1"/>
  <c r="E135" i="9"/>
  <c r="D135" i="9"/>
  <c r="F135" i="9" s="1"/>
  <c r="E134" i="9"/>
  <c r="D134" i="9"/>
  <c r="F134" i="9" s="1"/>
  <c r="E133" i="9"/>
  <c r="D133" i="9"/>
  <c r="F133" i="9" s="1"/>
  <c r="E132" i="9"/>
  <c r="D132" i="9"/>
  <c r="F132" i="9" s="1"/>
  <c r="E131" i="9"/>
  <c r="D131" i="9"/>
  <c r="F131" i="9" s="1"/>
  <c r="E130" i="9"/>
  <c r="D130" i="9"/>
  <c r="F130" i="9" s="1"/>
  <c r="E129" i="9"/>
  <c r="D129" i="9"/>
  <c r="F129" i="9" s="1"/>
  <c r="E128" i="9"/>
  <c r="D128" i="9"/>
  <c r="F128" i="9" s="1"/>
  <c r="E127" i="9"/>
  <c r="D127" i="9"/>
  <c r="F127" i="9" s="1"/>
  <c r="E126" i="9"/>
  <c r="D126" i="9"/>
  <c r="F126" i="9" s="1"/>
  <c r="E125" i="9"/>
  <c r="D125" i="9"/>
  <c r="F125" i="9" s="1"/>
  <c r="E124" i="9"/>
  <c r="D124" i="9"/>
  <c r="F124" i="9" s="1"/>
  <c r="E123" i="9"/>
  <c r="D123" i="9"/>
  <c r="F123" i="9" s="1"/>
  <c r="E122" i="9"/>
  <c r="D122" i="9"/>
  <c r="F122" i="9" s="1"/>
  <c r="E121" i="9"/>
  <c r="D121" i="9"/>
  <c r="F121" i="9" s="1"/>
  <c r="E120" i="9"/>
  <c r="D120" i="9"/>
  <c r="F120" i="9" s="1"/>
  <c r="E119" i="9"/>
  <c r="D119" i="9"/>
  <c r="F119" i="9" s="1"/>
  <c r="E118" i="9"/>
  <c r="D118" i="9"/>
  <c r="F118" i="9" s="1"/>
  <c r="E117" i="9"/>
  <c r="D117" i="9"/>
  <c r="F117" i="9" s="1"/>
  <c r="E116" i="9"/>
  <c r="D116" i="9"/>
  <c r="F116" i="9" s="1"/>
  <c r="E115" i="9"/>
  <c r="D115" i="9"/>
  <c r="F115" i="9" s="1"/>
  <c r="E114" i="9"/>
  <c r="D114" i="9"/>
  <c r="F114" i="9" s="1"/>
  <c r="E113" i="9"/>
  <c r="D113" i="9"/>
  <c r="F113" i="9" s="1"/>
  <c r="E112" i="9"/>
  <c r="D112" i="9"/>
  <c r="F112" i="9" s="1"/>
  <c r="E111" i="9"/>
  <c r="D111" i="9"/>
  <c r="F111" i="9" s="1"/>
  <c r="E110" i="9"/>
  <c r="D110" i="9"/>
  <c r="F110" i="9" s="1"/>
  <c r="E109" i="9"/>
  <c r="D109" i="9"/>
  <c r="F109" i="9" s="1"/>
  <c r="E108" i="9"/>
  <c r="D108" i="9"/>
  <c r="F108" i="9" s="1"/>
  <c r="E107" i="9"/>
  <c r="D107" i="9"/>
  <c r="F107" i="9" s="1"/>
  <c r="E106" i="9"/>
  <c r="D106" i="9"/>
  <c r="F106" i="9" s="1"/>
  <c r="E105" i="9"/>
  <c r="D105" i="9"/>
  <c r="F105" i="9" s="1"/>
  <c r="E104" i="9"/>
  <c r="D104" i="9"/>
  <c r="E103" i="9"/>
  <c r="D103" i="9"/>
  <c r="F103" i="9" s="1"/>
  <c r="E102" i="9"/>
  <c r="D102" i="9"/>
  <c r="F102" i="9" s="1"/>
  <c r="E101" i="9"/>
  <c r="D101" i="9"/>
  <c r="F101" i="9" s="1"/>
  <c r="E100" i="9"/>
  <c r="D100" i="9"/>
  <c r="E99" i="9"/>
  <c r="D99" i="9"/>
  <c r="F99" i="9" s="1"/>
  <c r="E98" i="9"/>
  <c r="D98" i="9"/>
  <c r="F98" i="9" s="1"/>
  <c r="E97" i="9"/>
  <c r="D97" i="9"/>
  <c r="F97" i="9" s="1"/>
  <c r="E96" i="9"/>
  <c r="D96" i="9"/>
  <c r="E95" i="9"/>
  <c r="D95" i="9"/>
  <c r="F95" i="9" s="1"/>
  <c r="E94" i="9"/>
  <c r="D94" i="9"/>
  <c r="F94" i="9" s="1"/>
  <c r="E93" i="9"/>
  <c r="D93" i="9"/>
  <c r="F93" i="9" s="1"/>
  <c r="E92" i="9"/>
  <c r="D92" i="9"/>
  <c r="E91" i="9"/>
  <c r="D91" i="9"/>
  <c r="F91" i="9" s="1"/>
  <c r="E90" i="9"/>
  <c r="D90" i="9"/>
  <c r="F90" i="9" s="1"/>
  <c r="E89" i="9"/>
  <c r="D89" i="9"/>
  <c r="F89" i="9" s="1"/>
  <c r="E88" i="9"/>
  <c r="D88" i="9"/>
  <c r="E87" i="9"/>
  <c r="D87" i="9"/>
  <c r="F87" i="9" s="1"/>
  <c r="E86" i="9"/>
  <c r="D86" i="9"/>
  <c r="F86" i="9" s="1"/>
  <c r="E85" i="9"/>
  <c r="D85" i="9"/>
  <c r="F85" i="9" s="1"/>
  <c r="E84" i="9"/>
  <c r="D84" i="9"/>
  <c r="E83" i="9"/>
  <c r="D83" i="9"/>
  <c r="F83" i="9" s="1"/>
  <c r="E82" i="9"/>
  <c r="D82" i="9"/>
  <c r="F82" i="9" s="1"/>
  <c r="E81" i="9"/>
  <c r="D81" i="9"/>
  <c r="F81" i="9" s="1"/>
  <c r="E80" i="9"/>
  <c r="D80" i="9"/>
  <c r="E79" i="9"/>
  <c r="D79" i="9"/>
  <c r="F79" i="9" s="1"/>
  <c r="E78" i="9"/>
  <c r="D78" i="9"/>
  <c r="F78" i="9" s="1"/>
  <c r="E77" i="9"/>
  <c r="D77" i="9"/>
  <c r="F77" i="9" s="1"/>
  <c r="E76" i="9"/>
  <c r="D76" i="9"/>
  <c r="E75" i="9"/>
  <c r="D75" i="9"/>
  <c r="F75" i="9" s="1"/>
  <c r="E74" i="9"/>
  <c r="D74" i="9"/>
  <c r="F74" i="9" s="1"/>
  <c r="E73" i="9"/>
  <c r="D73" i="9"/>
  <c r="F73" i="9" s="1"/>
  <c r="E72" i="9"/>
  <c r="D72" i="9"/>
  <c r="E71" i="9"/>
  <c r="D71" i="9"/>
  <c r="F71" i="9" s="1"/>
  <c r="E70" i="9"/>
  <c r="D70" i="9"/>
  <c r="F70" i="9" s="1"/>
  <c r="E69" i="9"/>
  <c r="D69" i="9"/>
  <c r="F69" i="9" s="1"/>
  <c r="E68" i="9"/>
  <c r="D68" i="9"/>
  <c r="E67" i="9"/>
  <c r="D67" i="9"/>
  <c r="F67" i="9" s="1"/>
  <c r="E66" i="9"/>
  <c r="D66" i="9"/>
  <c r="F66" i="9" s="1"/>
  <c r="E65" i="9"/>
  <c r="D65" i="9"/>
  <c r="F65" i="9" s="1"/>
  <c r="E64" i="9"/>
  <c r="D64" i="9"/>
  <c r="E63" i="9"/>
  <c r="D63" i="9"/>
  <c r="F63" i="9" s="1"/>
  <c r="E62" i="9"/>
  <c r="D62" i="9"/>
  <c r="F62" i="9" s="1"/>
  <c r="E61" i="9"/>
  <c r="D61" i="9"/>
  <c r="F61" i="9" s="1"/>
  <c r="E60" i="9"/>
  <c r="D60" i="9"/>
  <c r="E59" i="9"/>
  <c r="D59" i="9"/>
  <c r="F59" i="9" s="1"/>
  <c r="E58" i="9"/>
  <c r="D58" i="9"/>
  <c r="F58" i="9" s="1"/>
  <c r="E57" i="9"/>
  <c r="D57" i="9"/>
  <c r="F57" i="9" s="1"/>
  <c r="E56" i="9"/>
  <c r="D56" i="9"/>
  <c r="E55" i="9"/>
  <c r="D55" i="9"/>
  <c r="F55" i="9" s="1"/>
  <c r="E54" i="9"/>
  <c r="D54" i="9"/>
  <c r="F54" i="9" s="1"/>
  <c r="E53" i="9"/>
  <c r="D53" i="9"/>
  <c r="F53" i="9" s="1"/>
  <c r="E52" i="9"/>
  <c r="D52" i="9"/>
  <c r="E51" i="9"/>
  <c r="D51" i="9"/>
  <c r="F51" i="9" s="1"/>
  <c r="E50" i="9"/>
  <c r="D50" i="9"/>
  <c r="F50" i="9" s="1"/>
  <c r="E49" i="9"/>
  <c r="D49" i="9"/>
  <c r="F49" i="9" s="1"/>
  <c r="E48" i="9"/>
  <c r="D48" i="9"/>
  <c r="E47" i="9"/>
  <c r="D47" i="9"/>
  <c r="F47" i="9" s="1"/>
  <c r="E46" i="9"/>
  <c r="D46" i="9"/>
  <c r="F46" i="9" s="1"/>
  <c r="E45" i="9"/>
  <c r="D45" i="9"/>
  <c r="F45" i="9" s="1"/>
  <c r="E44" i="9"/>
  <c r="D44" i="9"/>
  <c r="E43" i="9"/>
  <c r="D43" i="9"/>
  <c r="F43" i="9" s="1"/>
  <c r="E42" i="9"/>
  <c r="D42" i="9"/>
  <c r="F42" i="9" s="1"/>
  <c r="E41" i="9"/>
  <c r="D41" i="9"/>
  <c r="F41" i="9" s="1"/>
  <c r="E40" i="9"/>
  <c r="D40" i="9"/>
  <c r="E39" i="9"/>
  <c r="D39" i="9"/>
  <c r="F39" i="9" s="1"/>
  <c r="E38" i="9"/>
  <c r="D38" i="9"/>
  <c r="F38" i="9" s="1"/>
  <c r="E37" i="9"/>
  <c r="D37" i="9"/>
  <c r="F37" i="9" s="1"/>
  <c r="E36" i="9"/>
  <c r="D36" i="9"/>
  <c r="E35" i="9"/>
  <c r="D35" i="9"/>
  <c r="F35" i="9" s="1"/>
  <c r="E34" i="9"/>
  <c r="D34" i="9"/>
  <c r="F34" i="9" s="1"/>
  <c r="E33" i="9"/>
  <c r="D33" i="9"/>
  <c r="F33" i="9" s="1"/>
  <c r="E32" i="9"/>
  <c r="D32" i="9"/>
  <c r="E31" i="9"/>
  <c r="D31" i="9"/>
  <c r="F31" i="9" s="1"/>
  <c r="E30" i="9"/>
  <c r="D30" i="9"/>
  <c r="F30" i="9" s="1"/>
  <c r="E29" i="9"/>
  <c r="D29" i="9"/>
  <c r="F29" i="9" s="1"/>
  <c r="E28" i="9"/>
  <c r="D28" i="9"/>
  <c r="E27" i="9"/>
  <c r="D27" i="9"/>
  <c r="F27" i="9" s="1"/>
  <c r="E26" i="9"/>
  <c r="D26" i="9"/>
  <c r="F26" i="9" s="1"/>
  <c r="E25" i="9"/>
  <c r="D25" i="9"/>
  <c r="F25" i="9" s="1"/>
  <c r="E24" i="9"/>
  <c r="D24" i="9"/>
  <c r="E23" i="9"/>
  <c r="D23" i="9"/>
  <c r="F23" i="9" s="1"/>
  <c r="E22" i="9"/>
  <c r="D22" i="9"/>
  <c r="F22" i="9" s="1"/>
  <c r="E21" i="9"/>
  <c r="D21" i="9"/>
  <c r="F21" i="9" s="1"/>
  <c r="E20" i="9"/>
  <c r="D20" i="9"/>
  <c r="E19" i="9"/>
  <c r="D19" i="9"/>
  <c r="F19" i="9" s="1"/>
  <c r="E18" i="9"/>
  <c r="D18" i="9"/>
  <c r="F18" i="9" s="1"/>
  <c r="E17" i="9"/>
  <c r="D17" i="9"/>
  <c r="F17" i="9" s="1"/>
  <c r="E16" i="9"/>
  <c r="D16" i="9"/>
  <c r="E15" i="9"/>
  <c r="D15" i="9"/>
  <c r="F15" i="9" s="1"/>
  <c r="E14" i="9"/>
  <c r="D14" i="9"/>
  <c r="F14" i="9" s="1"/>
  <c r="E13" i="9"/>
  <c r="D13" i="9"/>
  <c r="F13" i="9" s="1"/>
  <c r="E12" i="9"/>
  <c r="D12" i="9"/>
  <c r="E11" i="9"/>
  <c r="D11" i="9"/>
  <c r="F11" i="9" s="1"/>
  <c r="E10" i="9"/>
  <c r="D10" i="9"/>
  <c r="F10" i="9" s="1"/>
  <c r="E9" i="9"/>
  <c r="D9" i="9"/>
  <c r="F9" i="9" s="1"/>
  <c r="J1008" i="9"/>
  <c r="I1008" i="9"/>
  <c r="J1007" i="9"/>
  <c r="I1007" i="9"/>
  <c r="J1006" i="9"/>
  <c r="I1006" i="9"/>
  <c r="J1005" i="9"/>
  <c r="I1005" i="9"/>
  <c r="J1004" i="9"/>
  <c r="I1004" i="9"/>
  <c r="J1003" i="9"/>
  <c r="I1003" i="9"/>
  <c r="J1002" i="9"/>
  <c r="I1002" i="9"/>
  <c r="J1001" i="9"/>
  <c r="I1001" i="9"/>
  <c r="J1000" i="9"/>
  <c r="I1000" i="9"/>
  <c r="J999" i="9"/>
  <c r="I999" i="9"/>
  <c r="J998" i="9"/>
  <c r="I998" i="9"/>
  <c r="J997" i="9"/>
  <c r="I997" i="9"/>
  <c r="J996" i="9"/>
  <c r="I996" i="9"/>
  <c r="J995" i="9"/>
  <c r="I995" i="9"/>
  <c r="J994" i="9"/>
  <c r="I994" i="9"/>
  <c r="J993" i="9"/>
  <c r="I993" i="9"/>
  <c r="J992" i="9"/>
  <c r="I992" i="9"/>
  <c r="J991" i="9"/>
  <c r="I991" i="9"/>
  <c r="J990" i="9"/>
  <c r="I990" i="9"/>
  <c r="J989" i="9"/>
  <c r="I989" i="9"/>
  <c r="J988" i="9"/>
  <c r="I988" i="9"/>
  <c r="J987" i="9"/>
  <c r="I987" i="9"/>
  <c r="J986" i="9"/>
  <c r="I986" i="9"/>
  <c r="J985" i="9"/>
  <c r="I985" i="9"/>
  <c r="J984" i="9"/>
  <c r="I984" i="9"/>
  <c r="J983" i="9"/>
  <c r="I983" i="9"/>
  <c r="J982" i="9"/>
  <c r="I982" i="9"/>
  <c r="J981" i="9"/>
  <c r="I981" i="9"/>
  <c r="J980" i="9"/>
  <c r="I980" i="9"/>
  <c r="J979" i="9"/>
  <c r="I979" i="9"/>
  <c r="J978" i="9"/>
  <c r="I978" i="9"/>
  <c r="J977" i="9"/>
  <c r="I977" i="9"/>
  <c r="J976" i="9"/>
  <c r="I976" i="9"/>
  <c r="J975" i="9"/>
  <c r="I975" i="9"/>
  <c r="J974" i="9"/>
  <c r="I974" i="9"/>
  <c r="J973" i="9"/>
  <c r="I973" i="9"/>
  <c r="J972" i="9"/>
  <c r="I972" i="9"/>
  <c r="J971" i="9"/>
  <c r="I971" i="9"/>
  <c r="J970" i="9"/>
  <c r="I970" i="9"/>
  <c r="J969" i="9"/>
  <c r="I969" i="9"/>
  <c r="J968" i="9"/>
  <c r="I968" i="9"/>
  <c r="J967" i="9"/>
  <c r="I967" i="9"/>
  <c r="J966" i="9"/>
  <c r="I966" i="9"/>
  <c r="J965" i="9"/>
  <c r="I965" i="9"/>
  <c r="J964" i="9"/>
  <c r="I964" i="9"/>
  <c r="J963" i="9"/>
  <c r="I963" i="9"/>
  <c r="J962" i="9"/>
  <c r="I962" i="9"/>
  <c r="J961" i="9"/>
  <c r="I961" i="9"/>
  <c r="J960" i="9"/>
  <c r="I960" i="9"/>
  <c r="J959" i="9"/>
  <c r="I959" i="9"/>
  <c r="J958" i="9"/>
  <c r="I958" i="9"/>
  <c r="J957" i="9"/>
  <c r="I957" i="9"/>
  <c r="J956" i="9"/>
  <c r="I956" i="9"/>
  <c r="J955" i="9"/>
  <c r="I955" i="9"/>
  <c r="J954" i="9"/>
  <c r="I954" i="9"/>
  <c r="J953" i="9"/>
  <c r="I953" i="9"/>
  <c r="J952" i="9"/>
  <c r="I952" i="9"/>
  <c r="J951" i="9"/>
  <c r="I951" i="9"/>
  <c r="J950" i="9"/>
  <c r="I950" i="9"/>
  <c r="J949" i="9"/>
  <c r="I949" i="9"/>
  <c r="J948" i="9"/>
  <c r="I948" i="9"/>
  <c r="J947" i="9"/>
  <c r="I947" i="9"/>
  <c r="J946" i="9"/>
  <c r="I946" i="9"/>
  <c r="J945" i="9"/>
  <c r="I945" i="9"/>
  <c r="J944" i="9"/>
  <c r="I944" i="9"/>
  <c r="J943" i="9"/>
  <c r="I943" i="9"/>
  <c r="J942" i="9"/>
  <c r="I942" i="9"/>
  <c r="J941" i="9"/>
  <c r="I941" i="9"/>
  <c r="J940" i="9"/>
  <c r="I940" i="9"/>
  <c r="J939" i="9"/>
  <c r="I939" i="9"/>
  <c r="J938" i="9"/>
  <c r="I938" i="9"/>
  <c r="J937" i="9"/>
  <c r="I937" i="9"/>
  <c r="J936" i="9"/>
  <c r="I936" i="9"/>
  <c r="J935" i="9"/>
  <c r="I935" i="9"/>
  <c r="J934" i="9"/>
  <c r="I934" i="9"/>
  <c r="J933" i="9"/>
  <c r="I933" i="9"/>
  <c r="J932" i="9"/>
  <c r="I932" i="9"/>
  <c r="J931" i="9"/>
  <c r="I931" i="9"/>
  <c r="J930" i="9"/>
  <c r="I930" i="9"/>
  <c r="J929" i="9"/>
  <c r="I929" i="9"/>
  <c r="J928" i="9"/>
  <c r="I928" i="9"/>
  <c r="J927" i="9"/>
  <c r="I927" i="9"/>
  <c r="J926" i="9"/>
  <c r="I926" i="9"/>
  <c r="J925" i="9"/>
  <c r="I925" i="9"/>
  <c r="J924" i="9"/>
  <c r="I924" i="9"/>
  <c r="J923" i="9"/>
  <c r="I923" i="9"/>
  <c r="J922" i="9"/>
  <c r="I922" i="9"/>
  <c r="J921" i="9"/>
  <c r="I921" i="9"/>
  <c r="J920" i="9"/>
  <c r="I920" i="9"/>
  <c r="J919" i="9"/>
  <c r="I919" i="9"/>
  <c r="J918" i="9"/>
  <c r="I918" i="9"/>
  <c r="J917" i="9"/>
  <c r="I917" i="9"/>
  <c r="J916" i="9"/>
  <c r="I916" i="9"/>
  <c r="J915" i="9"/>
  <c r="I915" i="9"/>
  <c r="J914" i="9"/>
  <c r="I914" i="9"/>
  <c r="J913" i="9"/>
  <c r="I913" i="9"/>
  <c r="J912" i="9"/>
  <c r="I912" i="9"/>
  <c r="J911" i="9"/>
  <c r="I911" i="9"/>
  <c r="J910" i="9"/>
  <c r="I910" i="9"/>
  <c r="J909" i="9"/>
  <c r="I909" i="9"/>
  <c r="J908" i="9"/>
  <c r="I908" i="9"/>
  <c r="J907" i="9"/>
  <c r="I907" i="9"/>
  <c r="J906" i="9"/>
  <c r="I906" i="9"/>
  <c r="J905" i="9"/>
  <c r="I905" i="9"/>
  <c r="J904" i="9"/>
  <c r="I904" i="9"/>
  <c r="J903" i="9"/>
  <c r="I903" i="9"/>
  <c r="J902" i="9"/>
  <c r="I902" i="9"/>
  <c r="J901" i="9"/>
  <c r="I901" i="9"/>
  <c r="J900" i="9"/>
  <c r="I900" i="9"/>
  <c r="J899" i="9"/>
  <c r="I899" i="9"/>
  <c r="J898" i="9"/>
  <c r="I898" i="9"/>
  <c r="J897" i="9"/>
  <c r="I897" i="9"/>
  <c r="J896" i="9"/>
  <c r="I896" i="9"/>
  <c r="J895" i="9"/>
  <c r="I895" i="9"/>
  <c r="J894" i="9"/>
  <c r="I894" i="9"/>
  <c r="J893" i="9"/>
  <c r="I893" i="9"/>
  <c r="J892" i="9"/>
  <c r="I892" i="9"/>
  <c r="J891" i="9"/>
  <c r="I891" i="9"/>
  <c r="J890" i="9"/>
  <c r="I890" i="9"/>
  <c r="J889" i="9"/>
  <c r="I889" i="9"/>
  <c r="J888" i="9"/>
  <c r="I888" i="9"/>
  <c r="J887" i="9"/>
  <c r="I887" i="9"/>
  <c r="J886" i="9"/>
  <c r="I886" i="9"/>
  <c r="J885" i="9"/>
  <c r="I885" i="9"/>
  <c r="J884" i="9"/>
  <c r="I884" i="9"/>
  <c r="J883" i="9"/>
  <c r="I883" i="9"/>
  <c r="J882" i="9"/>
  <c r="I882" i="9"/>
  <c r="J881" i="9"/>
  <c r="I881" i="9"/>
  <c r="J880" i="9"/>
  <c r="I880" i="9"/>
  <c r="J879" i="9"/>
  <c r="I879" i="9"/>
  <c r="J878" i="9"/>
  <c r="I878" i="9"/>
  <c r="J877" i="9"/>
  <c r="I877" i="9"/>
  <c r="J876" i="9"/>
  <c r="I876" i="9"/>
  <c r="J875" i="9"/>
  <c r="I875" i="9"/>
  <c r="J874" i="9"/>
  <c r="I874" i="9"/>
  <c r="J873" i="9"/>
  <c r="I873" i="9"/>
  <c r="J872" i="9"/>
  <c r="I872" i="9"/>
  <c r="J871" i="9"/>
  <c r="I871" i="9"/>
  <c r="J870" i="9"/>
  <c r="I870" i="9"/>
  <c r="J869" i="9"/>
  <c r="I869" i="9"/>
  <c r="J868" i="9"/>
  <c r="I868" i="9"/>
  <c r="J867" i="9"/>
  <c r="I867" i="9"/>
  <c r="J866" i="9"/>
  <c r="I866" i="9"/>
  <c r="J865" i="9"/>
  <c r="I865" i="9"/>
  <c r="J864" i="9"/>
  <c r="I864" i="9"/>
  <c r="J863" i="9"/>
  <c r="I863" i="9"/>
  <c r="J862" i="9"/>
  <c r="I862" i="9"/>
  <c r="J861" i="9"/>
  <c r="I861" i="9"/>
  <c r="J860" i="9"/>
  <c r="I860" i="9"/>
  <c r="J859" i="9"/>
  <c r="I859" i="9"/>
  <c r="J858" i="9"/>
  <c r="I858" i="9"/>
  <c r="J857" i="9"/>
  <c r="I857" i="9"/>
  <c r="J856" i="9"/>
  <c r="I856" i="9"/>
  <c r="J855" i="9"/>
  <c r="I855" i="9"/>
  <c r="J854" i="9"/>
  <c r="I854" i="9"/>
  <c r="J853" i="9"/>
  <c r="I853" i="9"/>
  <c r="J852" i="9"/>
  <c r="I852" i="9"/>
  <c r="J851" i="9"/>
  <c r="I851" i="9"/>
  <c r="J850" i="9"/>
  <c r="I850" i="9"/>
  <c r="J849" i="9"/>
  <c r="I849" i="9"/>
  <c r="J848" i="9"/>
  <c r="I848" i="9"/>
  <c r="J847" i="9"/>
  <c r="I847" i="9"/>
  <c r="J846" i="9"/>
  <c r="I846" i="9"/>
  <c r="J845" i="9"/>
  <c r="I845" i="9"/>
  <c r="J844" i="9"/>
  <c r="I844" i="9"/>
  <c r="J843" i="9"/>
  <c r="I843" i="9"/>
  <c r="J842" i="9"/>
  <c r="I842" i="9"/>
  <c r="J841" i="9"/>
  <c r="I841" i="9"/>
  <c r="J840" i="9"/>
  <c r="I840" i="9"/>
  <c r="J839" i="9"/>
  <c r="I839" i="9"/>
  <c r="J838" i="9"/>
  <c r="I838" i="9"/>
  <c r="J837" i="9"/>
  <c r="I837" i="9"/>
  <c r="J836" i="9"/>
  <c r="I836" i="9"/>
  <c r="J835" i="9"/>
  <c r="I835" i="9"/>
  <c r="J834" i="9"/>
  <c r="I834" i="9"/>
  <c r="J833" i="9"/>
  <c r="I833" i="9"/>
  <c r="J832" i="9"/>
  <c r="I832" i="9"/>
  <c r="J831" i="9"/>
  <c r="I831" i="9"/>
  <c r="J830" i="9"/>
  <c r="I830" i="9"/>
  <c r="J829" i="9"/>
  <c r="I829" i="9"/>
  <c r="J828" i="9"/>
  <c r="I828" i="9"/>
  <c r="J827" i="9"/>
  <c r="I827" i="9"/>
  <c r="J826" i="9"/>
  <c r="I826" i="9"/>
  <c r="J825" i="9"/>
  <c r="I825" i="9"/>
  <c r="J824" i="9"/>
  <c r="I824" i="9"/>
  <c r="J823" i="9"/>
  <c r="I823" i="9"/>
  <c r="J822" i="9"/>
  <c r="I822" i="9"/>
  <c r="J821" i="9"/>
  <c r="I821" i="9"/>
  <c r="J820" i="9"/>
  <c r="I820" i="9"/>
  <c r="J819" i="9"/>
  <c r="I819" i="9"/>
  <c r="J818" i="9"/>
  <c r="I818" i="9"/>
  <c r="J817" i="9"/>
  <c r="I817" i="9"/>
  <c r="J816" i="9"/>
  <c r="I816" i="9"/>
  <c r="J815" i="9"/>
  <c r="I815" i="9"/>
  <c r="J814" i="9"/>
  <c r="I814" i="9"/>
  <c r="J813" i="9"/>
  <c r="I813" i="9"/>
  <c r="J812" i="9"/>
  <c r="I812" i="9"/>
  <c r="J811" i="9"/>
  <c r="I811" i="9"/>
  <c r="J810" i="9"/>
  <c r="I810" i="9"/>
  <c r="J809" i="9"/>
  <c r="I809" i="9"/>
  <c r="J808" i="9"/>
  <c r="I808" i="9"/>
  <c r="J807" i="9"/>
  <c r="I807" i="9"/>
  <c r="J806" i="9"/>
  <c r="I806" i="9"/>
  <c r="J805" i="9"/>
  <c r="I805" i="9"/>
  <c r="J804" i="9"/>
  <c r="I804" i="9"/>
  <c r="J803" i="9"/>
  <c r="I803" i="9"/>
  <c r="J802" i="9"/>
  <c r="I802" i="9"/>
  <c r="J801" i="9"/>
  <c r="I801" i="9"/>
  <c r="J800" i="9"/>
  <c r="I800" i="9"/>
  <c r="J799" i="9"/>
  <c r="I799" i="9"/>
  <c r="J798" i="9"/>
  <c r="I798" i="9"/>
  <c r="J797" i="9"/>
  <c r="I797" i="9"/>
  <c r="J796" i="9"/>
  <c r="I796" i="9"/>
  <c r="J795" i="9"/>
  <c r="I795" i="9"/>
  <c r="J794" i="9"/>
  <c r="I794" i="9"/>
  <c r="J793" i="9"/>
  <c r="I793" i="9"/>
  <c r="J792" i="9"/>
  <c r="I792" i="9"/>
  <c r="J791" i="9"/>
  <c r="I791" i="9"/>
  <c r="J790" i="9"/>
  <c r="I790" i="9"/>
  <c r="J789" i="9"/>
  <c r="I789" i="9"/>
  <c r="J788" i="9"/>
  <c r="I788" i="9"/>
  <c r="J787" i="9"/>
  <c r="I787" i="9"/>
  <c r="J786" i="9"/>
  <c r="I786" i="9"/>
  <c r="J785" i="9"/>
  <c r="I785" i="9"/>
  <c r="J784" i="9"/>
  <c r="I784" i="9"/>
  <c r="J783" i="9"/>
  <c r="I783" i="9"/>
  <c r="J782" i="9"/>
  <c r="I782" i="9"/>
  <c r="J781" i="9"/>
  <c r="I781" i="9"/>
  <c r="J780" i="9"/>
  <c r="I780" i="9"/>
  <c r="J779" i="9"/>
  <c r="I779" i="9"/>
  <c r="J778" i="9"/>
  <c r="I778" i="9"/>
  <c r="J777" i="9"/>
  <c r="I777" i="9"/>
  <c r="J776" i="9"/>
  <c r="I776" i="9"/>
  <c r="J775" i="9"/>
  <c r="I775" i="9"/>
  <c r="J774" i="9"/>
  <c r="I774" i="9"/>
  <c r="J773" i="9"/>
  <c r="I773" i="9"/>
  <c r="J772" i="9"/>
  <c r="I772" i="9"/>
  <c r="J771" i="9"/>
  <c r="I771" i="9"/>
  <c r="J770" i="9"/>
  <c r="I770" i="9"/>
  <c r="J769" i="9"/>
  <c r="I769" i="9"/>
  <c r="J768" i="9"/>
  <c r="I768" i="9"/>
  <c r="J767" i="9"/>
  <c r="I767" i="9"/>
  <c r="J766" i="9"/>
  <c r="I766" i="9"/>
  <c r="J765" i="9"/>
  <c r="I765" i="9"/>
  <c r="J764" i="9"/>
  <c r="I764" i="9"/>
  <c r="J763" i="9"/>
  <c r="I763" i="9"/>
  <c r="J762" i="9"/>
  <c r="I762" i="9"/>
  <c r="J761" i="9"/>
  <c r="I761" i="9"/>
  <c r="J760" i="9"/>
  <c r="I760" i="9"/>
  <c r="J759" i="9"/>
  <c r="I759" i="9"/>
  <c r="J758" i="9"/>
  <c r="I758" i="9"/>
  <c r="J757" i="9"/>
  <c r="I757" i="9"/>
  <c r="J756" i="9"/>
  <c r="I756" i="9"/>
  <c r="J755" i="9"/>
  <c r="I755" i="9"/>
  <c r="J754" i="9"/>
  <c r="I754" i="9"/>
  <c r="J753" i="9"/>
  <c r="I753" i="9"/>
  <c r="J752" i="9"/>
  <c r="I752" i="9"/>
  <c r="J751" i="9"/>
  <c r="I751" i="9"/>
  <c r="J750" i="9"/>
  <c r="I750" i="9"/>
  <c r="J749" i="9"/>
  <c r="I749" i="9"/>
  <c r="J748" i="9"/>
  <c r="I748" i="9"/>
  <c r="J747" i="9"/>
  <c r="I747" i="9"/>
  <c r="J746" i="9"/>
  <c r="I746" i="9"/>
  <c r="J745" i="9"/>
  <c r="I745" i="9"/>
  <c r="J744" i="9"/>
  <c r="I744" i="9"/>
  <c r="J743" i="9"/>
  <c r="I743" i="9"/>
  <c r="J742" i="9"/>
  <c r="I742" i="9"/>
  <c r="J741" i="9"/>
  <c r="I741" i="9"/>
  <c r="J740" i="9"/>
  <c r="I740" i="9"/>
  <c r="J739" i="9"/>
  <c r="I739" i="9"/>
  <c r="J738" i="9"/>
  <c r="I738" i="9"/>
  <c r="J737" i="9"/>
  <c r="I737" i="9"/>
  <c r="J736" i="9"/>
  <c r="I736" i="9"/>
  <c r="J735" i="9"/>
  <c r="I735" i="9"/>
  <c r="J734" i="9"/>
  <c r="I734" i="9"/>
  <c r="J733" i="9"/>
  <c r="I733" i="9"/>
  <c r="J732" i="9"/>
  <c r="I732" i="9"/>
  <c r="J731" i="9"/>
  <c r="I731" i="9"/>
  <c r="J730" i="9"/>
  <c r="I730" i="9"/>
  <c r="J729" i="9"/>
  <c r="I729" i="9"/>
  <c r="J728" i="9"/>
  <c r="I728" i="9"/>
  <c r="J727" i="9"/>
  <c r="I727" i="9"/>
  <c r="J726" i="9"/>
  <c r="I726" i="9"/>
  <c r="J725" i="9"/>
  <c r="I725" i="9"/>
  <c r="J724" i="9"/>
  <c r="I724" i="9"/>
  <c r="J723" i="9"/>
  <c r="I723" i="9"/>
  <c r="J722" i="9"/>
  <c r="I722" i="9"/>
  <c r="J721" i="9"/>
  <c r="I721" i="9"/>
  <c r="J720" i="9"/>
  <c r="I720" i="9"/>
  <c r="J719" i="9"/>
  <c r="I719" i="9"/>
  <c r="J718" i="9"/>
  <c r="I718" i="9"/>
  <c r="J717" i="9"/>
  <c r="I717" i="9"/>
  <c r="J716" i="9"/>
  <c r="I716" i="9"/>
  <c r="J715" i="9"/>
  <c r="I715" i="9"/>
  <c r="J714" i="9"/>
  <c r="I714" i="9"/>
  <c r="J713" i="9"/>
  <c r="I713" i="9"/>
  <c r="J712" i="9"/>
  <c r="I712" i="9"/>
  <c r="J711" i="9"/>
  <c r="I711" i="9"/>
  <c r="J710" i="9"/>
  <c r="I710" i="9"/>
  <c r="J709" i="9"/>
  <c r="I709" i="9"/>
  <c r="J708" i="9"/>
  <c r="I708" i="9"/>
  <c r="J707" i="9"/>
  <c r="I707" i="9"/>
  <c r="J706" i="9"/>
  <c r="I706" i="9"/>
  <c r="J705" i="9"/>
  <c r="I705" i="9"/>
  <c r="J704" i="9"/>
  <c r="I704" i="9"/>
  <c r="J703" i="9"/>
  <c r="I703" i="9"/>
  <c r="J702" i="9"/>
  <c r="I702" i="9"/>
  <c r="J701" i="9"/>
  <c r="I701" i="9"/>
  <c r="J700" i="9"/>
  <c r="I700" i="9"/>
  <c r="J699" i="9"/>
  <c r="I699" i="9"/>
  <c r="J698" i="9"/>
  <c r="I698" i="9"/>
  <c r="J697" i="9"/>
  <c r="I697" i="9"/>
  <c r="J696" i="9"/>
  <c r="I696" i="9"/>
  <c r="J695" i="9"/>
  <c r="I695" i="9"/>
  <c r="J694" i="9"/>
  <c r="I694" i="9"/>
  <c r="J693" i="9"/>
  <c r="I693" i="9"/>
  <c r="J692" i="9"/>
  <c r="I692" i="9"/>
  <c r="J691" i="9"/>
  <c r="I691" i="9"/>
  <c r="J690" i="9"/>
  <c r="I690" i="9"/>
  <c r="J689" i="9"/>
  <c r="I689" i="9"/>
  <c r="J688" i="9"/>
  <c r="I688" i="9"/>
  <c r="J687" i="9"/>
  <c r="I687" i="9"/>
  <c r="J686" i="9"/>
  <c r="I686" i="9"/>
  <c r="J685" i="9"/>
  <c r="I685" i="9"/>
  <c r="J684" i="9"/>
  <c r="I684" i="9"/>
  <c r="J683" i="9"/>
  <c r="I683" i="9"/>
  <c r="J682" i="9"/>
  <c r="I682" i="9"/>
  <c r="J681" i="9"/>
  <c r="I681" i="9"/>
  <c r="J680" i="9"/>
  <c r="I680" i="9"/>
  <c r="J679" i="9"/>
  <c r="I679" i="9"/>
  <c r="J678" i="9"/>
  <c r="I678" i="9"/>
  <c r="J677" i="9"/>
  <c r="I677" i="9"/>
  <c r="J676" i="9"/>
  <c r="I676" i="9"/>
  <c r="J675" i="9"/>
  <c r="I675" i="9"/>
  <c r="J674" i="9"/>
  <c r="I674" i="9"/>
  <c r="J673" i="9"/>
  <c r="I673" i="9"/>
  <c r="J672" i="9"/>
  <c r="I672" i="9"/>
  <c r="J671" i="9"/>
  <c r="I671" i="9"/>
  <c r="J670" i="9"/>
  <c r="I670" i="9"/>
  <c r="J669" i="9"/>
  <c r="I669" i="9"/>
  <c r="J668" i="9"/>
  <c r="I668" i="9"/>
  <c r="J667" i="9"/>
  <c r="I667" i="9"/>
  <c r="J666" i="9"/>
  <c r="I666" i="9"/>
  <c r="J665" i="9"/>
  <c r="I665" i="9"/>
  <c r="J664" i="9"/>
  <c r="I664" i="9"/>
  <c r="J663" i="9"/>
  <c r="I663" i="9"/>
  <c r="J662" i="9"/>
  <c r="I662" i="9"/>
  <c r="J661" i="9"/>
  <c r="I661" i="9"/>
  <c r="J660" i="9"/>
  <c r="I660" i="9"/>
  <c r="J659" i="9"/>
  <c r="I659" i="9"/>
  <c r="J658" i="9"/>
  <c r="I658" i="9"/>
  <c r="J657" i="9"/>
  <c r="I657" i="9"/>
  <c r="J656" i="9"/>
  <c r="I656" i="9"/>
  <c r="J655" i="9"/>
  <c r="I655" i="9"/>
  <c r="J654" i="9"/>
  <c r="I654" i="9"/>
  <c r="J653" i="9"/>
  <c r="I653" i="9"/>
  <c r="J652" i="9"/>
  <c r="I652" i="9"/>
  <c r="J651" i="9"/>
  <c r="I651" i="9"/>
  <c r="J650" i="9"/>
  <c r="I650" i="9"/>
  <c r="J649" i="9"/>
  <c r="I649" i="9"/>
  <c r="J648" i="9"/>
  <c r="I648" i="9"/>
  <c r="J647" i="9"/>
  <c r="I647" i="9"/>
  <c r="J646" i="9"/>
  <c r="I646" i="9"/>
  <c r="J645" i="9"/>
  <c r="I645" i="9"/>
  <c r="J644" i="9"/>
  <c r="I644" i="9"/>
  <c r="J643" i="9"/>
  <c r="I643" i="9"/>
  <c r="J642" i="9"/>
  <c r="I642" i="9"/>
  <c r="J641" i="9"/>
  <c r="I641" i="9"/>
  <c r="J640" i="9"/>
  <c r="I640" i="9"/>
  <c r="J639" i="9"/>
  <c r="I639" i="9"/>
  <c r="J638" i="9"/>
  <c r="I638" i="9"/>
  <c r="J637" i="9"/>
  <c r="I637" i="9"/>
  <c r="J636" i="9"/>
  <c r="I636" i="9"/>
  <c r="J635" i="9"/>
  <c r="I635" i="9"/>
  <c r="J634" i="9"/>
  <c r="I634" i="9"/>
  <c r="J633" i="9"/>
  <c r="I633" i="9"/>
  <c r="J632" i="9"/>
  <c r="I632" i="9"/>
  <c r="J631" i="9"/>
  <c r="I631" i="9"/>
  <c r="J630" i="9"/>
  <c r="I630" i="9"/>
  <c r="J629" i="9"/>
  <c r="I629" i="9"/>
  <c r="J628" i="9"/>
  <c r="I628" i="9"/>
  <c r="J627" i="9"/>
  <c r="I627" i="9"/>
  <c r="J626" i="9"/>
  <c r="I626" i="9"/>
  <c r="J625" i="9"/>
  <c r="I625" i="9"/>
  <c r="J624" i="9"/>
  <c r="I624" i="9"/>
  <c r="J623" i="9"/>
  <c r="I623" i="9"/>
  <c r="J622" i="9"/>
  <c r="I622" i="9"/>
  <c r="J621" i="9"/>
  <c r="I621" i="9"/>
  <c r="J620" i="9"/>
  <c r="I620" i="9"/>
  <c r="J619" i="9"/>
  <c r="I619" i="9"/>
  <c r="J618" i="9"/>
  <c r="I618" i="9"/>
  <c r="J617" i="9"/>
  <c r="I617" i="9"/>
  <c r="J616" i="9"/>
  <c r="I616" i="9"/>
  <c r="J615" i="9"/>
  <c r="I615" i="9"/>
  <c r="J614" i="9"/>
  <c r="I614" i="9"/>
  <c r="J613" i="9"/>
  <c r="I613" i="9"/>
  <c r="J612" i="9"/>
  <c r="I612" i="9"/>
  <c r="J611" i="9"/>
  <c r="I611" i="9"/>
  <c r="J610" i="9"/>
  <c r="I610" i="9"/>
  <c r="J609" i="9"/>
  <c r="I609" i="9"/>
  <c r="J608" i="9"/>
  <c r="I608" i="9"/>
  <c r="J607" i="9"/>
  <c r="I607" i="9"/>
  <c r="J606" i="9"/>
  <c r="I606" i="9"/>
  <c r="J605" i="9"/>
  <c r="I605" i="9"/>
  <c r="J604" i="9"/>
  <c r="I604" i="9"/>
  <c r="J603" i="9"/>
  <c r="I603" i="9"/>
  <c r="J602" i="9"/>
  <c r="I602" i="9"/>
  <c r="J601" i="9"/>
  <c r="I601" i="9"/>
  <c r="J600" i="9"/>
  <c r="I600" i="9"/>
  <c r="J599" i="9"/>
  <c r="I599" i="9"/>
  <c r="J598" i="9"/>
  <c r="I598" i="9"/>
  <c r="J597" i="9"/>
  <c r="I597" i="9"/>
  <c r="J596" i="9"/>
  <c r="I596" i="9"/>
  <c r="J595" i="9"/>
  <c r="I595" i="9"/>
  <c r="J594" i="9"/>
  <c r="I594" i="9"/>
  <c r="J593" i="9"/>
  <c r="I593" i="9"/>
  <c r="J592" i="9"/>
  <c r="I592" i="9"/>
  <c r="J591" i="9"/>
  <c r="I591" i="9"/>
  <c r="J590" i="9"/>
  <c r="I590" i="9"/>
  <c r="J589" i="9"/>
  <c r="I589" i="9"/>
  <c r="J588" i="9"/>
  <c r="I588" i="9"/>
  <c r="J587" i="9"/>
  <c r="I587" i="9"/>
  <c r="J586" i="9"/>
  <c r="I586" i="9"/>
  <c r="J585" i="9"/>
  <c r="I585" i="9"/>
  <c r="J584" i="9"/>
  <c r="I584" i="9"/>
  <c r="J583" i="9"/>
  <c r="I583" i="9"/>
  <c r="J582" i="9"/>
  <c r="I582" i="9"/>
  <c r="J581" i="9"/>
  <c r="I581" i="9"/>
  <c r="J580" i="9"/>
  <c r="I580" i="9"/>
  <c r="J579" i="9"/>
  <c r="I579" i="9"/>
  <c r="J578" i="9"/>
  <c r="I578" i="9"/>
  <c r="J577" i="9"/>
  <c r="I577" i="9"/>
  <c r="J576" i="9"/>
  <c r="I576" i="9"/>
  <c r="J575" i="9"/>
  <c r="I575" i="9"/>
  <c r="J574" i="9"/>
  <c r="I574" i="9"/>
  <c r="J573" i="9"/>
  <c r="I573" i="9"/>
  <c r="J572" i="9"/>
  <c r="I572" i="9"/>
  <c r="J571" i="9"/>
  <c r="I571" i="9"/>
  <c r="J570" i="9"/>
  <c r="I570" i="9"/>
  <c r="J569" i="9"/>
  <c r="I569" i="9"/>
  <c r="J568" i="9"/>
  <c r="I568" i="9"/>
  <c r="J567" i="9"/>
  <c r="I567" i="9"/>
  <c r="J566" i="9"/>
  <c r="I566" i="9"/>
  <c r="J565" i="9"/>
  <c r="I565" i="9"/>
  <c r="J564" i="9"/>
  <c r="I564" i="9"/>
  <c r="J563" i="9"/>
  <c r="I563" i="9"/>
  <c r="J562" i="9"/>
  <c r="I562" i="9"/>
  <c r="J561" i="9"/>
  <c r="I561" i="9"/>
  <c r="J560" i="9"/>
  <c r="I560" i="9"/>
  <c r="J559" i="9"/>
  <c r="I559" i="9"/>
  <c r="J558" i="9"/>
  <c r="I558" i="9"/>
  <c r="J557" i="9"/>
  <c r="I557" i="9"/>
  <c r="J556" i="9"/>
  <c r="I556" i="9"/>
  <c r="J555" i="9"/>
  <c r="I555" i="9"/>
  <c r="J554" i="9"/>
  <c r="I554" i="9"/>
  <c r="J553" i="9"/>
  <c r="I553" i="9"/>
  <c r="J552" i="9"/>
  <c r="I552" i="9"/>
  <c r="J551" i="9"/>
  <c r="I551" i="9"/>
  <c r="J550" i="9"/>
  <c r="I550" i="9"/>
  <c r="J549" i="9"/>
  <c r="I549" i="9"/>
  <c r="J548" i="9"/>
  <c r="I548" i="9"/>
  <c r="J547" i="9"/>
  <c r="I547" i="9"/>
  <c r="J546" i="9"/>
  <c r="I546" i="9"/>
  <c r="J545" i="9"/>
  <c r="I545" i="9"/>
  <c r="J544" i="9"/>
  <c r="I544" i="9"/>
  <c r="J543" i="9"/>
  <c r="I543" i="9"/>
  <c r="J542" i="9"/>
  <c r="I542" i="9"/>
  <c r="J541" i="9"/>
  <c r="I541" i="9"/>
  <c r="J540" i="9"/>
  <c r="I540" i="9"/>
  <c r="J539" i="9"/>
  <c r="I539" i="9"/>
  <c r="J538" i="9"/>
  <c r="I538" i="9"/>
  <c r="J537" i="9"/>
  <c r="I537" i="9"/>
  <c r="J536" i="9"/>
  <c r="I536" i="9"/>
  <c r="J535" i="9"/>
  <c r="I535" i="9"/>
  <c r="J534" i="9"/>
  <c r="I534" i="9"/>
  <c r="J533" i="9"/>
  <c r="I533" i="9"/>
  <c r="J532" i="9"/>
  <c r="I532" i="9"/>
  <c r="J531" i="9"/>
  <c r="I531" i="9"/>
  <c r="J530" i="9"/>
  <c r="I530" i="9"/>
  <c r="J529" i="9"/>
  <c r="I529" i="9"/>
  <c r="J528" i="9"/>
  <c r="I528" i="9"/>
  <c r="J527" i="9"/>
  <c r="I527" i="9"/>
  <c r="J526" i="9"/>
  <c r="I526" i="9"/>
  <c r="J525" i="9"/>
  <c r="I525" i="9"/>
  <c r="J524" i="9"/>
  <c r="I524" i="9"/>
  <c r="J523" i="9"/>
  <c r="I523" i="9"/>
  <c r="J522" i="9"/>
  <c r="I522" i="9"/>
  <c r="J521" i="9"/>
  <c r="I521" i="9"/>
  <c r="J520" i="9"/>
  <c r="I520" i="9"/>
  <c r="J519" i="9"/>
  <c r="I519" i="9"/>
  <c r="J518" i="9"/>
  <c r="I518" i="9"/>
  <c r="J517" i="9"/>
  <c r="I517" i="9"/>
  <c r="J516" i="9"/>
  <c r="I516" i="9"/>
  <c r="J515" i="9"/>
  <c r="I515" i="9"/>
  <c r="J514" i="9"/>
  <c r="I514" i="9"/>
  <c r="J513" i="9"/>
  <c r="I513" i="9"/>
  <c r="J512" i="9"/>
  <c r="I512" i="9"/>
  <c r="J511" i="9"/>
  <c r="I511" i="9"/>
  <c r="J510" i="9"/>
  <c r="I510" i="9"/>
  <c r="J509" i="9"/>
  <c r="I509" i="9"/>
  <c r="J508" i="9"/>
  <c r="I508" i="9"/>
  <c r="J507" i="9"/>
  <c r="I507" i="9"/>
  <c r="J506" i="9"/>
  <c r="I506" i="9"/>
  <c r="J505" i="9"/>
  <c r="I505" i="9"/>
  <c r="J504" i="9"/>
  <c r="I504" i="9"/>
  <c r="J503" i="9"/>
  <c r="I503" i="9"/>
  <c r="J502" i="9"/>
  <c r="I502" i="9"/>
  <c r="J501" i="9"/>
  <c r="I501" i="9"/>
  <c r="J500" i="9"/>
  <c r="I500" i="9"/>
  <c r="J499" i="9"/>
  <c r="I499" i="9"/>
  <c r="J498" i="9"/>
  <c r="I498" i="9"/>
  <c r="J497" i="9"/>
  <c r="I497" i="9"/>
  <c r="J496" i="9"/>
  <c r="I496" i="9"/>
  <c r="J495" i="9"/>
  <c r="I495" i="9"/>
  <c r="J494" i="9"/>
  <c r="I494" i="9"/>
  <c r="J493" i="9"/>
  <c r="I493" i="9"/>
  <c r="J492" i="9"/>
  <c r="I492" i="9"/>
  <c r="J491" i="9"/>
  <c r="I491" i="9"/>
  <c r="J490" i="9"/>
  <c r="I490" i="9"/>
  <c r="J489" i="9"/>
  <c r="I489" i="9"/>
  <c r="J488" i="9"/>
  <c r="I488" i="9"/>
  <c r="J487" i="9"/>
  <c r="I487" i="9"/>
  <c r="J486" i="9"/>
  <c r="I486" i="9"/>
  <c r="J485" i="9"/>
  <c r="I485" i="9"/>
  <c r="J484" i="9"/>
  <c r="I484" i="9"/>
  <c r="J483" i="9"/>
  <c r="I483" i="9"/>
  <c r="J482" i="9"/>
  <c r="I482" i="9"/>
  <c r="J481" i="9"/>
  <c r="I481" i="9"/>
  <c r="J480" i="9"/>
  <c r="I480" i="9"/>
  <c r="J479" i="9"/>
  <c r="I479" i="9"/>
  <c r="J478" i="9"/>
  <c r="I478" i="9"/>
  <c r="J477" i="9"/>
  <c r="I477" i="9"/>
  <c r="J476" i="9"/>
  <c r="I476" i="9"/>
  <c r="J475" i="9"/>
  <c r="I475" i="9"/>
  <c r="J474" i="9"/>
  <c r="I474" i="9"/>
  <c r="J473" i="9"/>
  <c r="I473" i="9"/>
  <c r="J472" i="9"/>
  <c r="I472" i="9"/>
  <c r="J471" i="9"/>
  <c r="I471" i="9"/>
  <c r="J470" i="9"/>
  <c r="I470" i="9"/>
  <c r="J469" i="9"/>
  <c r="I469" i="9"/>
  <c r="J468" i="9"/>
  <c r="I468" i="9"/>
  <c r="J467" i="9"/>
  <c r="I467" i="9"/>
  <c r="J466" i="9"/>
  <c r="I466" i="9"/>
  <c r="J465" i="9"/>
  <c r="I465" i="9"/>
  <c r="J464" i="9"/>
  <c r="I464" i="9"/>
  <c r="J463" i="9"/>
  <c r="I463" i="9"/>
  <c r="J462" i="9"/>
  <c r="I462" i="9"/>
  <c r="J461" i="9"/>
  <c r="I461" i="9"/>
  <c r="J460" i="9"/>
  <c r="I460" i="9"/>
  <c r="J459" i="9"/>
  <c r="I459" i="9"/>
  <c r="J458" i="9"/>
  <c r="I458" i="9"/>
  <c r="J457" i="9"/>
  <c r="I457" i="9"/>
  <c r="J456" i="9"/>
  <c r="I456" i="9"/>
  <c r="J455" i="9"/>
  <c r="I455" i="9"/>
  <c r="J454" i="9"/>
  <c r="I454" i="9"/>
  <c r="J453" i="9"/>
  <c r="I453" i="9"/>
  <c r="J452" i="9"/>
  <c r="I452" i="9"/>
  <c r="J451" i="9"/>
  <c r="I451" i="9"/>
  <c r="J450" i="9"/>
  <c r="I450" i="9"/>
  <c r="J449" i="9"/>
  <c r="I449" i="9"/>
  <c r="J448" i="9"/>
  <c r="I448" i="9"/>
  <c r="J447" i="9"/>
  <c r="I447" i="9"/>
  <c r="J446" i="9"/>
  <c r="I446" i="9"/>
  <c r="J445" i="9"/>
  <c r="I445" i="9"/>
  <c r="J444" i="9"/>
  <c r="I444" i="9"/>
  <c r="J443" i="9"/>
  <c r="I443" i="9"/>
  <c r="J442" i="9"/>
  <c r="I442" i="9"/>
  <c r="J441" i="9"/>
  <c r="I441" i="9"/>
  <c r="J440" i="9"/>
  <c r="I440" i="9"/>
  <c r="J439" i="9"/>
  <c r="I439" i="9"/>
  <c r="J438" i="9"/>
  <c r="I438" i="9"/>
  <c r="J437" i="9"/>
  <c r="I437" i="9"/>
  <c r="J436" i="9"/>
  <c r="I436" i="9"/>
  <c r="J435" i="9"/>
  <c r="I435" i="9"/>
  <c r="J434" i="9"/>
  <c r="I434" i="9"/>
  <c r="J433" i="9"/>
  <c r="I433" i="9"/>
  <c r="J432" i="9"/>
  <c r="I432" i="9"/>
  <c r="J431" i="9"/>
  <c r="I431" i="9"/>
  <c r="J430" i="9"/>
  <c r="I430" i="9"/>
  <c r="J429" i="9"/>
  <c r="I429" i="9"/>
  <c r="J428" i="9"/>
  <c r="I428" i="9"/>
  <c r="J427" i="9"/>
  <c r="I427" i="9"/>
  <c r="J426" i="9"/>
  <c r="I426" i="9"/>
  <c r="J425" i="9"/>
  <c r="I425" i="9"/>
  <c r="J424" i="9"/>
  <c r="I424" i="9"/>
  <c r="J423" i="9"/>
  <c r="I423" i="9"/>
  <c r="J422" i="9"/>
  <c r="I422" i="9"/>
  <c r="J421" i="9"/>
  <c r="I421" i="9"/>
  <c r="J420" i="9"/>
  <c r="I420" i="9"/>
  <c r="J419" i="9"/>
  <c r="I419" i="9"/>
  <c r="J418" i="9"/>
  <c r="I418" i="9"/>
  <c r="J417" i="9"/>
  <c r="I417" i="9"/>
  <c r="J416" i="9"/>
  <c r="I416" i="9"/>
  <c r="J415" i="9"/>
  <c r="I415" i="9"/>
  <c r="J414" i="9"/>
  <c r="I414" i="9"/>
  <c r="J413" i="9"/>
  <c r="I413" i="9"/>
  <c r="J412" i="9"/>
  <c r="I412" i="9"/>
  <c r="J411" i="9"/>
  <c r="I411" i="9"/>
  <c r="J410" i="9"/>
  <c r="I410" i="9"/>
  <c r="J409" i="9"/>
  <c r="I409" i="9"/>
  <c r="J408" i="9"/>
  <c r="I408" i="9"/>
  <c r="J407" i="9"/>
  <c r="I407" i="9"/>
  <c r="J406" i="9"/>
  <c r="I406" i="9"/>
  <c r="J405" i="9"/>
  <c r="I405" i="9"/>
  <c r="J404" i="9"/>
  <c r="I404" i="9"/>
  <c r="J403" i="9"/>
  <c r="I403" i="9"/>
  <c r="J402" i="9"/>
  <c r="I402" i="9"/>
  <c r="J401" i="9"/>
  <c r="I401" i="9"/>
  <c r="J400" i="9"/>
  <c r="I400" i="9"/>
  <c r="J399" i="9"/>
  <c r="I399" i="9"/>
  <c r="J398" i="9"/>
  <c r="I398" i="9"/>
  <c r="J397" i="9"/>
  <c r="I397" i="9"/>
  <c r="J396" i="9"/>
  <c r="I396" i="9"/>
  <c r="J395" i="9"/>
  <c r="I395" i="9"/>
  <c r="J394" i="9"/>
  <c r="I394" i="9"/>
  <c r="J393" i="9"/>
  <c r="I393" i="9"/>
  <c r="J392" i="9"/>
  <c r="I392" i="9"/>
  <c r="J391" i="9"/>
  <c r="I391" i="9"/>
  <c r="J390" i="9"/>
  <c r="I390" i="9"/>
  <c r="J389" i="9"/>
  <c r="I389" i="9"/>
  <c r="J388" i="9"/>
  <c r="I388" i="9"/>
  <c r="J387" i="9"/>
  <c r="I387" i="9"/>
  <c r="J386" i="9"/>
  <c r="I386" i="9"/>
  <c r="J385" i="9"/>
  <c r="I385" i="9"/>
  <c r="J384" i="9"/>
  <c r="I384" i="9"/>
  <c r="J383" i="9"/>
  <c r="I383" i="9"/>
  <c r="J382" i="9"/>
  <c r="I382" i="9"/>
  <c r="J381" i="9"/>
  <c r="I381" i="9"/>
  <c r="J380" i="9"/>
  <c r="I380" i="9"/>
  <c r="J379" i="9"/>
  <c r="I379" i="9"/>
  <c r="J378" i="9"/>
  <c r="I378" i="9"/>
  <c r="J377" i="9"/>
  <c r="I377" i="9"/>
  <c r="J376" i="9"/>
  <c r="I376" i="9"/>
  <c r="J375" i="9"/>
  <c r="I375" i="9"/>
  <c r="J374" i="9"/>
  <c r="I374" i="9"/>
  <c r="J373" i="9"/>
  <c r="I373" i="9"/>
  <c r="J372" i="9"/>
  <c r="I372" i="9"/>
  <c r="J371" i="9"/>
  <c r="I371" i="9"/>
  <c r="J370" i="9"/>
  <c r="I370" i="9"/>
  <c r="J369" i="9"/>
  <c r="I369" i="9"/>
  <c r="J368" i="9"/>
  <c r="I368" i="9"/>
  <c r="J367" i="9"/>
  <c r="I367" i="9"/>
  <c r="J366" i="9"/>
  <c r="I366" i="9"/>
  <c r="J365" i="9"/>
  <c r="I365" i="9"/>
  <c r="J364" i="9"/>
  <c r="I364" i="9"/>
  <c r="J363" i="9"/>
  <c r="I363" i="9"/>
  <c r="J362" i="9"/>
  <c r="I362" i="9"/>
  <c r="J361" i="9"/>
  <c r="I361" i="9"/>
  <c r="J360" i="9"/>
  <c r="I360" i="9"/>
  <c r="J359" i="9"/>
  <c r="I359" i="9"/>
  <c r="J358" i="9"/>
  <c r="I358" i="9"/>
  <c r="J357" i="9"/>
  <c r="I357" i="9"/>
  <c r="J356" i="9"/>
  <c r="I356" i="9"/>
  <c r="J355" i="9"/>
  <c r="I355" i="9"/>
  <c r="J354" i="9"/>
  <c r="I354" i="9"/>
  <c r="J353" i="9"/>
  <c r="I353" i="9"/>
  <c r="J352" i="9"/>
  <c r="I352" i="9"/>
  <c r="J351" i="9"/>
  <c r="I351" i="9"/>
  <c r="J350" i="9"/>
  <c r="I350" i="9"/>
  <c r="J349" i="9"/>
  <c r="I349" i="9"/>
  <c r="J348" i="9"/>
  <c r="I348" i="9"/>
  <c r="J347" i="9"/>
  <c r="I347" i="9"/>
  <c r="J346" i="9"/>
  <c r="I346" i="9"/>
  <c r="J345" i="9"/>
  <c r="I345" i="9"/>
  <c r="J344" i="9"/>
  <c r="I344" i="9"/>
  <c r="J343" i="9"/>
  <c r="I343" i="9"/>
  <c r="J342" i="9"/>
  <c r="I342" i="9"/>
  <c r="J341" i="9"/>
  <c r="I341" i="9"/>
  <c r="J340" i="9"/>
  <c r="I340" i="9"/>
  <c r="J339" i="9"/>
  <c r="I339" i="9"/>
  <c r="J338" i="9"/>
  <c r="I338" i="9"/>
  <c r="J337" i="9"/>
  <c r="I337" i="9"/>
  <c r="J336" i="9"/>
  <c r="I336" i="9"/>
  <c r="J335" i="9"/>
  <c r="I335" i="9"/>
  <c r="J334" i="9"/>
  <c r="I334" i="9"/>
  <c r="J333" i="9"/>
  <c r="I333" i="9"/>
  <c r="J332" i="9"/>
  <c r="I332" i="9"/>
  <c r="J331" i="9"/>
  <c r="I331" i="9"/>
  <c r="J330" i="9"/>
  <c r="I330" i="9"/>
  <c r="J329" i="9"/>
  <c r="I329" i="9"/>
  <c r="J328" i="9"/>
  <c r="I328" i="9"/>
  <c r="J327" i="9"/>
  <c r="I327" i="9"/>
  <c r="J326" i="9"/>
  <c r="I326" i="9"/>
  <c r="J325" i="9"/>
  <c r="I325" i="9"/>
  <c r="J324" i="9"/>
  <c r="I324" i="9"/>
  <c r="J323" i="9"/>
  <c r="I323" i="9"/>
  <c r="J322" i="9"/>
  <c r="I322" i="9"/>
  <c r="J321" i="9"/>
  <c r="I321" i="9"/>
  <c r="J320" i="9"/>
  <c r="I320" i="9"/>
  <c r="J319" i="9"/>
  <c r="I319" i="9"/>
  <c r="J318" i="9"/>
  <c r="I318" i="9"/>
  <c r="J317" i="9"/>
  <c r="I317" i="9"/>
  <c r="J316" i="9"/>
  <c r="I316" i="9"/>
  <c r="J315" i="9"/>
  <c r="I315" i="9"/>
  <c r="J314" i="9"/>
  <c r="I314" i="9"/>
  <c r="J313" i="9"/>
  <c r="I313" i="9"/>
  <c r="J312" i="9"/>
  <c r="I312" i="9"/>
  <c r="J311" i="9"/>
  <c r="I311" i="9"/>
  <c r="J310" i="9"/>
  <c r="I310" i="9"/>
  <c r="J309" i="9"/>
  <c r="I309" i="9"/>
  <c r="J308" i="9"/>
  <c r="I308" i="9"/>
  <c r="J307" i="9"/>
  <c r="I307" i="9"/>
  <c r="J306" i="9"/>
  <c r="I306" i="9"/>
  <c r="J305" i="9"/>
  <c r="I305" i="9"/>
  <c r="J304" i="9"/>
  <c r="I304" i="9"/>
  <c r="J303" i="9"/>
  <c r="I303" i="9"/>
  <c r="J302" i="9"/>
  <c r="I302" i="9"/>
  <c r="J301" i="9"/>
  <c r="I301" i="9"/>
  <c r="J300" i="9"/>
  <c r="I300" i="9"/>
  <c r="J299" i="9"/>
  <c r="I299" i="9"/>
  <c r="J298" i="9"/>
  <c r="I298" i="9"/>
  <c r="J297" i="9"/>
  <c r="I297" i="9"/>
  <c r="J296" i="9"/>
  <c r="I296" i="9"/>
  <c r="J295" i="9"/>
  <c r="I295" i="9"/>
  <c r="J294" i="9"/>
  <c r="I294" i="9"/>
  <c r="J293" i="9"/>
  <c r="I293" i="9"/>
  <c r="J292" i="9"/>
  <c r="I292" i="9"/>
  <c r="J291" i="9"/>
  <c r="I291" i="9"/>
  <c r="J290" i="9"/>
  <c r="I290" i="9"/>
  <c r="J289" i="9"/>
  <c r="I289" i="9"/>
  <c r="J288" i="9"/>
  <c r="I288" i="9"/>
  <c r="J287" i="9"/>
  <c r="I287" i="9"/>
  <c r="J286" i="9"/>
  <c r="I286" i="9"/>
  <c r="J285" i="9"/>
  <c r="I285" i="9"/>
  <c r="J284" i="9"/>
  <c r="I284" i="9"/>
  <c r="J283" i="9"/>
  <c r="I283" i="9"/>
  <c r="J282" i="9"/>
  <c r="I282" i="9"/>
  <c r="J281" i="9"/>
  <c r="I281" i="9"/>
  <c r="J280" i="9"/>
  <c r="I280" i="9"/>
  <c r="J279" i="9"/>
  <c r="I279" i="9"/>
  <c r="J278" i="9"/>
  <c r="I278" i="9"/>
  <c r="J277" i="9"/>
  <c r="I277" i="9"/>
  <c r="J276" i="9"/>
  <c r="I276" i="9"/>
  <c r="J275" i="9"/>
  <c r="I275" i="9"/>
  <c r="J274" i="9"/>
  <c r="I274" i="9"/>
  <c r="J273" i="9"/>
  <c r="I273" i="9"/>
  <c r="J272" i="9"/>
  <c r="I272" i="9"/>
  <c r="J271" i="9"/>
  <c r="I271" i="9"/>
  <c r="J270" i="9"/>
  <c r="I270" i="9"/>
  <c r="J269" i="9"/>
  <c r="I269" i="9"/>
  <c r="J268" i="9"/>
  <c r="I268" i="9"/>
  <c r="J267" i="9"/>
  <c r="I267" i="9"/>
  <c r="J266" i="9"/>
  <c r="I266" i="9"/>
  <c r="J265" i="9"/>
  <c r="I265" i="9"/>
  <c r="J264" i="9"/>
  <c r="I264" i="9"/>
  <c r="J263" i="9"/>
  <c r="I263" i="9"/>
  <c r="J262" i="9"/>
  <c r="I262" i="9"/>
  <c r="J261" i="9"/>
  <c r="I261" i="9"/>
  <c r="J260" i="9"/>
  <c r="I260" i="9"/>
  <c r="J259" i="9"/>
  <c r="I259" i="9"/>
  <c r="J258" i="9"/>
  <c r="I258" i="9"/>
  <c r="J257" i="9"/>
  <c r="I257" i="9"/>
  <c r="J256" i="9"/>
  <c r="I256" i="9"/>
  <c r="J255" i="9"/>
  <c r="I255" i="9"/>
  <c r="J254" i="9"/>
  <c r="I254" i="9"/>
  <c r="J253" i="9"/>
  <c r="I253" i="9"/>
  <c r="J252" i="9"/>
  <c r="I252" i="9"/>
  <c r="J251" i="9"/>
  <c r="I251" i="9"/>
  <c r="J250" i="9"/>
  <c r="I250" i="9"/>
  <c r="J249" i="9"/>
  <c r="I249" i="9"/>
  <c r="J248" i="9"/>
  <c r="I248" i="9"/>
  <c r="J247" i="9"/>
  <c r="I247" i="9"/>
  <c r="J246" i="9"/>
  <c r="I246" i="9"/>
  <c r="J245" i="9"/>
  <c r="I245" i="9"/>
  <c r="J244" i="9"/>
  <c r="I244" i="9"/>
  <c r="J243" i="9"/>
  <c r="I243" i="9"/>
  <c r="J242" i="9"/>
  <c r="I242" i="9"/>
  <c r="J241" i="9"/>
  <c r="I241" i="9"/>
  <c r="J240" i="9"/>
  <c r="I240" i="9"/>
  <c r="J239" i="9"/>
  <c r="I239" i="9"/>
  <c r="J238" i="9"/>
  <c r="I238" i="9"/>
  <c r="J237" i="9"/>
  <c r="I237" i="9"/>
  <c r="J236" i="9"/>
  <c r="I236" i="9"/>
  <c r="J235" i="9"/>
  <c r="I235" i="9"/>
  <c r="J234" i="9"/>
  <c r="I234" i="9"/>
  <c r="J233" i="9"/>
  <c r="I233" i="9"/>
  <c r="J232" i="9"/>
  <c r="I232" i="9"/>
  <c r="J231" i="9"/>
  <c r="I231" i="9"/>
  <c r="J230" i="9"/>
  <c r="I230" i="9"/>
  <c r="J229" i="9"/>
  <c r="I229" i="9"/>
  <c r="J228" i="9"/>
  <c r="I228" i="9"/>
  <c r="J227" i="9"/>
  <c r="I227" i="9"/>
  <c r="J226" i="9"/>
  <c r="I226" i="9"/>
  <c r="J225" i="9"/>
  <c r="I225" i="9"/>
  <c r="J224" i="9"/>
  <c r="I224" i="9"/>
  <c r="J223" i="9"/>
  <c r="I223" i="9"/>
  <c r="J222" i="9"/>
  <c r="I222" i="9"/>
  <c r="J221" i="9"/>
  <c r="I221" i="9"/>
  <c r="J220" i="9"/>
  <c r="I220" i="9"/>
  <c r="J219" i="9"/>
  <c r="I219" i="9"/>
  <c r="J218" i="9"/>
  <c r="I218" i="9"/>
  <c r="J217" i="9"/>
  <c r="I217" i="9"/>
  <c r="J216" i="9"/>
  <c r="I216" i="9"/>
  <c r="J215" i="9"/>
  <c r="I215" i="9"/>
  <c r="J214" i="9"/>
  <c r="I214" i="9"/>
  <c r="J213" i="9"/>
  <c r="I213" i="9"/>
  <c r="J212" i="9"/>
  <c r="I212" i="9"/>
  <c r="J211" i="9"/>
  <c r="I211" i="9"/>
  <c r="J210" i="9"/>
  <c r="I210" i="9"/>
  <c r="J209" i="9"/>
  <c r="I209" i="9"/>
  <c r="J208" i="9"/>
  <c r="I208" i="9"/>
  <c r="J207" i="9"/>
  <c r="I207" i="9"/>
  <c r="J206" i="9"/>
  <c r="I206" i="9"/>
  <c r="J205" i="9"/>
  <c r="I205" i="9"/>
  <c r="J204" i="9"/>
  <c r="I204" i="9"/>
  <c r="J203" i="9"/>
  <c r="I203" i="9"/>
  <c r="J202" i="9"/>
  <c r="I202" i="9"/>
  <c r="J201" i="9"/>
  <c r="I201" i="9"/>
  <c r="J200" i="9"/>
  <c r="I200" i="9"/>
  <c r="J199" i="9"/>
  <c r="I199" i="9"/>
  <c r="J198" i="9"/>
  <c r="I198" i="9"/>
  <c r="J197" i="9"/>
  <c r="I197" i="9"/>
  <c r="J196" i="9"/>
  <c r="I196" i="9"/>
  <c r="J195" i="9"/>
  <c r="I195" i="9"/>
  <c r="J194" i="9"/>
  <c r="I194" i="9"/>
  <c r="J193" i="9"/>
  <c r="I193" i="9"/>
  <c r="J192" i="9"/>
  <c r="I192" i="9"/>
  <c r="J191" i="9"/>
  <c r="I191" i="9"/>
  <c r="J190" i="9"/>
  <c r="I190" i="9"/>
  <c r="J189" i="9"/>
  <c r="I189" i="9"/>
  <c r="J188" i="9"/>
  <c r="I188" i="9"/>
  <c r="J187" i="9"/>
  <c r="I187" i="9"/>
  <c r="J186" i="9"/>
  <c r="I186" i="9"/>
  <c r="J185" i="9"/>
  <c r="I185" i="9"/>
  <c r="J184" i="9"/>
  <c r="I184" i="9"/>
  <c r="J183" i="9"/>
  <c r="I183" i="9"/>
  <c r="J182" i="9"/>
  <c r="I182" i="9"/>
  <c r="J181" i="9"/>
  <c r="I181" i="9"/>
  <c r="J180" i="9"/>
  <c r="I180" i="9"/>
  <c r="J179" i="9"/>
  <c r="I179" i="9"/>
  <c r="J178" i="9"/>
  <c r="I178" i="9"/>
  <c r="J177" i="9"/>
  <c r="I177" i="9"/>
  <c r="J176" i="9"/>
  <c r="I176" i="9"/>
  <c r="J175" i="9"/>
  <c r="I175" i="9"/>
  <c r="J174" i="9"/>
  <c r="I174" i="9"/>
  <c r="J173" i="9"/>
  <c r="I173" i="9"/>
  <c r="J172" i="9"/>
  <c r="I172" i="9"/>
  <c r="J171" i="9"/>
  <c r="I171" i="9"/>
  <c r="J170" i="9"/>
  <c r="I170" i="9"/>
  <c r="J169" i="9"/>
  <c r="I169" i="9"/>
  <c r="J168" i="9"/>
  <c r="I168" i="9"/>
  <c r="J167" i="9"/>
  <c r="I167" i="9"/>
  <c r="J166" i="9"/>
  <c r="I166" i="9"/>
  <c r="J165" i="9"/>
  <c r="I165" i="9"/>
  <c r="J164" i="9"/>
  <c r="I164" i="9"/>
  <c r="J163" i="9"/>
  <c r="I163" i="9"/>
  <c r="J162" i="9"/>
  <c r="I162" i="9"/>
  <c r="J161" i="9"/>
  <c r="I161" i="9"/>
  <c r="J160" i="9"/>
  <c r="I160" i="9"/>
  <c r="J159" i="9"/>
  <c r="I159" i="9"/>
  <c r="J158" i="9"/>
  <c r="I158" i="9"/>
  <c r="J157" i="9"/>
  <c r="I157" i="9"/>
  <c r="J156" i="9"/>
  <c r="I156" i="9"/>
  <c r="J155" i="9"/>
  <c r="I155" i="9"/>
  <c r="J154" i="9"/>
  <c r="I154" i="9"/>
  <c r="J153" i="9"/>
  <c r="I153" i="9"/>
  <c r="J152" i="9"/>
  <c r="I152" i="9"/>
  <c r="J151" i="9"/>
  <c r="I151" i="9"/>
  <c r="J150" i="9"/>
  <c r="I150" i="9"/>
  <c r="J149" i="9"/>
  <c r="I149" i="9"/>
  <c r="J148" i="9"/>
  <c r="I148" i="9"/>
  <c r="J147" i="9"/>
  <c r="I147" i="9"/>
  <c r="J146" i="9"/>
  <c r="I146" i="9"/>
  <c r="J145" i="9"/>
  <c r="I145" i="9"/>
  <c r="J144" i="9"/>
  <c r="I144" i="9"/>
  <c r="J143" i="9"/>
  <c r="I143" i="9"/>
  <c r="J142" i="9"/>
  <c r="I142" i="9"/>
  <c r="J141" i="9"/>
  <c r="I141" i="9"/>
  <c r="J140" i="9"/>
  <c r="I140" i="9"/>
  <c r="J139" i="9"/>
  <c r="I139" i="9"/>
  <c r="J138" i="9"/>
  <c r="I138" i="9"/>
  <c r="J137" i="9"/>
  <c r="I137" i="9"/>
  <c r="J136" i="9"/>
  <c r="I136" i="9"/>
  <c r="J135" i="9"/>
  <c r="I135" i="9"/>
  <c r="J134" i="9"/>
  <c r="I134" i="9"/>
  <c r="J133" i="9"/>
  <c r="I133" i="9"/>
  <c r="J132" i="9"/>
  <c r="I132" i="9"/>
  <c r="J131" i="9"/>
  <c r="I131" i="9"/>
  <c r="J130" i="9"/>
  <c r="I130" i="9"/>
  <c r="J129" i="9"/>
  <c r="I129" i="9"/>
  <c r="J128" i="9"/>
  <c r="I128" i="9"/>
  <c r="J127" i="9"/>
  <c r="I127" i="9"/>
  <c r="J126" i="9"/>
  <c r="I126" i="9"/>
  <c r="J125" i="9"/>
  <c r="I125" i="9"/>
  <c r="J124" i="9"/>
  <c r="I124" i="9"/>
  <c r="J123" i="9"/>
  <c r="I123" i="9"/>
  <c r="J122" i="9"/>
  <c r="I122" i="9"/>
  <c r="J121" i="9"/>
  <c r="I121" i="9"/>
  <c r="J120" i="9"/>
  <c r="I120" i="9"/>
  <c r="J119" i="9"/>
  <c r="I119" i="9"/>
  <c r="J118" i="9"/>
  <c r="I118" i="9"/>
  <c r="J117" i="9"/>
  <c r="I117" i="9"/>
  <c r="J116" i="9"/>
  <c r="I116" i="9"/>
  <c r="J115" i="9"/>
  <c r="I115" i="9"/>
  <c r="J114" i="9"/>
  <c r="I114" i="9"/>
  <c r="J113" i="9"/>
  <c r="I113" i="9"/>
  <c r="J112" i="9"/>
  <c r="I112" i="9"/>
  <c r="J111" i="9"/>
  <c r="I111" i="9"/>
  <c r="J110" i="9"/>
  <c r="I110" i="9"/>
  <c r="J109" i="9"/>
  <c r="I109" i="9"/>
  <c r="J108" i="9"/>
  <c r="I108" i="9"/>
  <c r="J107" i="9"/>
  <c r="I107" i="9"/>
  <c r="J106" i="9"/>
  <c r="I106" i="9"/>
  <c r="J105" i="9"/>
  <c r="I105" i="9"/>
  <c r="J104" i="9"/>
  <c r="I104" i="9"/>
  <c r="J103" i="9"/>
  <c r="I103" i="9"/>
  <c r="J102" i="9"/>
  <c r="I102" i="9"/>
  <c r="J101" i="9"/>
  <c r="I101" i="9"/>
  <c r="J100" i="9"/>
  <c r="I100" i="9"/>
  <c r="J99" i="9"/>
  <c r="I99" i="9"/>
  <c r="J98" i="9"/>
  <c r="I98" i="9"/>
  <c r="J97" i="9"/>
  <c r="I97" i="9"/>
  <c r="J96" i="9"/>
  <c r="I96" i="9"/>
  <c r="J95" i="9"/>
  <c r="I95" i="9"/>
  <c r="J94" i="9"/>
  <c r="I94" i="9"/>
  <c r="J93" i="9"/>
  <c r="I93" i="9"/>
  <c r="J92" i="9"/>
  <c r="I92" i="9"/>
  <c r="J91" i="9"/>
  <c r="I91" i="9"/>
  <c r="J90" i="9"/>
  <c r="I90" i="9"/>
  <c r="J89" i="9"/>
  <c r="I89" i="9"/>
  <c r="J88" i="9"/>
  <c r="I88" i="9"/>
  <c r="J87" i="9"/>
  <c r="I87" i="9"/>
  <c r="J86" i="9"/>
  <c r="I86" i="9"/>
  <c r="J85" i="9"/>
  <c r="I85" i="9"/>
  <c r="J84" i="9"/>
  <c r="I84" i="9"/>
  <c r="J83" i="9"/>
  <c r="I83" i="9"/>
  <c r="J82" i="9"/>
  <c r="I82" i="9"/>
  <c r="J81" i="9"/>
  <c r="I81" i="9"/>
  <c r="J80" i="9"/>
  <c r="I80" i="9"/>
  <c r="J79" i="9"/>
  <c r="I79" i="9"/>
  <c r="J78" i="9"/>
  <c r="I78" i="9"/>
  <c r="J77" i="9"/>
  <c r="I77" i="9"/>
  <c r="J76" i="9"/>
  <c r="I76" i="9"/>
  <c r="J75" i="9"/>
  <c r="I75" i="9"/>
  <c r="J74" i="9"/>
  <c r="I74" i="9"/>
  <c r="J73" i="9"/>
  <c r="I73" i="9"/>
  <c r="J72" i="9"/>
  <c r="I72" i="9"/>
  <c r="J71" i="9"/>
  <c r="I71" i="9"/>
  <c r="J70" i="9"/>
  <c r="I70" i="9"/>
  <c r="J69" i="9"/>
  <c r="I69" i="9"/>
  <c r="J68" i="9"/>
  <c r="I68" i="9"/>
  <c r="J67" i="9"/>
  <c r="I67" i="9"/>
  <c r="J66" i="9"/>
  <c r="I66" i="9"/>
  <c r="J65" i="9"/>
  <c r="I65" i="9"/>
  <c r="J64" i="9"/>
  <c r="I64" i="9"/>
  <c r="J63" i="9"/>
  <c r="I63" i="9"/>
  <c r="J62" i="9"/>
  <c r="I62" i="9"/>
  <c r="J61" i="9"/>
  <c r="I61" i="9"/>
  <c r="J60" i="9"/>
  <c r="I60" i="9"/>
  <c r="J59" i="9"/>
  <c r="I59" i="9"/>
  <c r="J58" i="9"/>
  <c r="I58" i="9"/>
  <c r="J57" i="9"/>
  <c r="I57" i="9"/>
  <c r="J56" i="9"/>
  <c r="I56" i="9"/>
  <c r="J55" i="9"/>
  <c r="I55" i="9"/>
  <c r="J54" i="9"/>
  <c r="I54" i="9"/>
  <c r="J53" i="9"/>
  <c r="I53" i="9"/>
  <c r="J52" i="9"/>
  <c r="I52" i="9"/>
  <c r="J51" i="9"/>
  <c r="I51" i="9"/>
  <c r="J50" i="9"/>
  <c r="I50" i="9"/>
  <c r="J49" i="9"/>
  <c r="I49" i="9"/>
  <c r="J48" i="9"/>
  <c r="I48" i="9"/>
  <c r="J47" i="9"/>
  <c r="I47" i="9"/>
  <c r="J46" i="9"/>
  <c r="I46" i="9"/>
  <c r="J45" i="9"/>
  <c r="I45" i="9"/>
  <c r="J44" i="9"/>
  <c r="I44" i="9"/>
  <c r="J43" i="9"/>
  <c r="I43" i="9"/>
  <c r="J42" i="9"/>
  <c r="I42" i="9"/>
  <c r="J41" i="9"/>
  <c r="I41" i="9"/>
  <c r="J40" i="9"/>
  <c r="I40" i="9"/>
  <c r="J39" i="9"/>
  <c r="I39" i="9"/>
  <c r="J38" i="9"/>
  <c r="I38" i="9"/>
  <c r="J37" i="9"/>
  <c r="I37" i="9"/>
  <c r="J36" i="9"/>
  <c r="I36" i="9"/>
  <c r="J35" i="9"/>
  <c r="I35" i="9"/>
  <c r="J34" i="9"/>
  <c r="I34" i="9"/>
  <c r="J33" i="9"/>
  <c r="I33" i="9"/>
  <c r="J32" i="9"/>
  <c r="I32" i="9"/>
  <c r="J31" i="9"/>
  <c r="I31" i="9"/>
  <c r="J30" i="9"/>
  <c r="I30" i="9"/>
  <c r="J29" i="9"/>
  <c r="I29" i="9"/>
  <c r="J28" i="9"/>
  <c r="I28" i="9"/>
  <c r="J27" i="9"/>
  <c r="I27" i="9"/>
  <c r="J26" i="9"/>
  <c r="I26" i="9"/>
  <c r="J25" i="9"/>
  <c r="I25" i="9"/>
  <c r="J24" i="9"/>
  <c r="I24" i="9"/>
  <c r="J23" i="9"/>
  <c r="I23" i="9"/>
  <c r="J22" i="9"/>
  <c r="I22" i="9"/>
  <c r="J21" i="9"/>
  <c r="I21" i="9"/>
  <c r="J20" i="9"/>
  <c r="I20" i="9"/>
  <c r="J19" i="9"/>
  <c r="I19" i="9"/>
  <c r="J18" i="9"/>
  <c r="I18" i="9"/>
  <c r="J17" i="9"/>
  <c r="I17" i="9"/>
  <c r="J16" i="9"/>
  <c r="I16" i="9"/>
  <c r="J15" i="9"/>
  <c r="I15" i="9"/>
  <c r="J14" i="9"/>
  <c r="I14" i="9"/>
  <c r="J13" i="9"/>
  <c r="I13" i="9"/>
  <c r="J12" i="9"/>
  <c r="I12" i="9"/>
  <c r="J11" i="9"/>
  <c r="I11" i="9"/>
  <c r="J10" i="9"/>
  <c r="I10" i="9"/>
  <c r="J9" i="9"/>
  <c r="I9" i="9"/>
  <c r="F118" i="12" l="1"/>
  <c r="G118" i="12" s="1"/>
  <c r="K118" i="12" s="1"/>
  <c r="F119" i="12"/>
  <c r="G119" i="12" s="1"/>
  <c r="K119" i="12" s="1"/>
  <c r="F120" i="12"/>
  <c r="G120" i="12" s="1"/>
  <c r="K120" i="12" s="1"/>
  <c r="F121" i="12"/>
  <c r="G121" i="12" s="1"/>
  <c r="K121" i="12" s="1"/>
  <c r="F122" i="12"/>
  <c r="G122" i="12" s="1"/>
  <c r="K122" i="12" s="1"/>
  <c r="F123" i="12"/>
  <c r="G123" i="12" s="1"/>
  <c r="K123" i="12" s="1"/>
  <c r="F124" i="12"/>
  <c r="G124" i="12" s="1"/>
  <c r="K124" i="12" s="1"/>
  <c r="F125" i="12"/>
  <c r="G125" i="12" s="1"/>
  <c r="K125" i="12" s="1"/>
  <c r="F126" i="12"/>
  <c r="G126" i="12" s="1"/>
  <c r="K126" i="12" s="1"/>
  <c r="F127" i="12"/>
  <c r="G127" i="12" s="1"/>
  <c r="K127" i="12" s="1"/>
  <c r="F128" i="12"/>
  <c r="G128" i="12" s="1"/>
  <c r="K128" i="12" s="1"/>
  <c r="F129" i="12"/>
  <c r="G129" i="12" s="1"/>
  <c r="K129" i="12" s="1"/>
  <c r="F130" i="12"/>
  <c r="G130" i="12" s="1"/>
  <c r="K130" i="12" s="1"/>
  <c r="F131" i="12"/>
  <c r="G131" i="12" s="1"/>
  <c r="K131" i="12" s="1"/>
  <c r="F132" i="12"/>
  <c r="G132" i="12" s="1"/>
  <c r="K132" i="12" s="1"/>
  <c r="F133" i="12"/>
  <c r="G133" i="12" s="1"/>
  <c r="K133" i="12" s="1"/>
  <c r="F134" i="12"/>
  <c r="G134" i="12" s="1"/>
  <c r="K134" i="12" s="1"/>
  <c r="F135" i="12"/>
  <c r="G135" i="12" s="1"/>
  <c r="K135" i="12" s="1"/>
  <c r="F136" i="12"/>
  <c r="G136" i="12" s="1"/>
  <c r="K136" i="12" s="1"/>
  <c r="F137" i="12"/>
  <c r="G137" i="12" s="1"/>
  <c r="K137" i="12" s="1"/>
  <c r="F138" i="12"/>
  <c r="G138" i="12" s="1"/>
  <c r="K138" i="12" s="1"/>
  <c r="F139" i="12"/>
  <c r="G139" i="12" s="1"/>
  <c r="K139" i="12" s="1"/>
  <c r="F140" i="12"/>
  <c r="G140" i="12" s="1"/>
  <c r="K140" i="12" s="1"/>
  <c r="F141" i="12"/>
  <c r="G141" i="12" s="1"/>
  <c r="K141" i="12" s="1"/>
  <c r="F142" i="12"/>
  <c r="G142" i="12" s="1"/>
  <c r="K142" i="12" s="1"/>
  <c r="F143" i="12"/>
  <c r="G143" i="12" s="1"/>
  <c r="K143" i="12" s="1"/>
  <c r="F144" i="12"/>
  <c r="G144" i="12" s="1"/>
  <c r="K144" i="12" s="1"/>
  <c r="F145" i="12"/>
  <c r="G145" i="12" s="1"/>
  <c r="K145" i="12" s="1"/>
  <c r="F146" i="12"/>
  <c r="G146" i="12" s="1"/>
  <c r="K146" i="12" s="1"/>
  <c r="F147" i="12"/>
  <c r="G147" i="12" s="1"/>
  <c r="K147" i="12" s="1"/>
  <c r="F148" i="12"/>
  <c r="G148" i="12" s="1"/>
  <c r="K148" i="12" s="1"/>
  <c r="F149" i="12"/>
  <c r="G149" i="12" s="1"/>
  <c r="K149" i="12" s="1"/>
  <c r="F150" i="12"/>
  <c r="G150" i="12" s="1"/>
  <c r="K150" i="12" s="1"/>
  <c r="F151" i="12"/>
  <c r="G151" i="12" s="1"/>
  <c r="K151" i="12" s="1"/>
  <c r="F152" i="12"/>
  <c r="G152" i="12" s="1"/>
  <c r="K152" i="12" s="1"/>
  <c r="F153" i="12"/>
  <c r="G153" i="12" s="1"/>
  <c r="K153" i="12" s="1"/>
  <c r="F154" i="12"/>
  <c r="G154" i="12" s="1"/>
  <c r="K154" i="12" s="1"/>
  <c r="F155" i="12"/>
  <c r="G155" i="12" s="1"/>
  <c r="K155" i="12" s="1"/>
  <c r="F156" i="12"/>
  <c r="G156" i="12" s="1"/>
  <c r="K156" i="12" s="1"/>
  <c r="F157" i="12"/>
  <c r="G157" i="12" s="1"/>
  <c r="K157" i="12" s="1"/>
  <c r="F158" i="12"/>
  <c r="G158" i="12" s="1"/>
  <c r="K158" i="12" s="1"/>
  <c r="F159" i="12"/>
  <c r="G159" i="12" s="1"/>
  <c r="K159" i="12" s="1"/>
  <c r="F160" i="12"/>
  <c r="G160" i="12" s="1"/>
  <c r="K160" i="12" s="1"/>
  <c r="F161" i="12"/>
  <c r="G161" i="12" s="1"/>
  <c r="K161" i="12" s="1"/>
  <c r="F162" i="12"/>
  <c r="G162" i="12" s="1"/>
  <c r="K162" i="12" s="1"/>
  <c r="F163" i="12"/>
  <c r="G163" i="12" s="1"/>
  <c r="K163" i="12" s="1"/>
  <c r="F164" i="12"/>
  <c r="G164" i="12" s="1"/>
  <c r="K164" i="12" s="1"/>
  <c r="F165" i="12"/>
  <c r="G165" i="12" s="1"/>
  <c r="K165" i="12" s="1"/>
  <c r="F166" i="12"/>
  <c r="G166" i="12" s="1"/>
  <c r="K166" i="12" s="1"/>
  <c r="F167" i="12"/>
  <c r="G167" i="12" s="1"/>
  <c r="K167" i="12" s="1"/>
  <c r="F168" i="12"/>
  <c r="G168" i="12" s="1"/>
  <c r="K168" i="12" s="1"/>
  <c r="F169" i="12"/>
  <c r="G169" i="12" s="1"/>
  <c r="K169" i="12" s="1"/>
  <c r="F170" i="12"/>
  <c r="G170" i="12" s="1"/>
  <c r="K170" i="12" s="1"/>
  <c r="F171" i="12"/>
  <c r="G171" i="12" s="1"/>
  <c r="K171" i="12" s="1"/>
  <c r="F172" i="12"/>
  <c r="G172" i="12" s="1"/>
  <c r="K172" i="12" s="1"/>
  <c r="F173" i="12"/>
  <c r="G173" i="12" s="1"/>
  <c r="K173" i="12" s="1"/>
  <c r="F174" i="12"/>
  <c r="G174" i="12" s="1"/>
  <c r="K174" i="12" s="1"/>
  <c r="F178" i="12"/>
  <c r="G178" i="12" s="1"/>
  <c r="K178" i="12" s="1"/>
  <c r="F182" i="12"/>
  <c r="G182" i="12" s="1"/>
  <c r="K182" i="12" s="1"/>
  <c r="F186" i="12"/>
  <c r="G186" i="12" s="1"/>
  <c r="K186" i="12" s="1"/>
  <c r="F190" i="12"/>
  <c r="G190" i="12" s="1"/>
  <c r="K190" i="12" s="1"/>
  <c r="F194" i="12"/>
  <c r="G194" i="12" s="1"/>
  <c r="K194" i="12" s="1"/>
  <c r="F198" i="12"/>
  <c r="G198" i="12" s="1"/>
  <c r="K198" i="12" s="1"/>
  <c r="F202" i="12"/>
  <c r="G202" i="12" s="1"/>
  <c r="K202" i="12" s="1"/>
  <c r="F206" i="12"/>
  <c r="G206" i="12" s="1"/>
  <c r="K206" i="12" s="1"/>
  <c r="F210" i="12"/>
  <c r="G210" i="12" s="1"/>
  <c r="K210" i="12" s="1"/>
  <c r="F214" i="12"/>
  <c r="G214" i="12" s="1"/>
  <c r="K214" i="12" s="1"/>
  <c r="F218" i="12"/>
  <c r="G218" i="12" s="1"/>
  <c r="K218" i="12" s="1"/>
  <c r="F222" i="12"/>
  <c r="G222" i="12" s="1"/>
  <c r="K222" i="12" s="1"/>
  <c r="F226" i="12"/>
  <c r="G226" i="12" s="1"/>
  <c r="K226" i="12" s="1"/>
  <c r="F230" i="12"/>
  <c r="G230" i="12" s="1"/>
  <c r="K230" i="12" s="1"/>
  <c r="F234" i="12"/>
  <c r="G234" i="12" s="1"/>
  <c r="K234" i="12" s="1"/>
  <c r="F438" i="12"/>
  <c r="G438" i="12" s="1"/>
  <c r="K438" i="12" s="1"/>
  <c r="F442" i="12"/>
  <c r="G442" i="12" s="1"/>
  <c r="K442" i="12" s="1"/>
  <c r="F446" i="12"/>
  <c r="G446" i="12" s="1"/>
  <c r="K446" i="12" s="1"/>
  <c r="F450" i="12"/>
  <c r="G450" i="12" s="1"/>
  <c r="K450" i="12" s="1"/>
  <c r="F454" i="12"/>
  <c r="G454" i="12" s="1"/>
  <c r="K454" i="12" s="1"/>
  <c r="F458" i="12"/>
  <c r="G458" i="12" s="1"/>
  <c r="K458" i="12" s="1"/>
  <c r="F462" i="12"/>
  <c r="G462" i="12" s="1"/>
  <c r="K462" i="12" s="1"/>
  <c r="F466" i="12"/>
  <c r="G466" i="12" s="1"/>
  <c r="K466" i="12" s="1"/>
  <c r="F470" i="12"/>
  <c r="G470" i="12" s="1"/>
  <c r="K470" i="12" s="1"/>
  <c r="F474" i="12"/>
  <c r="G474" i="12" s="1"/>
  <c r="K474" i="12" s="1"/>
  <c r="F478" i="12"/>
  <c r="G478" i="12" s="1"/>
  <c r="K478" i="12" s="1"/>
  <c r="F482" i="12"/>
  <c r="G482" i="12" s="1"/>
  <c r="K482" i="12" s="1"/>
  <c r="F486" i="12"/>
  <c r="G486" i="12" s="1"/>
  <c r="K486" i="12" s="1"/>
  <c r="F633" i="12"/>
  <c r="G633" i="12" s="1"/>
  <c r="K633" i="12" s="1"/>
  <c r="F637" i="12"/>
  <c r="G637" i="12" s="1"/>
  <c r="K637" i="12" s="1"/>
  <c r="F641" i="12"/>
  <c r="G641" i="12" s="1"/>
  <c r="K641" i="12" s="1"/>
  <c r="F645" i="12"/>
  <c r="G645" i="12" s="1"/>
  <c r="K645" i="12" s="1"/>
  <c r="F649" i="12"/>
  <c r="G649" i="12" s="1"/>
  <c r="K649" i="12" s="1"/>
  <c r="F653" i="12"/>
  <c r="G653" i="12" s="1"/>
  <c r="K653" i="12" s="1"/>
  <c r="F657" i="12"/>
  <c r="G657" i="12" s="1"/>
  <c r="K657" i="12" s="1"/>
  <c r="F661" i="12"/>
  <c r="G661" i="12" s="1"/>
  <c r="K661" i="12" s="1"/>
  <c r="F665" i="12"/>
  <c r="G665" i="12" s="1"/>
  <c r="K665" i="12" s="1"/>
  <c r="F669" i="12"/>
  <c r="G669" i="12" s="1"/>
  <c r="K669" i="12" s="1"/>
  <c r="F673" i="12"/>
  <c r="G673" i="12" s="1"/>
  <c r="K673" i="12" s="1"/>
  <c r="F677" i="12"/>
  <c r="G677" i="12" s="1"/>
  <c r="K677" i="12" s="1"/>
  <c r="F774" i="12"/>
  <c r="G774" i="12" s="1"/>
  <c r="K774" i="12" s="1"/>
  <c r="F778" i="12"/>
  <c r="G778" i="12" s="1"/>
  <c r="K778" i="12" s="1"/>
  <c r="F782" i="12"/>
  <c r="G782" i="12" s="1"/>
  <c r="K782" i="12" s="1"/>
  <c r="F786" i="12"/>
  <c r="G786" i="12" s="1"/>
  <c r="K786" i="12" s="1"/>
  <c r="F790" i="12"/>
  <c r="G790" i="12" s="1"/>
  <c r="K790" i="12" s="1"/>
  <c r="F794" i="12"/>
  <c r="G794" i="12" s="1"/>
  <c r="K794" i="12" s="1"/>
  <c r="F798" i="12"/>
  <c r="G798" i="12" s="1"/>
  <c r="K798" i="12" s="1"/>
  <c r="F802" i="12"/>
  <c r="G802" i="12" s="1"/>
  <c r="K802" i="12" s="1"/>
  <c r="F806" i="12"/>
  <c r="G806" i="12" s="1"/>
  <c r="K806" i="12" s="1"/>
  <c r="F810" i="12"/>
  <c r="G810" i="12" s="1"/>
  <c r="K810" i="12" s="1"/>
  <c r="F814" i="12"/>
  <c r="G814" i="12" s="1"/>
  <c r="K814" i="12" s="1"/>
  <c r="F863" i="12"/>
  <c r="G863" i="12" s="1"/>
  <c r="K863" i="12" s="1"/>
  <c r="F867" i="12"/>
  <c r="G867" i="12" s="1"/>
  <c r="K867" i="12" s="1"/>
  <c r="F871" i="12"/>
  <c r="G871" i="12" s="1"/>
  <c r="K871" i="12" s="1"/>
  <c r="F875" i="12"/>
  <c r="G875" i="12" s="1"/>
  <c r="K875" i="12" s="1"/>
  <c r="F879" i="12"/>
  <c r="G879" i="12" s="1"/>
  <c r="K879" i="12" s="1"/>
  <c r="F883" i="12"/>
  <c r="G883" i="12" s="1"/>
  <c r="K883" i="12" s="1"/>
  <c r="F887" i="12"/>
  <c r="G887" i="12" s="1"/>
  <c r="K887" i="12" s="1"/>
  <c r="F891" i="12"/>
  <c r="G891" i="12" s="1"/>
  <c r="K891" i="12" s="1"/>
  <c r="F895" i="12"/>
  <c r="G895" i="12" s="1"/>
  <c r="K895" i="12" s="1"/>
  <c r="F12" i="9"/>
  <c r="F16" i="9"/>
  <c r="F20" i="9"/>
  <c r="F24" i="9"/>
  <c r="F28" i="9"/>
  <c r="F32" i="9"/>
  <c r="F36" i="9"/>
  <c r="F40" i="9"/>
  <c r="F44" i="9"/>
  <c r="F48" i="9"/>
  <c r="F52" i="9"/>
  <c r="F56" i="9"/>
  <c r="F60" i="9"/>
  <c r="F64" i="9"/>
  <c r="F68" i="9"/>
  <c r="F72" i="9"/>
  <c r="F76" i="9"/>
  <c r="F80" i="9"/>
  <c r="F84" i="9"/>
  <c r="F88" i="9"/>
  <c r="F92" i="9"/>
  <c r="F96" i="9"/>
  <c r="F100" i="9"/>
  <c r="F104" i="9"/>
  <c r="F333" i="9"/>
  <c r="F337" i="9"/>
  <c r="F341" i="9"/>
  <c r="F345" i="9"/>
  <c r="F349" i="9"/>
  <c r="F353" i="9"/>
  <c r="F357" i="9"/>
  <c r="F361" i="9"/>
  <c r="F365" i="9"/>
  <c r="F369" i="9"/>
  <c r="F373" i="9"/>
  <c r="F377" i="9"/>
  <c r="F381" i="9"/>
  <c r="F385" i="9"/>
  <c r="F389" i="9"/>
  <c r="F393" i="9"/>
  <c r="F397" i="9"/>
  <c r="F401" i="9"/>
  <c r="F405" i="9"/>
  <c r="F409" i="9"/>
  <c r="F413" i="9"/>
  <c r="F417" i="9"/>
  <c r="F600" i="9"/>
  <c r="F604" i="9"/>
  <c r="F608" i="9"/>
  <c r="F612" i="9"/>
  <c r="F616" i="9"/>
  <c r="F620" i="9"/>
  <c r="F624" i="9"/>
  <c r="F628" i="9"/>
  <c r="F632" i="9"/>
  <c r="F636" i="9"/>
  <c r="F640" i="9"/>
  <c r="F644" i="9"/>
  <c r="F648" i="9"/>
  <c r="F652" i="9"/>
  <c r="F656" i="9"/>
  <c r="F660" i="9"/>
  <c r="F664" i="9"/>
  <c r="F668" i="9"/>
  <c r="F840" i="9"/>
  <c r="M3" i="8"/>
  <c r="L3" i="8"/>
  <c r="K3" i="8"/>
  <c r="J3" i="8"/>
  <c r="I3" i="8"/>
  <c r="K6" i="8" l="1"/>
  <c r="U6" i="8" s="1"/>
  <c r="K7" i="8"/>
  <c r="U7" i="8" s="1"/>
  <c r="M6" i="8"/>
  <c r="W6" i="8" s="1"/>
  <c r="M7" i="8"/>
  <c r="W7" i="8" s="1"/>
  <c r="I6" i="8"/>
  <c r="S6" i="8" s="1"/>
  <c r="I7" i="8"/>
  <c r="S7" i="8" s="1"/>
  <c r="J5" i="8"/>
  <c r="T5" i="8" s="1"/>
  <c r="J7" i="8"/>
  <c r="T7" i="8" s="1"/>
  <c r="L5" i="8"/>
  <c r="V5" i="8" s="1"/>
  <c r="L7" i="8"/>
  <c r="V7" i="8" s="1"/>
  <c r="J4" i="8"/>
  <c r="T4" i="8" s="1"/>
  <c r="L4" i="8"/>
  <c r="V4" i="8" s="1"/>
  <c r="I5" i="8"/>
  <c r="S5" i="8" s="1"/>
  <c r="K5" i="8"/>
  <c r="U5" i="8" s="1"/>
  <c r="M5" i="8"/>
  <c r="W5" i="8" s="1"/>
  <c r="J6" i="8"/>
  <c r="T6" i="8" s="1"/>
  <c r="L6" i="8"/>
  <c r="V6" i="8" s="1"/>
  <c r="I4" i="8"/>
  <c r="S4" i="8" s="1"/>
  <c r="K4" i="8"/>
  <c r="U4" i="8" s="1"/>
  <c r="M4" i="8"/>
  <c r="W4" i="8" s="1"/>
  <c r="E1008" i="7" l="1"/>
  <c r="D1008" i="7"/>
  <c r="E1007" i="7"/>
  <c r="D1007" i="7"/>
  <c r="E1006" i="7"/>
  <c r="D1006" i="7"/>
  <c r="E1005" i="7"/>
  <c r="D1005" i="7"/>
  <c r="E1004" i="7"/>
  <c r="D1004" i="7"/>
  <c r="E1003" i="7"/>
  <c r="D1003" i="7"/>
  <c r="E1002" i="7"/>
  <c r="D1002" i="7"/>
  <c r="E1001" i="7"/>
  <c r="D1001" i="7"/>
  <c r="E1000" i="7"/>
  <c r="D1000" i="7"/>
  <c r="E999" i="7"/>
  <c r="D999" i="7"/>
  <c r="E998" i="7"/>
  <c r="D998" i="7"/>
  <c r="E997" i="7"/>
  <c r="D997" i="7"/>
  <c r="E996" i="7"/>
  <c r="D996" i="7"/>
  <c r="E995" i="7"/>
  <c r="D995" i="7"/>
  <c r="E994" i="7"/>
  <c r="D994" i="7"/>
  <c r="E993" i="7"/>
  <c r="D993" i="7"/>
  <c r="E992" i="7"/>
  <c r="D992" i="7"/>
  <c r="E991" i="7"/>
  <c r="D991" i="7"/>
  <c r="E990" i="7"/>
  <c r="D990" i="7"/>
  <c r="E989" i="7"/>
  <c r="D989" i="7"/>
  <c r="E988" i="7"/>
  <c r="D988" i="7"/>
  <c r="E987" i="7"/>
  <c r="D987" i="7"/>
  <c r="E986" i="7"/>
  <c r="D986" i="7"/>
  <c r="E985" i="7"/>
  <c r="D985" i="7"/>
  <c r="E984" i="7"/>
  <c r="D984" i="7"/>
  <c r="E983" i="7"/>
  <c r="D983" i="7"/>
  <c r="E982" i="7"/>
  <c r="D982" i="7"/>
  <c r="E981" i="7"/>
  <c r="D981" i="7"/>
  <c r="E980" i="7"/>
  <c r="D980" i="7"/>
  <c r="E979" i="7"/>
  <c r="D979" i="7"/>
  <c r="E978" i="7"/>
  <c r="D978" i="7"/>
  <c r="E977" i="7"/>
  <c r="D977" i="7"/>
  <c r="E976" i="7"/>
  <c r="D976" i="7"/>
  <c r="E975" i="7"/>
  <c r="D975" i="7"/>
  <c r="E974" i="7"/>
  <c r="D974" i="7"/>
  <c r="E973" i="7"/>
  <c r="D973" i="7"/>
  <c r="E972" i="7"/>
  <c r="D972" i="7"/>
  <c r="E971" i="7"/>
  <c r="D971" i="7"/>
  <c r="E970" i="7"/>
  <c r="D970" i="7"/>
  <c r="E969" i="7"/>
  <c r="D969" i="7"/>
  <c r="E968" i="7"/>
  <c r="D968" i="7"/>
  <c r="E967" i="7"/>
  <c r="D967" i="7"/>
  <c r="E966" i="7"/>
  <c r="D966" i="7"/>
  <c r="E965" i="7"/>
  <c r="D965" i="7"/>
  <c r="E964" i="7"/>
  <c r="D964" i="7"/>
  <c r="E963" i="7"/>
  <c r="D963" i="7"/>
  <c r="E962" i="7"/>
  <c r="D962" i="7"/>
  <c r="E961" i="7"/>
  <c r="D961" i="7"/>
  <c r="E960" i="7"/>
  <c r="D960" i="7"/>
  <c r="E959" i="7"/>
  <c r="D959" i="7"/>
  <c r="E958" i="7"/>
  <c r="D958" i="7"/>
  <c r="E957" i="7"/>
  <c r="D957" i="7"/>
  <c r="E956" i="7"/>
  <c r="D956" i="7"/>
  <c r="E955" i="7"/>
  <c r="D955" i="7"/>
  <c r="E954" i="7"/>
  <c r="D954" i="7"/>
  <c r="E953" i="7"/>
  <c r="D953" i="7"/>
  <c r="E952" i="7"/>
  <c r="D952" i="7"/>
  <c r="E951" i="7"/>
  <c r="D951" i="7"/>
  <c r="E950" i="7"/>
  <c r="D950" i="7"/>
  <c r="E949" i="7"/>
  <c r="D949" i="7"/>
  <c r="E948" i="7"/>
  <c r="D948" i="7"/>
  <c r="E947" i="7"/>
  <c r="D947" i="7"/>
  <c r="E946" i="7"/>
  <c r="D946" i="7"/>
  <c r="E945" i="7"/>
  <c r="D945" i="7"/>
  <c r="E944" i="7"/>
  <c r="D944" i="7"/>
  <c r="E943" i="7"/>
  <c r="D943" i="7"/>
  <c r="E942" i="7"/>
  <c r="D942" i="7"/>
  <c r="E941" i="7"/>
  <c r="D941" i="7"/>
  <c r="E940" i="7"/>
  <c r="D940" i="7"/>
  <c r="E939" i="7"/>
  <c r="D939" i="7"/>
  <c r="E938" i="7"/>
  <c r="D938" i="7"/>
  <c r="E937" i="7"/>
  <c r="D937" i="7"/>
  <c r="E936" i="7"/>
  <c r="D936" i="7"/>
  <c r="E935" i="7"/>
  <c r="D935" i="7"/>
  <c r="E934" i="7"/>
  <c r="D934" i="7"/>
  <c r="E933" i="7"/>
  <c r="D933" i="7"/>
  <c r="E932" i="7"/>
  <c r="D932" i="7"/>
  <c r="E931" i="7"/>
  <c r="D931" i="7"/>
  <c r="E930" i="7"/>
  <c r="D930" i="7"/>
  <c r="E929" i="7"/>
  <c r="D929" i="7"/>
  <c r="E928" i="7"/>
  <c r="D928" i="7"/>
  <c r="E927" i="7"/>
  <c r="D927" i="7"/>
  <c r="E926" i="7"/>
  <c r="D926" i="7"/>
  <c r="E925" i="7"/>
  <c r="D925" i="7"/>
  <c r="E924" i="7"/>
  <c r="D924" i="7"/>
  <c r="E923" i="7"/>
  <c r="D923" i="7"/>
  <c r="E922" i="7"/>
  <c r="D922" i="7"/>
  <c r="E921" i="7"/>
  <c r="D921" i="7"/>
  <c r="E920" i="7"/>
  <c r="D920" i="7"/>
  <c r="E919" i="7"/>
  <c r="D919" i="7"/>
  <c r="E918" i="7"/>
  <c r="D918" i="7"/>
  <c r="E917" i="7"/>
  <c r="D917" i="7"/>
  <c r="E916" i="7"/>
  <c r="D916" i="7"/>
  <c r="E915" i="7"/>
  <c r="D915" i="7"/>
  <c r="E914" i="7"/>
  <c r="D914" i="7"/>
  <c r="E913" i="7"/>
  <c r="D913" i="7"/>
  <c r="E912" i="7"/>
  <c r="D912" i="7"/>
  <c r="E911" i="7"/>
  <c r="D911" i="7"/>
  <c r="E910" i="7"/>
  <c r="D910" i="7"/>
  <c r="E909" i="7"/>
  <c r="D909" i="7"/>
  <c r="E908" i="7"/>
  <c r="D908" i="7"/>
  <c r="E907" i="7"/>
  <c r="D907" i="7"/>
  <c r="E906" i="7"/>
  <c r="D906" i="7"/>
  <c r="E905" i="7"/>
  <c r="D905" i="7"/>
  <c r="E904" i="7"/>
  <c r="D904" i="7"/>
  <c r="E903" i="7"/>
  <c r="D903" i="7"/>
  <c r="E902" i="7"/>
  <c r="D902" i="7"/>
  <c r="E901" i="7"/>
  <c r="D901" i="7"/>
  <c r="E900" i="7"/>
  <c r="D900" i="7"/>
  <c r="E899" i="7"/>
  <c r="D899" i="7"/>
  <c r="E898" i="7"/>
  <c r="D898" i="7"/>
  <c r="E897" i="7"/>
  <c r="D897" i="7"/>
  <c r="E896" i="7"/>
  <c r="D896" i="7"/>
  <c r="E895" i="7"/>
  <c r="D895" i="7"/>
  <c r="E894" i="7"/>
  <c r="D894" i="7"/>
  <c r="E893" i="7"/>
  <c r="D893" i="7"/>
  <c r="E892" i="7"/>
  <c r="D892" i="7"/>
  <c r="E891" i="7"/>
  <c r="D891" i="7"/>
  <c r="E890" i="7"/>
  <c r="D890" i="7"/>
  <c r="E889" i="7"/>
  <c r="D889" i="7"/>
  <c r="E888" i="7"/>
  <c r="D888" i="7"/>
  <c r="E887" i="7"/>
  <c r="D887" i="7"/>
  <c r="E886" i="7"/>
  <c r="D886" i="7"/>
  <c r="E885" i="7"/>
  <c r="D885" i="7"/>
  <c r="E884" i="7"/>
  <c r="D884" i="7"/>
  <c r="E883" i="7"/>
  <c r="D883" i="7"/>
  <c r="E882" i="7"/>
  <c r="D882" i="7"/>
  <c r="E881" i="7"/>
  <c r="D881" i="7"/>
  <c r="E880" i="7"/>
  <c r="D880" i="7"/>
  <c r="E879" i="7"/>
  <c r="D879" i="7"/>
  <c r="E878" i="7"/>
  <c r="D878" i="7"/>
  <c r="E877" i="7"/>
  <c r="D877" i="7"/>
  <c r="E876" i="7"/>
  <c r="D876" i="7"/>
  <c r="E875" i="7"/>
  <c r="D875" i="7"/>
  <c r="E874" i="7"/>
  <c r="D874" i="7"/>
  <c r="E873" i="7"/>
  <c r="D873" i="7"/>
  <c r="E872" i="7"/>
  <c r="D872" i="7"/>
  <c r="E871" i="7"/>
  <c r="D871" i="7"/>
  <c r="E870" i="7"/>
  <c r="D870" i="7"/>
  <c r="E869" i="7"/>
  <c r="D869" i="7"/>
  <c r="E868" i="7"/>
  <c r="D868" i="7"/>
  <c r="E867" i="7"/>
  <c r="D867" i="7"/>
  <c r="E866" i="7"/>
  <c r="D866" i="7"/>
  <c r="E865" i="7"/>
  <c r="D865" i="7"/>
  <c r="E864" i="7"/>
  <c r="D864" i="7"/>
  <c r="E863" i="7"/>
  <c r="D863" i="7"/>
  <c r="E862" i="7"/>
  <c r="D862" i="7"/>
  <c r="E861" i="7"/>
  <c r="D861" i="7"/>
  <c r="E860" i="7"/>
  <c r="D860" i="7"/>
  <c r="E859" i="7"/>
  <c r="D859" i="7"/>
  <c r="E858" i="7"/>
  <c r="D858" i="7"/>
  <c r="E857" i="7"/>
  <c r="D857" i="7"/>
  <c r="E856" i="7"/>
  <c r="D856" i="7"/>
  <c r="E855" i="7"/>
  <c r="D855" i="7"/>
  <c r="E854" i="7"/>
  <c r="D854" i="7"/>
  <c r="E853" i="7"/>
  <c r="D853" i="7"/>
  <c r="E852" i="7"/>
  <c r="D852" i="7"/>
  <c r="E851" i="7"/>
  <c r="D851" i="7"/>
  <c r="E850" i="7"/>
  <c r="D850" i="7"/>
  <c r="E849" i="7"/>
  <c r="D849" i="7"/>
  <c r="E848" i="7"/>
  <c r="D848" i="7"/>
  <c r="E847" i="7"/>
  <c r="D847" i="7"/>
  <c r="E846" i="7"/>
  <c r="D846" i="7"/>
  <c r="E845" i="7"/>
  <c r="D845" i="7"/>
  <c r="E844" i="7"/>
  <c r="D844" i="7"/>
  <c r="E843" i="7"/>
  <c r="D843" i="7"/>
  <c r="E842" i="7"/>
  <c r="D842" i="7"/>
  <c r="E841" i="7"/>
  <c r="D841" i="7"/>
  <c r="E840" i="7"/>
  <c r="D840" i="7"/>
  <c r="E839" i="7"/>
  <c r="D839" i="7"/>
  <c r="E838" i="7"/>
  <c r="D838" i="7"/>
  <c r="E837" i="7"/>
  <c r="D837" i="7"/>
  <c r="E836" i="7"/>
  <c r="D836" i="7"/>
  <c r="E835" i="7"/>
  <c r="D835" i="7"/>
  <c r="E834" i="7"/>
  <c r="D834" i="7"/>
  <c r="E833" i="7"/>
  <c r="D833" i="7"/>
  <c r="E832" i="7"/>
  <c r="D832" i="7"/>
  <c r="E831" i="7"/>
  <c r="D831" i="7"/>
  <c r="E830" i="7"/>
  <c r="D830" i="7"/>
  <c r="E829" i="7"/>
  <c r="D829" i="7"/>
  <c r="E828" i="7"/>
  <c r="D828" i="7"/>
  <c r="E827" i="7"/>
  <c r="D827" i="7"/>
  <c r="E826" i="7"/>
  <c r="D826" i="7"/>
  <c r="E825" i="7"/>
  <c r="D825" i="7"/>
  <c r="E824" i="7"/>
  <c r="D824" i="7"/>
  <c r="E823" i="7"/>
  <c r="D823" i="7"/>
  <c r="E822" i="7"/>
  <c r="D822" i="7"/>
  <c r="E821" i="7"/>
  <c r="D821" i="7"/>
  <c r="E820" i="7"/>
  <c r="D820" i="7"/>
  <c r="E819" i="7"/>
  <c r="D819" i="7"/>
  <c r="E818" i="7"/>
  <c r="D818" i="7"/>
  <c r="E817" i="7"/>
  <c r="D817" i="7"/>
  <c r="E816" i="7"/>
  <c r="D816" i="7"/>
  <c r="E815" i="7"/>
  <c r="D815" i="7"/>
  <c r="E814" i="7"/>
  <c r="D814" i="7"/>
  <c r="E813" i="7"/>
  <c r="D813" i="7"/>
  <c r="E812" i="7"/>
  <c r="D812" i="7"/>
  <c r="E811" i="7"/>
  <c r="D811" i="7"/>
  <c r="E810" i="7"/>
  <c r="D810" i="7"/>
  <c r="E809" i="7"/>
  <c r="D809" i="7"/>
  <c r="E808" i="7"/>
  <c r="D808" i="7"/>
  <c r="E807" i="7"/>
  <c r="D807" i="7"/>
  <c r="E806" i="7"/>
  <c r="D806" i="7"/>
  <c r="E805" i="7"/>
  <c r="D805" i="7"/>
  <c r="E804" i="7"/>
  <c r="D804" i="7"/>
  <c r="E803" i="7"/>
  <c r="D803" i="7"/>
  <c r="E802" i="7"/>
  <c r="D802" i="7"/>
  <c r="E801" i="7"/>
  <c r="D801" i="7"/>
  <c r="E800" i="7"/>
  <c r="D800" i="7"/>
  <c r="E799" i="7"/>
  <c r="D799" i="7"/>
  <c r="E798" i="7"/>
  <c r="D798" i="7"/>
  <c r="E797" i="7"/>
  <c r="D797" i="7"/>
  <c r="E796" i="7"/>
  <c r="D796" i="7"/>
  <c r="E795" i="7"/>
  <c r="D795" i="7"/>
  <c r="E794" i="7"/>
  <c r="D794" i="7"/>
  <c r="E793" i="7"/>
  <c r="D793" i="7"/>
  <c r="E792" i="7"/>
  <c r="D792" i="7"/>
  <c r="E791" i="7"/>
  <c r="D791" i="7"/>
  <c r="E790" i="7"/>
  <c r="D790" i="7"/>
  <c r="E789" i="7"/>
  <c r="D789" i="7"/>
  <c r="E788" i="7"/>
  <c r="D788" i="7"/>
  <c r="E787" i="7"/>
  <c r="D787" i="7"/>
  <c r="E786" i="7"/>
  <c r="D786" i="7"/>
  <c r="E785" i="7"/>
  <c r="D785" i="7"/>
  <c r="E784" i="7"/>
  <c r="D784" i="7"/>
  <c r="E783" i="7"/>
  <c r="D783" i="7"/>
  <c r="E782" i="7"/>
  <c r="D782" i="7"/>
  <c r="E781" i="7"/>
  <c r="D781" i="7"/>
  <c r="E780" i="7"/>
  <c r="D780" i="7"/>
  <c r="E779" i="7"/>
  <c r="D779" i="7"/>
  <c r="E778" i="7"/>
  <c r="D778" i="7"/>
  <c r="E777" i="7"/>
  <c r="D777" i="7"/>
  <c r="E776" i="7"/>
  <c r="D776" i="7"/>
  <c r="E775" i="7"/>
  <c r="D775" i="7"/>
  <c r="E774" i="7"/>
  <c r="D774" i="7"/>
  <c r="E773" i="7"/>
  <c r="D773" i="7"/>
  <c r="E772" i="7"/>
  <c r="D772" i="7"/>
  <c r="E771" i="7"/>
  <c r="D771" i="7"/>
  <c r="E770" i="7"/>
  <c r="D770" i="7"/>
  <c r="E769" i="7"/>
  <c r="D769" i="7"/>
  <c r="E768" i="7"/>
  <c r="D768" i="7"/>
  <c r="E767" i="7"/>
  <c r="D767" i="7"/>
  <c r="E766" i="7"/>
  <c r="D766" i="7"/>
  <c r="E765" i="7"/>
  <c r="D765" i="7"/>
  <c r="E764" i="7"/>
  <c r="D764" i="7"/>
  <c r="E763" i="7"/>
  <c r="D763" i="7"/>
  <c r="E762" i="7"/>
  <c r="D762" i="7"/>
  <c r="E761" i="7"/>
  <c r="D761" i="7"/>
  <c r="E760" i="7"/>
  <c r="D760" i="7"/>
  <c r="E759" i="7"/>
  <c r="D759" i="7"/>
  <c r="E758" i="7"/>
  <c r="D758" i="7"/>
  <c r="E757" i="7"/>
  <c r="D757" i="7"/>
  <c r="E756" i="7"/>
  <c r="D756" i="7"/>
  <c r="E755" i="7"/>
  <c r="D755" i="7"/>
  <c r="E754" i="7"/>
  <c r="D754" i="7"/>
  <c r="E753" i="7"/>
  <c r="D753" i="7"/>
  <c r="E752" i="7"/>
  <c r="D752" i="7"/>
  <c r="E751" i="7"/>
  <c r="D751" i="7"/>
  <c r="E750" i="7"/>
  <c r="D750" i="7"/>
  <c r="E749" i="7"/>
  <c r="D749" i="7"/>
  <c r="E748" i="7"/>
  <c r="D748" i="7"/>
  <c r="E747" i="7"/>
  <c r="D747" i="7"/>
  <c r="E746" i="7"/>
  <c r="D746" i="7"/>
  <c r="E745" i="7"/>
  <c r="D745" i="7"/>
  <c r="E744" i="7"/>
  <c r="D744" i="7"/>
  <c r="E743" i="7"/>
  <c r="D743" i="7"/>
  <c r="E742" i="7"/>
  <c r="D742" i="7"/>
  <c r="E741" i="7"/>
  <c r="D741" i="7"/>
  <c r="E740" i="7"/>
  <c r="D740" i="7"/>
  <c r="E739" i="7"/>
  <c r="D739" i="7"/>
  <c r="E738" i="7"/>
  <c r="D738" i="7"/>
  <c r="E737" i="7"/>
  <c r="D737" i="7"/>
  <c r="E736" i="7"/>
  <c r="D736" i="7"/>
  <c r="E735" i="7"/>
  <c r="D735" i="7"/>
  <c r="E734" i="7"/>
  <c r="D734" i="7"/>
  <c r="E733" i="7"/>
  <c r="D733" i="7"/>
  <c r="E732" i="7"/>
  <c r="D732" i="7"/>
  <c r="E731" i="7"/>
  <c r="D731" i="7"/>
  <c r="E730" i="7"/>
  <c r="D730" i="7"/>
  <c r="E729" i="7"/>
  <c r="D729" i="7"/>
  <c r="E728" i="7"/>
  <c r="D728" i="7"/>
  <c r="E727" i="7"/>
  <c r="D727" i="7"/>
  <c r="E726" i="7"/>
  <c r="D726" i="7"/>
  <c r="E725" i="7"/>
  <c r="D725" i="7"/>
  <c r="E724" i="7"/>
  <c r="D724" i="7"/>
  <c r="E723" i="7"/>
  <c r="D723" i="7"/>
  <c r="E722" i="7"/>
  <c r="D722" i="7"/>
  <c r="E721" i="7"/>
  <c r="D721" i="7"/>
  <c r="E720" i="7"/>
  <c r="D720" i="7"/>
  <c r="E719" i="7"/>
  <c r="D719" i="7"/>
  <c r="E718" i="7"/>
  <c r="D718" i="7"/>
  <c r="E717" i="7"/>
  <c r="D717" i="7"/>
  <c r="E716" i="7"/>
  <c r="D716" i="7"/>
  <c r="E715" i="7"/>
  <c r="D715" i="7"/>
  <c r="E714" i="7"/>
  <c r="D714" i="7"/>
  <c r="E713" i="7"/>
  <c r="D713" i="7"/>
  <c r="E712" i="7"/>
  <c r="D712" i="7"/>
  <c r="E711" i="7"/>
  <c r="D711" i="7"/>
  <c r="E710" i="7"/>
  <c r="D710" i="7"/>
  <c r="E709" i="7"/>
  <c r="D709" i="7"/>
  <c r="E708" i="7"/>
  <c r="D708" i="7"/>
  <c r="E707" i="7"/>
  <c r="D707" i="7"/>
  <c r="E706" i="7"/>
  <c r="D706" i="7"/>
  <c r="E705" i="7"/>
  <c r="D705" i="7"/>
  <c r="E704" i="7"/>
  <c r="D704" i="7"/>
  <c r="E703" i="7"/>
  <c r="D703" i="7"/>
  <c r="E702" i="7"/>
  <c r="D702" i="7"/>
  <c r="E701" i="7"/>
  <c r="D701" i="7"/>
  <c r="E700" i="7"/>
  <c r="D700" i="7"/>
  <c r="E699" i="7"/>
  <c r="D699" i="7"/>
  <c r="E698" i="7"/>
  <c r="D698" i="7"/>
  <c r="E697" i="7"/>
  <c r="D697" i="7"/>
  <c r="E696" i="7"/>
  <c r="D696" i="7"/>
  <c r="E695" i="7"/>
  <c r="D695" i="7"/>
  <c r="E694" i="7"/>
  <c r="D694" i="7"/>
  <c r="E693" i="7"/>
  <c r="D693" i="7"/>
  <c r="E692" i="7"/>
  <c r="D692" i="7"/>
  <c r="E691" i="7"/>
  <c r="D691" i="7"/>
  <c r="E690" i="7"/>
  <c r="D690" i="7"/>
  <c r="E689" i="7"/>
  <c r="D689" i="7"/>
  <c r="E688" i="7"/>
  <c r="D688" i="7"/>
  <c r="E687" i="7"/>
  <c r="D687" i="7"/>
  <c r="E686" i="7"/>
  <c r="D686" i="7"/>
  <c r="E685" i="7"/>
  <c r="D685" i="7"/>
  <c r="E684" i="7"/>
  <c r="D684" i="7"/>
  <c r="E683" i="7"/>
  <c r="D683" i="7"/>
  <c r="E682" i="7"/>
  <c r="D682" i="7"/>
  <c r="E681" i="7"/>
  <c r="D681" i="7"/>
  <c r="E680" i="7"/>
  <c r="D680" i="7"/>
  <c r="E679" i="7"/>
  <c r="D679" i="7"/>
  <c r="E678" i="7"/>
  <c r="D678" i="7"/>
  <c r="E677" i="7"/>
  <c r="D677" i="7"/>
  <c r="E676" i="7"/>
  <c r="D676" i="7"/>
  <c r="E675" i="7"/>
  <c r="D675" i="7"/>
  <c r="E674" i="7"/>
  <c r="D674" i="7"/>
  <c r="E673" i="7"/>
  <c r="D673" i="7"/>
  <c r="E672" i="7"/>
  <c r="D672" i="7"/>
  <c r="E671" i="7"/>
  <c r="D671" i="7"/>
  <c r="E670" i="7"/>
  <c r="D670" i="7"/>
  <c r="E669" i="7"/>
  <c r="D669" i="7"/>
  <c r="E668" i="7"/>
  <c r="D668" i="7"/>
  <c r="E667" i="7"/>
  <c r="D667" i="7"/>
  <c r="E666" i="7"/>
  <c r="D666" i="7"/>
  <c r="E665" i="7"/>
  <c r="D665" i="7"/>
  <c r="E664" i="7"/>
  <c r="D664" i="7"/>
  <c r="E663" i="7"/>
  <c r="D663" i="7"/>
  <c r="E662" i="7"/>
  <c r="D662" i="7"/>
  <c r="E661" i="7"/>
  <c r="D661" i="7"/>
  <c r="E660" i="7"/>
  <c r="D660" i="7"/>
  <c r="E659" i="7"/>
  <c r="D659" i="7"/>
  <c r="E658" i="7"/>
  <c r="D658" i="7"/>
  <c r="E657" i="7"/>
  <c r="D657" i="7"/>
  <c r="E656" i="7"/>
  <c r="D656" i="7"/>
  <c r="E655" i="7"/>
  <c r="D655" i="7"/>
  <c r="E654" i="7"/>
  <c r="D654" i="7"/>
  <c r="E653" i="7"/>
  <c r="D653" i="7"/>
  <c r="E652" i="7"/>
  <c r="D652" i="7"/>
  <c r="E651" i="7"/>
  <c r="D651" i="7"/>
  <c r="E650" i="7"/>
  <c r="D650" i="7"/>
  <c r="E649" i="7"/>
  <c r="D649" i="7"/>
  <c r="E648" i="7"/>
  <c r="D648" i="7"/>
  <c r="E647" i="7"/>
  <c r="D647" i="7"/>
  <c r="E646" i="7"/>
  <c r="D646" i="7"/>
  <c r="E645" i="7"/>
  <c r="D645" i="7"/>
  <c r="E644" i="7"/>
  <c r="D644" i="7"/>
  <c r="E643" i="7"/>
  <c r="D643" i="7"/>
  <c r="E642" i="7"/>
  <c r="D642" i="7"/>
  <c r="E641" i="7"/>
  <c r="D641" i="7"/>
  <c r="E640" i="7"/>
  <c r="D640" i="7"/>
  <c r="E639" i="7"/>
  <c r="D639" i="7"/>
  <c r="E638" i="7"/>
  <c r="D638" i="7"/>
  <c r="E637" i="7"/>
  <c r="D637" i="7"/>
  <c r="E636" i="7"/>
  <c r="D636" i="7"/>
  <c r="E635" i="7"/>
  <c r="D635" i="7"/>
  <c r="E634" i="7"/>
  <c r="D634" i="7"/>
  <c r="E633" i="7"/>
  <c r="D633" i="7"/>
  <c r="E632" i="7"/>
  <c r="D632" i="7"/>
  <c r="E631" i="7"/>
  <c r="D631" i="7"/>
  <c r="E630" i="7"/>
  <c r="D630" i="7"/>
  <c r="E629" i="7"/>
  <c r="D629" i="7"/>
  <c r="E628" i="7"/>
  <c r="D628" i="7"/>
  <c r="E627" i="7"/>
  <c r="D627" i="7"/>
  <c r="E626" i="7"/>
  <c r="D626" i="7"/>
  <c r="E625" i="7"/>
  <c r="D625" i="7"/>
  <c r="E624" i="7"/>
  <c r="D624" i="7"/>
  <c r="E623" i="7"/>
  <c r="D623" i="7"/>
  <c r="E622" i="7"/>
  <c r="D622" i="7"/>
  <c r="E621" i="7"/>
  <c r="D621" i="7"/>
  <c r="E620" i="7"/>
  <c r="D620" i="7"/>
  <c r="E619" i="7"/>
  <c r="D619" i="7"/>
  <c r="E618" i="7"/>
  <c r="D618" i="7"/>
  <c r="E617" i="7"/>
  <c r="D617" i="7"/>
  <c r="E616" i="7"/>
  <c r="D616" i="7"/>
  <c r="E615" i="7"/>
  <c r="D615" i="7"/>
  <c r="E614" i="7"/>
  <c r="D614" i="7"/>
  <c r="E613" i="7"/>
  <c r="D613" i="7"/>
  <c r="E612" i="7"/>
  <c r="D612" i="7"/>
  <c r="E611" i="7"/>
  <c r="D611" i="7"/>
  <c r="E610" i="7"/>
  <c r="D610" i="7"/>
  <c r="E609" i="7"/>
  <c r="D609" i="7"/>
  <c r="E608" i="7"/>
  <c r="D608" i="7"/>
  <c r="E607" i="7"/>
  <c r="D607" i="7"/>
  <c r="E606" i="7"/>
  <c r="D606" i="7"/>
  <c r="E605" i="7"/>
  <c r="D605" i="7"/>
  <c r="E604" i="7"/>
  <c r="D604" i="7"/>
  <c r="E603" i="7"/>
  <c r="D603" i="7"/>
  <c r="E602" i="7"/>
  <c r="D602" i="7"/>
  <c r="E601" i="7"/>
  <c r="D601" i="7"/>
  <c r="E600" i="7"/>
  <c r="D600" i="7"/>
  <c r="E599" i="7"/>
  <c r="D599" i="7"/>
  <c r="E598" i="7"/>
  <c r="D598" i="7"/>
  <c r="E597" i="7"/>
  <c r="D597" i="7"/>
  <c r="E596" i="7"/>
  <c r="D596" i="7"/>
  <c r="E595" i="7"/>
  <c r="D595" i="7"/>
  <c r="E594" i="7"/>
  <c r="D594" i="7"/>
  <c r="E593" i="7"/>
  <c r="D593" i="7"/>
  <c r="E592" i="7"/>
  <c r="D592" i="7"/>
  <c r="E591" i="7"/>
  <c r="D591" i="7"/>
  <c r="E590" i="7"/>
  <c r="D590" i="7"/>
  <c r="E589" i="7"/>
  <c r="D589" i="7"/>
  <c r="E588" i="7"/>
  <c r="D588" i="7"/>
  <c r="E587" i="7"/>
  <c r="D587" i="7"/>
  <c r="E586" i="7"/>
  <c r="D586" i="7"/>
  <c r="E585" i="7"/>
  <c r="D585" i="7"/>
  <c r="E584" i="7"/>
  <c r="D584" i="7"/>
  <c r="E583" i="7"/>
  <c r="D583" i="7"/>
  <c r="E582" i="7"/>
  <c r="D582" i="7"/>
  <c r="E581" i="7"/>
  <c r="D581" i="7"/>
  <c r="E580" i="7"/>
  <c r="D580" i="7"/>
  <c r="E579" i="7"/>
  <c r="D579" i="7"/>
  <c r="E578" i="7"/>
  <c r="D578" i="7"/>
  <c r="E577" i="7"/>
  <c r="D577" i="7"/>
  <c r="E576" i="7"/>
  <c r="D576" i="7"/>
  <c r="E575" i="7"/>
  <c r="D575" i="7"/>
  <c r="E574" i="7"/>
  <c r="D574" i="7"/>
  <c r="E573" i="7"/>
  <c r="D573" i="7"/>
  <c r="E572" i="7"/>
  <c r="D572" i="7"/>
  <c r="E571" i="7"/>
  <c r="D571" i="7"/>
  <c r="E570" i="7"/>
  <c r="D570" i="7"/>
  <c r="E569" i="7"/>
  <c r="D569" i="7"/>
  <c r="E568" i="7"/>
  <c r="D568" i="7"/>
  <c r="E567" i="7"/>
  <c r="D567" i="7"/>
  <c r="E566" i="7"/>
  <c r="D566" i="7"/>
  <c r="E565" i="7"/>
  <c r="D565" i="7"/>
  <c r="E564" i="7"/>
  <c r="D564" i="7"/>
  <c r="E563" i="7"/>
  <c r="D563" i="7"/>
  <c r="E562" i="7"/>
  <c r="D562" i="7"/>
  <c r="E561" i="7"/>
  <c r="D561" i="7"/>
  <c r="E560" i="7"/>
  <c r="D560" i="7"/>
  <c r="E559" i="7"/>
  <c r="D559" i="7"/>
  <c r="E558" i="7"/>
  <c r="D558" i="7"/>
  <c r="E557" i="7"/>
  <c r="D557" i="7"/>
  <c r="E556" i="7"/>
  <c r="D556" i="7"/>
  <c r="E555" i="7"/>
  <c r="D555" i="7"/>
  <c r="E554" i="7"/>
  <c r="D554" i="7"/>
  <c r="E553" i="7"/>
  <c r="D553" i="7"/>
  <c r="E552" i="7"/>
  <c r="D552" i="7"/>
  <c r="E551" i="7"/>
  <c r="D551" i="7"/>
  <c r="E550" i="7"/>
  <c r="D550" i="7"/>
  <c r="E549" i="7"/>
  <c r="D549" i="7"/>
  <c r="E548" i="7"/>
  <c r="D548" i="7"/>
  <c r="E547" i="7"/>
  <c r="D547" i="7"/>
  <c r="E546" i="7"/>
  <c r="D546" i="7"/>
  <c r="E545" i="7"/>
  <c r="D545" i="7"/>
  <c r="E544" i="7"/>
  <c r="D544" i="7"/>
  <c r="E543" i="7"/>
  <c r="D543" i="7"/>
  <c r="E542" i="7"/>
  <c r="D542" i="7"/>
  <c r="E541" i="7"/>
  <c r="D541" i="7"/>
  <c r="E540" i="7"/>
  <c r="D540" i="7"/>
  <c r="E539" i="7"/>
  <c r="D539" i="7"/>
  <c r="E538" i="7"/>
  <c r="D538" i="7"/>
  <c r="E537" i="7"/>
  <c r="D537" i="7"/>
  <c r="E536" i="7"/>
  <c r="D536" i="7"/>
  <c r="E535" i="7"/>
  <c r="D535" i="7"/>
  <c r="E534" i="7"/>
  <c r="D534" i="7"/>
  <c r="E533" i="7"/>
  <c r="D533" i="7"/>
  <c r="E532" i="7"/>
  <c r="D532" i="7"/>
  <c r="E531" i="7"/>
  <c r="D531" i="7"/>
  <c r="E530" i="7"/>
  <c r="D530" i="7"/>
  <c r="E529" i="7"/>
  <c r="D529" i="7"/>
  <c r="E528" i="7"/>
  <c r="D528" i="7"/>
  <c r="E527" i="7"/>
  <c r="D527" i="7"/>
  <c r="E526" i="7"/>
  <c r="D526" i="7"/>
  <c r="E525" i="7"/>
  <c r="D525" i="7"/>
  <c r="E524" i="7"/>
  <c r="D524" i="7"/>
  <c r="E523" i="7"/>
  <c r="D523" i="7"/>
  <c r="E522" i="7"/>
  <c r="D522" i="7"/>
  <c r="E521" i="7"/>
  <c r="D521" i="7"/>
  <c r="E520" i="7"/>
  <c r="D520" i="7"/>
  <c r="E519" i="7"/>
  <c r="D519" i="7"/>
  <c r="E518" i="7"/>
  <c r="D518" i="7"/>
  <c r="E517" i="7"/>
  <c r="D517" i="7"/>
  <c r="E516" i="7"/>
  <c r="D516" i="7"/>
  <c r="E515" i="7"/>
  <c r="D515" i="7"/>
  <c r="E514" i="7"/>
  <c r="D514" i="7"/>
  <c r="E513" i="7"/>
  <c r="D513" i="7"/>
  <c r="E512" i="7"/>
  <c r="D512" i="7"/>
  <c r="E511" i="7"/>
  <c r="D511" i="7"/>
  <c r="E510" i="7"/>
  <c r="D510" i="7"/>
  <c r="E509" i="7"/>
  <c r="D509" i="7"/>
  <c r="E508" i="7"/>
  <c r="D508" i="7"/>
  <c r="E507" i="7"/>
  <c r="D507" i="7"/>
  <c r="E506" i="7"/>
  <c r="D506" i="7"/>
  <c r="E505" i="7"/>
  <c r="D505" i="7"/>
  <c r="E504" i="7"/>
  <c r="D504" i="7"/>
  <c r="E503" i="7"/>
  <c r="D503" i="7"/>
  <c r="E502" i="7"/>
  <c r="D502" i="7"/>
  <c r="E501" i="7"/>
  <c r="D501" i="7"/>
  <c r="E500" i="7"/>
  <c r="D500" i="7"/>
  <c r="E499" i="7"/>
  <c r="D499" i="7"/>
  <c r="E498" i="7"/>
  <c r="D498" i="7"/>
  <c r="E497" i="7"/>
  <c r="D497" i="7"/>
  <c r="E496" i="7"/>
  <c r="D496" i="7"/>
  <c r="E495" i="7"/>
  <c r="D495" i="7"/>
  <c r="E494" i="7"/>
  <c r="D494" i="7"/>
  <c r="E493" i="7"/>
  <c r="D493" i="7"/>
  <c r="E492" i="7"/>
  <c r="D492" i="7"/>
  <c r="E491" i="7"/>
  <c r="D491" i="7"/>
  <c r="E490" i="7"/>
  <c r="D490" i="7"/>
  <c r="E489" i="7"/>
  <c r="D489" i="7"/>
  <c r="E488" i="7"/>
  <c r="D488" i="7"/>
  <c r="E487" i="7"/>
  <c r="D487" i="7"/>
  <c r="E486" i="7"/>
  <c r="D486" i="7"/>
  <c r="E485" i="7"/>
  <c r="D485" i="7"/>
  <c r="E484" i="7"/>
  <c r="D484" i="7"/>
  <c r="E483" i="7"/>
  <c r="D483" i="7"/>
  <c r="E482" i="7"/>
  <c r="D482" i="7"/>
  <c r="E481" i="7"/>
  <c r="D481" i="7"/>
  <c r="E480" i="7"/>
  <c r="D480" i="7"/>
  <c r="E479" i="7"/>
  <c r="D479" i="7"/>
  <c r="E478" i="7"/>
  <c r="D478" i="7"/>
  <c r="E477" i="7"/>
  <c r="D477" i="7"/>
  <c r="E476" i="7"/>
  <c r="D476" i="7"/>
  <c r="E475" i="7"/>
  <c r="D475" i="7"/>
  <c r="E474" i="7"/>
  <c r="D474" i="7"/>
  <c r="E473" i="7"/>
  <c r="D473" i="7"/>
  <c r="E472" i="7"/>
  <c r="D472" i="7"/>
  <c r="E471" i="7"/>
  <c r="D471" i="7"/>
  <c r="E470" i="7"/>
  <c r="D470" i="7"/>
  <c r="E469" i="7"/>
  <c r="D469" i="7"/>
  <c r="E468" i="7"/>
  <c r="D468" i="7"/>
  <c r="E467" i="7"/>
  <c r="D467" i="7"/>
  <c r="E466" i="7"/>
  <c r="D466" i="7"/>
  <c r="E465" i="7"/>
  <c r="D465" i="7"/>
  <c r="E464" i="7"/>
  <c r="D464" i="7"/>
  <c r="E463" i="7"/>
  <c r="D463" i="7"/>
  <c r="E462" i="7"/>
  <c r="D462" i="7"/>
  <c r="E461" i="7"/>
  <c r="D461" i="7"/>
  <c r="E460" i="7"/>
  <c r="D460" i="7"/>
  <c r="E459" i="7"/>
  <c r="D459" i="7"/>
  <c r="E458" i="7"/>
  <c r="D458" i="7"/>
  <c r="E457" i="7"/>
  <c r="D457" i="7"/>
  <c r="E456" i="7"/>
  <c r="D456" i="7"/>
  <c r="E455" i="7"/>
  <c r="D455" i="7"/>
  <c r="E454" i="7"/>
  <c r="D454" i="7"/>
  <c r="E453" i="7"/>
  <c r="D453" i="7"/>
  <c r="E452" i="7"/>
  <c r="D452" i="7"/>
  <c r="E451" i="7"/>
  <c r="D451" i="7"/>
  <c r="E450" i="7"/>
  <c r="D450" i="7"/>
  <c r="E449" i="7"/>
  <c r="D449" i="7"/>
  <c r="E448" i="7"/>
  <c r="D448" i="7"/>
  <c r="E447" i="7"/>
  <c r="D447" i="7"/>
  <c r="E446" i="7"/>
  <c r="D446" i="7"/>
  <c r="E445" i="7"/>
  <c r="D445" i="7"/>
  <c r="E444" i="7"/>
  <c r="D444" i="7"/>
  <c r="E443" i="7"/>
  <c r="D443" i="7"/>
  <c r="E442" i="7"/>
  <c r="D442" i="7"/>
  <c r="E441" i="7"/>
  <c r="D441" i="7"/>
  <c r="E440" i="7"/>
  <c r="D440" i="7"/>
  <c r="E439" i="7"/>
  <c r="D439" i="7"/>
  <c r="E438" i="7"/>
  <c r="D438" i="7"/>
  <c r="E437" i="7"/>
  <c r="D437" i="7"/>
  <c r="E436" i="7"/>
  <c r="D436" i="7"/>
  <c r="E435" i="7"/>
  <c r="D435" i="7"/>
  <c r="E434" i="7"/>
  <c r="D434" i="7"/>
  <c r="E433" i="7"/>
  <c r="D433" i="7"/>
  <c r="E432" i="7"/>
  <c r="D432" i="7"/>
  <c r="E431" i="7"/>
  <c r="D431" i="7"/>
  <c r="E430" i="7"/>
  <c r="D430" i="7"/>
  <c r="E429" i="7"/>
  <c r="D429" i="7"/>
  <c r="E428" i="7"/>
  <c r="D428" i="7"/>
  <c r="E427" i="7"/>
  <c r="D427" i="7"/>
  <c r="E426" i="7"/>
  <c r="D426" i="7"/>
  <c r="E425" i="7"/>
  <c r="D425" i="7"/>
  <c r="E424" i="7"/>
  <c r="D424" i="7"/>
  <c r="E423" i="7"/>
  <c r="D423" i="7"/>
  <c r="E422" i="7"/>
  <c r="D422" i="7"/>
  <c r="E421" i="7"/>
  <c r="D421" i="7"/>
  <c r="E420" i="7"/>
  <c r="D420" i="7"/>
  <c r="E419" i="7"/>
  <c r="D419" i="7"/>
  <c r="E418" i="7"/>
  <c r="D418" i="7"/>
  <c r="E417" i="7"/>
  <c r="D417" i="7"/>
  <c r="E416" i="7"/>
  <c r="D416" i="7"/>
  <c r="E415" i="7"/>
  <c r="D415" i="7"/>
  <c r="E414" i="7"/>
  <c r="D414" i="7"/>
  <c r="E413" i="7"/>
  <c r="D413" i="7"/>
  <c r="E412" i="7"/>
  <c r="D412" i="7"/>
  <c r="E411" i="7"/>
  <c r="D411" i="7"/>
  <c r="E410" i="7"/>
  <c r="D410" i="7"/>
  <c r="E409" i="7"/>
  <c r="D409" i="7"/>
  <c r="E408" i="7"/>
  <c r="D408" i="7"/>
  <c r="E407" i="7"/>
  <c r="D407" i="7"/>
  <c r="E406" i="7"/>
  <c r="D406" i="7"/>
  <c r="E405" i="7"/>
  <c r="D405" i="7"/>
  <c r="E404" i="7"/>
  <c r="D404" i="7"/>
  <c r="E403" i="7"/>
  <c r="D403" i="7"/>
  <c r="E402" i="7"/>
  <c r="D402" i="7"/>
  <c r="E401" i="7"/>
  <c r="D401" i="7"/>
  <c r="E400" i="7"/>
  <c r="D400" i="7"/>
  <c r="E399" i="7"/>
  <c r="D399" i="7"/>
  <c r="E398" i="7"/>
  <c r="D398" i="7"/>
  <c r="E397" i="7"/>
  <c r="D397" i="7"/>
  <c r="E396" i="7"/>
  <c r="D396" i="7"/>
  <c r="E395" i="7"/>
  <c r="D395" i="7"/>
  <c r="E394" i="7"/>
  <c r="D394" i="7"/>
  <c r="E393" i="7"/>
  <c r="D393" i="7"/>
  <c r="E392" i="7"/>
  <c r="D392" i="7"/>
  <c r="E391" i="7"/>
  <c r="D391" i="7"/>
  <c r="E390" i="7"/>
  <c r="D390" i="7"/>
  <c r="E389" i="7"/>
  <c r="D389" i="7"/>
  <c r="E388" i="7"/>
  <c r="D388" i="7"/>
  <c r="E387" i="7"/>
  <c r="D387" i="7"/>
  <c r="E386" i="7"/>
  <c r="D386" i="7"/>
  <c r="E385" i="7"/>
  <c r="D385" i="7"/>
  <c r="E384" i="7"/>
  <c r="D384" i="7"/>
  <c r="E383" i="7"/>
  <c r="D383" i="7"/>
  <c r="E382" i="7"/>
  <c r="D382" i="7"/>
  <c r="E381" i="7"/>
  <c r="D381" i="7"/>
  <c r="E380" i="7"/>
  <c r="D380" i="7"/>
  <c r="E379" i="7"/>
  <c r="D379" i="7"/>
  <c r="E378" i="7"/>
  <c r="D378" i="7"/>
  <c r="E377" i="7"/>
  <c r="D377" i="7"/>
  <c r="E376" i="7"/>
  <c r="D376" i="7"/>
  <c r="E375" i="7"/>
  <c r="D375" i="7"/>
  <c r="E374" i="7"/>
  <c r="D374" i="7"/>
  <c r="E373" i="7"/>
  <c r="D373" i="7"/>
  <c r="E372" i="7"/>
  <c r="D372" i="7"/>
  <c r="E371" i="7"/>
  <c r="D371" i="7"/>
  <c r="E370" i="7"/>
  <c r="D370" i="7"/>
  <c r="E369" i="7"/>
  <c r="D369" i="7"/>
  <c r="E368" i="7"/>
  <c r="D368" i="7"/>
  <c r="E367" i="7"/>
  <c r="D367" i="7"/>
  <c r="E366" i="7"/>
  <c r="D366" i="7"/>
  <c r="E365" i="7"/>
  <c r="D365" i="7"/>
  <c r="E364" i="7"/>
  <c r="D364" i="7"/>
  <c r="E363" i="7"/>
  <c r="D363" i="7"/>
  <c r="E362" i="7"/>
  <c r="D362" i="7"/>
  <c r="E361" i="7"/>
  <c r="D361" i="7"/>
  <c r="E360" i="7"/>
  <c r="D360" i="7"/>
  <c r="E359" i="7"/>
  <c r="D359" i="7"/>
  <c r="E358" i="7"/>
  <c r="D358" i="7"/>
  <c r="E357" i="7"/>
  <c r="D357" i="7"/>
  <c r="E356" i="7"/>
  <c r="D356" i="7"/>
  <c r="E355" i="7"/>
  <c r="D355" i="7"/>
  <c r="E354" i="7"/>
  <c r="D354" i="7"/>
  <c r="E353" i="7"/>
  <c r="D353" i="7"/>
  <c r="E352" i="7"/>
  <c r="D352" i="7"/>
  <c r="E351" i="7"/>
  <c r="D351" i="7"/>
  <c r="E350" i="7"/>
  <c r="D350" i="7"/>
  <c r="E349" i="7"/>
  <c r="D349" i="7"/>
  <c r="E348" i="7"/>
  <c r="D348" i="7"/>
  <c r="E347" i="7"/>
  <c r="D347" i="7"/>
  <c r="E346" i="7"/>
  <c r="D346" i="7"/>
  <c r="E345" i="7"/>
  <c r="D345" i="7"/>
  <c r="E344" i="7"/>
  <c r="D344" i="7"/>
  <c r="E343" i="7"/>
  <c r="D343" i="7"/>
  <c r="E342" i="7"/>
  <c r="D342" i="7"/>
  <c r="E341" i="7"/>
  <c r="D341" i="7"/>
  <c r="E340" i="7"/>
  <c r="D340" i="7"/>
  <c r="E339" i="7"/>
  <c r="D339" i="7"/>
  <c r="E338" i="7"/>
  <c r="D338" i="7"/>
  <c r="E337" i="7"/>
  <c r="D337" i="7"/>
  <c r="E336" i="7"/>
  <c r="D336" i="7"/>
  <c r="E335" i="7"/>
  <c r="D335" i="7"/>
  <c r="E334" i="7"/>
  <c r="D334" i="7"/>
  <c r="E333" i="7"/>
  <c r="D333" i="7"/>
  <c r="E332" i="7"/>
  <c r="D332" i="7"/>
  <c r="E331" i="7"/>
  <c r="D331" i="7"/>
  <c r="E330" i="7"/>
  <c r="D330" i="7"/>
  <c r="E329" i="7"/>
  <c r="D329" i="7"/>
  <c r="E328" i="7"/>
  <c r="D328" i="7"/>
  <c r="E327" i="7"/>
  <c r="D327" i="7"/>
  <c r="E326" i="7"/>
  <c r="D326" i="7"/>
  <c r="E325" i="7"/>
  <c r="D325" i="7"/>
  <c r="E324" i="7"/>
  <c r="D324" i="7"/>
  <c r="E323" i="7"/>
  <c r="D323" i="7"/>
  <c r="E322" i="7"/>
  <c r="D322" i="7"/>
  <c r="E321" i="7"/>
  <c r="D321" i="7"/>
  <c r="E320" i="7"/>
  <c r="D320" i="7"/>
  <c r="E319" i="7"/>
  <c r="D319" i="7"/>
  <c r="E318" i="7"/>
  <c r="D318" i="7"/>
  <c r="E317" i="7"/>
  <c r="D317" i="7"/>
  <c r="E316" i="7"/>
  <c r="D316" i="7"/>
  <c r="E315" i="7"/>
  <c r="D315" i="7"/>
  <c r="E314" i="7"/>
  <c r="D314" i="7"/>
  <c r="E313" i="7"/>
  <c r="D313" i="7"/>
  <c r="E312" i="7"/>
  <c r="D312" i="7"/>
  <c r="E311" i="7"/>
  <c r="D311" i="7"/>
  <c r="E310" i="7"/>
  <c r="D310" i="7"/>
  <c r="E309" i="7"/>
  <c r="D309" i="7"/>
  <c r="E308" i="7"/>
  <c r="D308" i="7"/>
  <c r="E307" i="7"/>
  <c r="D307" i="7"/>
  <c r="E306" i="7"/>
  <c r="D306" i="7"/>
  <c r="E305" i="7"/>
  <c r="D305" i="7"/>
  <c r="E304" i="7"/>
  <c r="D304" i="7"/>
  <c r="E303" i="7"/>
  <c r="D303" i="7"/>
  <c r="E302" i="7"/>
  <c r="D302" i="7"/>
  <c r="E301" i="7"/>
  <c r="D301" i="7"/>
  <c r="E300" i="7"/>
  <c r="D300" i="7"/>
  <c r="E299" i="7"/>
  <c r="D299" i="7"/>
  <c r="E298" i="7"/>
  <c r="D298" i="7"/>
  <c r="E297" i="7"/>
  <c r="D297" i="7"/>
  <c r="E296" i="7"/>
  <c r="D296" i="7"/>
  <c r="E295" i="7"/>
  <c r="D295" i="7"/>
  <c r="E294" i="7"/>
  <c r="D294" i="7"/>
  <c r="E293" i="7"/>
  <c r="D293" i="7"/>
  <c r="E292" i="7"/>
  <c r="D292" i="7"/>
  <c r="E291" i="7"/>
  <c r="D291" i="7"/>
  <c r="E290" i="7"/>
  <c r="D290" i="7"/>
  <c r="E289" i="7"/>
  <c r="D289" i="7"/>
  <c r="E288" i="7"/>
  <c r="D288" i="7"/>
  <c r="E287" i="7"/>
  <c r="D287" i="7"/>
  <c r="E286" i="7"/>
  <c r="D286" i="7"/>
  <c r="E285" i="7"/>
  <c r="D285" i="7"/>
  <c r="E284" i="7"/>
  <c r="D284" i="7"/>
  <c r="E283" i="7"/>
  <c r="D283" i="7"/>
  <c r="E282" i="7"/>
  <c r="D282" i="7"/>
  <c r="E281" i="7"/>
  <c r="D281" i="7"/>
  <c r="E280" i="7"/>
  <c r="D280" i="7"/>
  <c r="E279" i="7"/>
  <c r="D279" i="7"/>
  <c r="E278" i="7"/>
  <c r="D278" i="7"/>
  <c r="E277" i="7"/>
  <c r="D277" i="7"/>
  <c r="E276" i="7"/>
  <c r="D276" i="7"/>
  <c r="E275" i="7"/>
  <c r="D275" i="7"/>
  <c r="E274" i="7"/>
  <c r="D274" i="7"/>
  <c r="E273" i="7"/>
  <c r="D273" i="7"/>
  <c r="E272" i="7"/>
  <c r="D272" i="7"/>
  <c r="E271" i="7"/>
  <c r="D271" i="7"/>
  <c r="E270" i="7"/>
  <c r="D270" i="7"/>
  <c r="E269" i="7"/>
  <c r="D269" i="7"/>
  <c r="E268" i="7"/>
  <c r="D268" i="7"/>
  <c r="E267" i="7"/>
  <c r="D267" i="7"/>
  <c r="E266" i="7"/>
  <c r="D266" i="7"/>
  <c r="E265" i="7"/>
  <c r="D265" i="7"/>
  <c r="E264" i="7"/>
  <c r="D264" i="7"/>
  <c r="E263" i="7"/>
  <c r="D263" i="7"/>
  <c r="E262" i="7"/>
  <c r="D262" i="7"/>
  <c r="E261" i="7"/>
  <c r="D261" i="7"/>
  <c r="E260" i="7"/>
  <c r="D260" i="7"/>
  <c r="E259" i="7"/>
  <c r="D259" i="7"/>
  <c r="E258" i="7"/>
  <c r="D258" i="7"/>
  <c r="E257" i="7"/>
  <c r="D257" i="7"/>
  <c r="E256" i="7"/>
  <c r="D256" i="7"/>
  <c r="E255" i="7"/>
  <c r="D255" i="7"/>
  <c r="E254" i="7"/>
  <c r="D254" i="7"/>
  <c r="E253" i="7"/>
  <c r="D253" i="7"/>
  <c r="E252" i="7"/>
  <c r="D252" i="7"/>
  <c r="E251" i="7"/>
  <c r="D251" i="7"/>
  <c r="E250" i="7"/>
  <c r="D250" i="7"/>
  <c r="E249" i="7"/>
  <c r="D249" i="7"/>
  <c r="E248" i="7"/>
  <c r="D248" i="7"/>
  <c r="E247" i="7"/>
  <c r="D247" i="7"/>
  <c r="E246" i="7"/>
  <c r="D246" i="7"/>
  <c r="E245" i="7"/>
  <c r="D245" i="7"/>
  <c r="E244" i="7"/>
  <c r="D244" i="7"/>
  <c r="E243" i="7"/>
  <c r="D243" i="7"/>
  <c r="E242" i="7"/>
  <c r="D242" i="7"/>
  <c r="E241" i="7"/>
  <c r="D241" i="7"/>
  <c r="E240" i="7"/>
  <c r="D240" i="7"/>
  <c r="E239" i="7"/>
  <c r="D239" i="7"/>
  <c r="E238" i="7"/>
  <c r="D238" i="7"/>
  <c r="E237" i="7"/>
  <c r="D237" i="7"/>
  <c r="E236" i="7"/>
  <c r="D236" i="7"/>
  <c r="E235" i="7"/>
  <c r="D235" i="7"/>
  <c r="E234" i="7"/>
  <c r="D234" i="7"/>
  <c r="E233" i="7"/>
  <c r="D233" i="7"/>
  <c r="E232" i="7"/>
  <c r="D232" i="7"/>
  <c r="E231" i="7"/>
  <c r="D231" i="7"/>
  <c r="E230" i="7"/>
  <c r="D230" i="7"/>
  <c r="E229" i="7"/>
  <c r="D229" i="7"/>
  <c r="E228" i="7"/>
  <c r="D228" i="7"/>
  <c r="E227" i="7"/>
  <c r="D227" i="7"/>
  <c r="E226" i="7"/>
  <c r="D226" i="7"/>
  <c r="E225" i="7"/>
  <c r="D225" i="7"/>
  <c r="E224" i="7"/>
  <c r="D224" i="7"/>
  <c r="E223" i="7"/>
  <c r="D223" i="7"/>
  <c r="E222" i="7"/>
  <c r="D222" i="7"/>
  <c r="E221" i="7"/>
  <c r="D221" i="7"/>
  <c r="E220" i="7"/>
  <c r="D220" i="7"/>
  <c r="E219" i="7"/>
  <c r="D219" i="7"/>
  <c r="E218" i="7"/>
  <c r="D218" i="7"/>
  <c r="E217" i="7"/>
  <c r="D217" i="7"/>
  <c r="E216" i="7"/>
  <c r="D216" i="7"/>
  <c r="E215" i="7"/>
  <c r="D215" i="7"/>
  <c r="E214" i="7"/>
  <c r="D214" i="7"/>
  <c r="E213" i="7"/>
  <c r="D213" i="7"/>
  <c r="E212" i="7"/>
  <c r="D212" i="7"/>
  <c r="E211" i="7"/>
  <c r="D211" i="7"/>
  <c r="E210" i="7"/>
  <c r="D210" i="7"/>
  <c r="E209" i="7"/>
  <c r="D209" i="7"/>
  <c r="E208" i="7"/>
  <c r="D208" i="7"/>
  <c r="E207" i="7"/>
  <c r="D207" i="7"/>
  <c r="E206" i="7"/>
  <c r="D206" i="7"/>
  <c r="E205" i="7"/>
  <c r="D205" i="7"/>
  <c r="E204" i="7"/>
  <c r="D204" i="7"/>
  <c r="E203" i="7"/>
  <c r="D203" i="7"/>
  <c r="E202" i="7"/>
  <c r="D202" i="7"/>
  <c r="E201" i="7"/>
  <c r="D201" i="7"/>
  <c r="E200" i="7"/>
  <c r="D200" i="7"/>
  <c r="E199" i="7"/>
  <c r="D199" i="7"/>
  <c r="E198" i="7"/>
  <c r="D198" i="7"/>
  <c r="E197" i="7"/>
  <c r="D197" i="7"/>
  <c r="E196" i="7"/>
  <c r="D196" i="7"/>
  <c r="E195" i="7"/>
  <c r="D195" i="7"/>
  <c r="E194" i="7"/>
  <c r="D194" i="7"/>
  <c r="E193" i="7"/>
  <c r="D193" i="7"/>
  <c r="E192" i="7"/>
  <c r="D192" i="7"/>
  <c r="E191" i="7"/>
  <c r="D191" i="7"/>
  <c r="E190" i="7"/>
  <c r="D190" i="7"/>
  <c r="E189" i="7"/>
  <c r="D189" i="7"/>
  <c r="E188" i="7"/>
  <c r="D188" i="7"/>
  <c r="E187" i="7"/>
  <c r="D187" i="7"/>
  <c r="E186" i="7"/>
  <c r="D186" i="7"/>
  <c r="E185" i="7"/>
  <c r="D185" i="7"/>
  <c r="E184" i="7"/>
  <c r="D184" i="7"/>
  <c r="E183" i="7"/>
  <c r="D183" i="7"/>
  <c r="E182" i="7"/>
  <c r="D182" i="7"/>
  <c r="E181" i="7"/>
  <c r="D181" i="7"/>
  <c r="E180" i="7"/>
  <c r="D180" i="7"/>
  <c r="E179" i="7"/>
  <c r="D179" i="7"/>
  <c r="E178" i="7"/>
  <c r="D178" i="7"/>
  <c r="E177" i="7"/>
  <c r="D177" i="7"/>
  <c r="E176" i="7"/>
  <c r="D176" i="7"/>
  <c r="E175" i="7"/>
  <c r="D175" i="7"/>
  <c r="E174" i="7"/>
  <c r="D174" i="7"/>
  <c r="E173" i="7"/>
  <c r="D173" i="7"/>
  <c r="E172" i="7"/>
  <c r="D172" i="7"/>
  <c r="E171" i="7"/>
  <c r="D171" i="7"/>
  <c r="E170" i="7"/>
  <c r="D170" i="7"/>
  <c r="E169" i="7"/>
  <c r="D169" i="7"/>
  <c r="E168" i="7"/>
  <c r="D168" i="7"/>
  <c r="E167" i="7"/>
  <c r="D167" i="7"/>
  <c r="E166" i="7"/>
  <c r="D166" i="7"/>
  <c r="E165" i="7"/>
  <c r="D165" i="7"/>
  <c r="E164" i="7"/>
  <c r="D164" i="7"/>
  <c r="E163" i="7"/>
  <c r="D163" i="7"/>
  <c r="E162" i="7"/>
  <c r="D162" i="7"/>
  <c r="E161" i="7"/>
  <c r="D161" i="7"/>
  <c r="E160" i="7"/>
  <c r="D160" i="7"/>
  <c r="E159" i="7"/>
  <c r="D159" i="7"/>
  <c r="E158" i="7"/>
  <c r="D158" i="7"/>
  <c r="E157" i="7"/>
  <c r="D157" i="7"/>
  <c r="E156" i="7"/>
  <c r="D156" i="7"/>
  <c r="E155" i="7"/>
  <c r="D155" i="7"/>
  <c r="E154" i="7"/>
  <c r="D154" i="7"/>
  <c r="E153" i="7"/>
  <c r="D153" i="7"/>
  <c r="E152" i="7"/>
  <c r="D152" i="7"/>
  <c r="E151" i="7"/>
  <c r="D151" i="7"/>
  <c r="E150" i="7"/>
  <c r="D150" i="7"/>
  <c r="E149" i="7"/>
  <c r="D149" i="7"/>
  <c r="E148" i="7"/>
  <c r="D148" i="7"/>
  <c r="E147" i="7"/>
  <c r="D147" i="7"/>
  <c r="E146" i="7"/>
  <c r="D146" i="7"/>
  <c r="E145" i="7"/>
  <c r="D145" i="7"/>
  <c r="E144" i="7"/>
  <c r="D144" i="7"/>
  <c r="E143" i="7"/>
  <c r="D143" i="7"/>
  <c r="E142" i="7"/>
  <c r="D142" i="7"/>
  <c r="E141" i="7"/>
  <c r="D141" i="7"/>
  <c r="E140" i="7"/>
  <c r="D140" i="7"/>
  <c r="E139" i="7"/>
  <c r="D139" i="7"/>
  <c r="E138" i="7"/>
  <c r="D138" i="7"/>
  <c r="E137" i="7"/>
  <c r="D137" i="7"/>
  <c r="E136" i="7"/>
  <c r="D136" i="7"/>
  <c r="E135" i="7"/>
  <c r="D135" i="7"/>
  <c r="E134" i="7"/>
  <c r="D134" i="7"/>
  <c r="E133" i="7"/>
  <c r="D133" i="7"/>
  <c r="E132" i="7"/>
  <c r="D132" i="7"/>
  <c r="E131" i="7"/>
  <c r="D131" i="7"/>
  <c r="E130" i="7"/>
  <c r="D130" i="7"/>
  <c r="E129" i="7"/>
  <c r="D129" i="7"/>
  <c r="E128" i="7"/>
  <c r="D128" i="7"/>
  <c r="E127" i="7"/>
  <c r="D127" i="7"/>
  <c r="E126" i="7"/>
  <c r="D126" i="7"/>
  <c r="E125" i="7"/>
  <c r="D125" i="7"/>
  <c r="E124" i="7"/>
  <c r="D124" i="7"/>
  <c r="E123" i="7"/>
  <c r="D123" i="7"/>
  <c r="E122" i="7"/>
  <c r="D122" i="7"/>
  <c r="E121" i="7"/>
  <c r="D121" i="7"/>
  <c r="E120" i="7"/>
  <c r="D120" i="7"/>
  <c r="E119" i="7"/>
  <c r="D119" i="7"/>
  <c r="E118" i="7"/>
  <c r="D118" i="7"/>
  <c r="E117" i="7"/>
  <c r="D117" i="7"/>
  <c r="E116" i="7"/>
  <c r="D116" i="7"/>
  <c r="E115" i="7"/>
  <c r="D115" i="7"/>
  <c r="E114" i="7"/>
  <c r="D114" i="7"/>
  <c r="E113" i="7"/>
  <c r="D113" i="7"/>
  <c r="E112" i="7"/>
  <c r="D112" i="7"/>
  <c r="E111" i="7"/>
  <c r="D111" i="7"/>
  <c r="E110" i="7"/>
  <c r="D110" i="7"/>
  <c r="E109" i="7"/>
  <c r="D109" i="7"/>
  <c r="E108" i="7"/>
  <c r="D108" i="7"/>
  <c r="E107" i="7"/>
  <c r="D107" i="7"/>
  <c r="E106" i="7"/>
  <c r="D106" i="7"/>
  <c r="E105" i="7"/>
  <c r="D105" i="7"/>
  <c r="E104" i="7"/>
  <c r="D104" i="7"/>
  <c r="E103" i="7"/>
  <c r="D103" i="7"/>
  <c r="E102" i="7"/>
  <c r="D102" i="7"/>
  <c r="E101" i="7"/>
  <c r="D101" i="7"/>
  <c r="E100" i="7"/>
  <c r="D100" i="7"/>
  <c r="E99" i="7"/>
  <c r="D99" i="7"/>
  <c r="E98" i="7"/>
  <c r="D98" i="7"/>
  <c r="E97" i="7"/>
  <c r="D97" i="7"/>
  <c r="E96" i="7"/>
  <c r="D96" i="7"/>
  <c r="E95" i="7"/>
  <c r="D95" i="7"/>
  <c r="E94" i="7"/>
  <c r="D94" i="7"/>
  <c r="E93" i="7"/>
  <c r="D93" i="7"/>
  <c r="E92" i="7"/>
  <c r="D92" i="7"/>
  <c r="E91" i="7"/>
  <c r="D91" i="7"/>
  <c r="E90" i="7"/>
  <c r="D90" i="7"/>
  <c r="E89" i="7"/>
  <c r="D89" i="7"/>
  <c r="E88" i="7"/>
  <c r="D88" i="7"/>
  <c r="E87" i="7"/>
  <c r="D87" i="7"/>
  <c r="E86" i="7"/>
  <c r="D86" i="7"/>
  <c r="E85" i="7"/>
  <c r="D85" i="7"/>
  <c r="E84" i="7"/>
  <c r="D84" i="7"/>
  <c r="E83" i="7"/>
  <c r="D83" i="7"/>
  <c r="E82" i="7"/>
  <c r="D82" i="7"/>
  <c r="E81" i="7"/>
  <c r="D81" i="7"/>
  <c r="E80" i="7"/>
  <c r="D80" i="7"/>
  <c r="E79" i="7"/>
  <c r="D79" i="7"/>
  <c r="E78" i="7"/>
  <c r="D78" i="7"/>
  <c r="E77" i="7"/>
  <c r="D77" i="7"/>
  <c r="E76" i="7"/>
  <c r="D76" i="7"/>
  <c r="E75" i="7"/>
  <c r="D75" i="7"/>
  <c r="E74" i="7"/>
  <c r="D74" i="7"/>
  <c r="E73" i="7"/>
  <c r="D73" i="7"/>
  <c r="E72" i="7"/>
  <c r="D72" i="7"/>
  <c r="E71" i="7"/>
  <c r="D71" i="7"/>
  <c r="E70" i="7"/>
  <c r="D70" i="7"/>
  <c r="E69" i="7"/>
  <c r="D69" i="7"/>
  <c r="E68" i="7"/>
  <c r="D68" i="7"/>
  <c r="E67" i="7"/>
  <c r="D67" i="7"/>
  <c r="E66" i="7"/>
  <c r="D66" i="7"/>
  <c r="E65" i="7"/>
  <c r="D65" i="7"/>
  <c r="E64" i="7"/>
  <c r="D64" i="7"/>
  <c r="E63" i="7"/>
  <c r="D63" i="7"/>
  <c r="E62" i="7"/>
  <c r="D62" i="7"/>
  <c r="E61" i="7"/>
  <c r="D61" i="7"/>
  <c r="E60" i="7"/>
  <c r="D60" i="7"/>
  <c r="E59" i="7"/>
  <c r="D59" i="7"/>
  <c r="E58" i="7"/>
  <c r="D58" i="7"/>
  <c r="E57" i="7"/>
  <c r="D57" i="7"/>
  <c r="E56" i="7"/>
  <c r="D56" i="7"/>
  <c r="E55" i="7"/>
  <c r="D55" i="7"/>
  <c r="E54" i="7"/>
  <c r="D54" i="7"/>
  <c r="E53" i="7"/>
  <c r="D53" i="7"/>
  <c r="E52" i="7"/>
  <c r="D52" i="7"/>
  <c r="E51" i="7"/>
  <c r="D51" i="7"/>
  <c r="E50" i="7"/>
  <c r="D50" i="7"/>
  <c r="E49" i="7"/>
  <c r="D49" i="7"/>
  <c r="E48" i="7"/>
  <c r="D48" i="7"/>
  <c r="E47" i="7"/>
  <c r="D47" i="7"/>
  <c r="E46" i="7"/>
  <c r="D46" i="7"/>
  <c r="E45" i="7"/>
  <c r="D45" i="7"/>
  <c r="E44" i="7"/>
  <c r="D44" i="7"/>
  <c r="E43" i="7"/>
  <c r="D43" i="7"/>
  <c r="E42" i="7"/>
  <c r="D42" i="7"/>
  <c r="E41" i="7"/>
  <c r="D41" i="7"/>
  <c r="E40" i="7"/>
  <c r="D40" i="7"/>
  <c r="E39" i="7"/>
  <c r="D39" i="7"/>
  <c r="E38" i="7"/>
  <c r="D38" i="7"/>
  <c r="E37" i="7"/>
  <c r="D37" i="7"/>
  <c r="E36" i="7"/>
  <c r="D36" i="7"/>
  <c r="E35" i="7"/>
  <c r="D35" i="7"/>
  <c r="E34" i="7"/>
  <c r="D34" i="7"/>
  <c r="E33" i="7"/>
  <c r="D33" i="7"/>
  <c r="E32" i="7"/>
  <c r="D32" i="7"/>
  <c r="E31" i="7"/>
  <c r="D31" i="7"/>
  <c r="E30" i="7"/>
  <c r="D30" i="7"/>
  <c r="E29" i="7"/>
  <c r="D29" i="7"/>
  <c r="E28" i="7"/>
  <c r="D28" i="7"/>
  <c r="E27" i="7"/>
  <c r="D27" i="7"/>
  <c r="E26" i="7"/>
  <c r="D26" i="7"/>
  <c r="E25" i="7"/>
  <c r="D25" i="7"/>
  <c r="E24" i="7"/>
  <c r="D24" i="7"/>
  <c r="E23" i="7"/>
  <c r="D23" i="7"/>
  <c r="E22" i="7"/>
  <c r="D22" i="7"/>
  <c r="E21" i="7"/>
  <c r="D21" i="7"/>
  <c r="E20" i="7"/>
  <c r="D20" i="7"/>
  <c r="E19" i="7"/>
  <c r="D19" i="7"/>
  <c r="E18" i="7"/>
  <c r="D18" i="7"/>
  <c r="E17" i="7"/>
  <c r="D17" i="7"/>
  <c r="E16" i="7"/>
  <c r="D16" i="7"/>
  <c r="E15" i="7"/>
  <c r="D15" i="7"/>
  <c r="E14" i="7"/>
  <c r="D14" i="7"/>
  <c r="E13" i="7"/>
  <c r="D13" i="7"/>
  <c r="E12" i="7"/>
  <c r="D12" i="7"/>
  <c r="E11" i="7"/>
  <c r="D11" i="7"/>
  <c r="E10" i="7"/>
  <c r="D10" i="7"/>
  <c r="E9" i="7"/>
  <c r="D9" i="7"/>
  <c r="P7" i="7"/>
  <c r="O7" i="7"/>
  <c r="O8" i="7"/>
  <c r="O7" i="11"/>
  <c r="P154" i="11"/>
  <c r="P153" i="11"/>
  <c r="P152" i="11"/>
  <c r="P151" i="11"/>
  <c r="P150" i="11"/>
  <c r="P149" i="11"/>
  <c r="P148" i="11"/>
  <c r="P147" i="11"/>
  <c r="P146" i="11"/>
  <c r="P145" i="11"/>
  <c r="P144" i="11"/>
  <c r="P143" i="11"/>
  <c r="P142" i="11"/>
  <c r="P141" i="11"/>
  <c r="P140" i="11"/>
  <c r="P139" i="11"/>
  <c r="P138" i="11"/>
  <c r="P137" i="11"/>
  <c r="P136" i="11"/>
  <c r="P135" i="11"/>
  <c r="P134" i="11"/>
  <c r="P133" i="11"/>
  <c r="P132" i="11"/>
  <c r="P131" i="11"/>
  <c r="P130" i="11"/>
  <c r="P129" i="11"/>
  <c r="P128" i="11"/>
  <c r="P127" i="11"/>
  <c r="P126" i="11"/>
  <c r="P125" i="11"/>
  <c r="P124" i="11"/>
  <c r="P123" i="11"/>
  <c r="P122" i="11"/>
  <c r="P121" i="11"/>
  <c r="P120" i="11"/>
  <c r="P119" i="11"/>
  <c r="P118" i="11"/>
  <c r="P117" i="11"/>
  <c r="P116" i="11"/>
  <c r="P115" i="11"/>
  <c r="P114" i="11"/>
  <c r="P113" i="11"/>
  <c r="P112" i="11"/>
  <c r="P111" i="11"/>
  <c r="P110" i="11"/>
  <c r="P109" i="11"/>
  <c r="P108" i="11"/>
  <c r="P107" i="11"/>
  <c r="P106" i="11"/>
  <c r="P105" i="11"/>
  <c r="P104" i="11"/>
  <c r="P103" i="11"/>
  <c r="P102" i="11"/>
  <c r="P101" i="11"/>
  <c r="P100" i="11"/>
  <c r="P99" i="11"/>
  <c r="P98" i="11"/>
  <c r="P97" i="11"/>
  <c r="P96" i="11"/>
  <c r="P95" i="11"/>
  <c r="P94" i="11"/>
  <c r="P93" i="11"/>
  <c r="P92" i="11"/>
  <c r="P91" i="11"/>
  <c r="P90" i="11"/>
  <c r="P89" i="11"/>
  <c r="P88" i="11"/>
  <c r="P87" i="11"/>
  <c r="P86" i="11"/>
  <c r="P85" i="11"/>
  <c r="P84" i="11"/>
  <c r="P83" i="11"/>
  <c r="P82" i="11"/>
  <c r="P81" i="11"/>
  <c r="P80" i="11"/>
  <c r="P79" i="11"/>
  <c r="P78" i="11"/>
  <c r="P77" i="11"/>
  <c r="P76" i="11"/>
  <c r="P75" i="11"/>
  <c r="P74" i="11"/>
  <c r="P73" i="11"/>
  <c r="P72" i="11"/>
  <c r="P71" i="11"/>
  <c r="P70" i="11"/>
  <c r="P69" i="11"/>
  <c r="P68" i="11"/>
  <c r="P67" i="11"/>
  <c r="P66" i="11"/>
  <c r="P65" i="11"/>
  <c r="P64" i="11"/>
  <c r="P63" i="11"/>
  <c r="P62" i="11"/>
  <c r="P61" i="11"/>
  <c r="P60" i="11"/>
  <c r="P59" i="11"/>
  <c r="P58" i="11"/>
  <c r="P57" i="11"/>
  <c r="P56" i="11"/>
  <c r="P55" i="11"/>
  <c r="P54" i="11"/>
  <c r="P53" i="11"/>
  <c r="P52" i="11"/>
  <c r="P51" i="11"/>
  <c r="P50" i="11"/>
  <c r="P49" i="11"/>
  <c r="P48" i="11"/>
  <c r="P47" i="11"/>
  <c r="P46" i="11"/>
  <c r="P45" i="11"/>
  <c r="P44" i="11"/>
  <c r="P43" i="11"/>
  <c r="P42" i="11"/>
  <c r="P41" i="11"/>
  <c r="P40" i="11"/>
  <c r="P39" i="11"/>
  <c r="P38" i="11"/>
  <c r="P37" i="11"/>
  <c r="P36" i="11"/>
  <c r="P35" i="11"/>
  <c r="P34" i="11"/>
  <c r="P33" i="11"/>
  <c r="P32" i="11"/>
  <c r="P31" i="11"/>
  <c r="P30" i="11"/>
  <c r="P29" i="11"/>
  <c r="P28" i="11"/>
  <c r="P27" i="11"/>
  <c r="P2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P10" i="11"/>
  <c r="P9" i="11"/>
  <c r="M9" i="5"/>
  <c r="J9" i="11"/>
  <c r="I9" i="11"/>
  <c r="E1008" i="11"/>
  <c r="D1008" i="11"/>
  <c r="E1007" i="11"/>
  <c r="D1007" i="11"/>
  <c r="E1006" i="11"/>
  <c r="D1006" i="11"/>
  <c r="E1005" i="11"/>
  <c r="D1005" i="11"/>
  <c r="E1004" i="11"/>
  <c r="D1004" i="11"/>
  <c r="E1003" i="11"/>
  <c r="D1003" i="11"/>
  <c r="E1002" i="11"/>
  <c r="D1002" i="11"/>
  <c r="E1001" i="11"/>
  <c r="D1001" i="11"/>
  <c r="E1000" i="11"/>
  <c r="D1000" i="11"/>
  <c r="E999" i="11"/>
  <c r="D999" i="11"/>
  <c r="E998" i="11"/>
  <c r="D998" i="11"/>
  <c r="E997" i="11"/>
  <c r="D997" i="11"/>
  <c r="E996" i="11"/>
  <c r="D996" i="11"/>
  <c r="E995" i="11"/>
  <c r="D995" i="11"/>
  <c r="E994" i="11"/>
  <c r="D994" i="11"/>
  <c r="E993" i="11"/>
  <c r="D993" i="11"/>
  <c r="E992" i="11"/>
  <c r="D992" i="11"/>
  <c r="E991" i="11"/>
  <c r="D991" i="11"/>
  <c r="E990" i="11"/>
  <c r="D990" i="11"/>
  <c r="E989" i="11"/>
  <c r="D989" i="11"/>
  <c r="E988" i="11"/>
  <c r="D988" i="11"/>
  <c r="E987" i="11"/>
  <c r="D987" i="11"/>
  <c r="E986" i="11"/>
  <c r="D986" i="11"/>
  <c r="E985" i="11"/>
  <c r="D985" i="11"/>
  <c r="E984" i="11"/>
  <c r="D984" i="11"/>
  <c r="E983" i="11"/>
  <c r="D983" i="11"/>
  <c r="E982" i="11"/>
  <c r="D982" i="11"/>
  <c r="E981" i="11"/>
  <c r="D981" i="11"/>
  <c r="E980" i="11"/>
  <c r="D980" i="11"/>
  <c r="E979" i="11"/>
  <c r="D979" i="11"/>
  <c r="E978" i="11"/>
  <c r="D978" i="11"/>
  <c r="E977" i="11"/>
  <c r="D977" i="11"/>
  <c r="E976" i="11"/>
  <c r="D976" i="11"/>
  <c r="E975" i="11"/>
  <c r="D975" i="11"/>
  <c r="E974" i="11"/>
  <c r="D974" i="11"/>
  <c r="E973" i="11"/>
  <c r="D973" i="11"/>
  <c r="E972" i="11"/>
  <c r="D972" i="11"/>
  <c r="E971" i="11"/>
  <c r="D971" i="11"/>
  <c r="E970" i="11"/>
  <c r="D970" i="11"/>
  <c r="E969" i="11"/>
  <c r="D969" i="11"/>
  <c r="E968" i="11"/>
  <c r="D968" i="11"/>
  <c r="E967" i="11"/>
  <c r="D967" i="11"/>
  <c r="E966" i="11"/>
  <c r="D966" i="11"/>
  <c r="E965" i="11"/>
  <c r="D965" i="11"/>
  <c r="E964" i="11"/>
  <c r="D964" i="11"/>
  <c r="E963" i="11"/>
  <c r="D963" i="11"/>
  <c r="E962" i="11"/>
  <c r="D962" i="11"/>
  <c r="E961" i="11"/>
  <c r="D961" i="11"/>
  <c r="E960" i="11"/>
  <c r="D960" i="11"/>
  <c r="E959" i="11"/>
  <c r="D959" i="11"/>
  <c r="E958" i="11"/>
  <c r="D958" i="11"/>
  <c r="E957" i="11"/>
  <c r="D957" i="11"/>
  <c r="E956" i="11"/>
  <c r="D956" i="11"/>
  <c r="E955" i="11"/>
  <c r="D955" i="11"/>
  <c r="E954" i="11"/>
  <c r="D954" i="11"/>
  <c r="E953" i="11"/>
  <c r="D953" i="11"/>
  <c r="E952" i="11"/>
  <c r="D952" i="11"/>
  <c r="E951" i="11"/>
  <c r="D951" i="11"/>
  <c r="E950" i="11"/>
  <c r="D950" i="11"/>
  <c r="E949" i="11"/>
  <c r="D949" i="11"/>
  <c r="E948" i="11"/>
  <c r="D948" i="11"/>
  <c r="E947" i="11"/>
  <c r="D947" i="11"/>
  <c r="E946" i="11"/>
  <c r="D946" i="11"/>
  <c r="E945" i="11"/>
  <c r="D945" i="11"/>
  <c r="E944" i="11"/>
  <c r="D944" i="11"/>
  <c r="E943" i="11"/>
  <c r="D943" i="11"/>
  <c r="E942" i="11"/>
  <c r="D942" i="11"/>
  <c r="E941" i="11"/>
  <c r="D941" i="11"/>
  <c r="E940" i="11"/>
  <c r="D940" i="11"/>
  <c r="E939" i="11"/>
  <c r="D939" i="11"/>
  <c r="E938" i="11"/>
  <c r="D938" i="11"/>
  <c r="E937" i="11"/>
  <c r="D937" i="11"/>
  <c r="E936" i="11"/>
  <c r="D936" i="11"/>
  <c r="E935" i="11"/>
  <c r="D935" i="11"/>
  <c r="E934" i="11"/>
  <c r="D934" i="11"/>
  <c r="E933" i="11"/>
  <c r="D933" i="11"/>
  <c r="E932" i="11"/>
  <c r="D932" i="11"/>
  <c r="E931" i="11"/>
  <c r="D931" i="11"/>
  <c r="E930" i="11"/>
  <c r="D930" i="11"/>
  <c r="E929" i="11"/>
  <c r="D929" i="11"/>
  <c r="E928" i="11"/>
  <c r="D928" i="11"/>
  <c r="E927" i="11"/>
  <c r="D927" i="11"/>
  <c r="E926" i="11"/>
  <c r="D926" i="11"/>
  <c r="E925" i="11"/>
  <c r="D925" i="11"/>
  <c r="E924" i="11"/>
  <c r="D924" i="11"/>
  <c r="E923" i="11"/>
  <c r="D923" i="11"/>
  <c r="E922" i="11"/>
  <c r="D922" i="11"/>
  <c r="E921" i="11"/>
  <c r="D921" i="11"/>
  <c r="E920" i="11"/>
  <c r="D920" i="11"/>
  <c r="E919" i="11"/>
  <c r="D919" i="11"/>
  <c r="E918" i="11"/>
  <c r="D918" i="11"/>
  <c r="E917" i="11"/>
  <c r="D917" i="11"/>
  <c r="E916" i="11"/>
  <c r="D916" i="11"/>
  <c r="E915" i="11"/>
  <c r="D915" i="11"/>
  <c r="E914" i="11"/>
  <c r="D914" i="11"/>
  <c r="E913" i="11"/>
  <c r="D913" i="11"/>
  <c r="E912" i="11"/>
  <c r="D912" i="11"/>
  <c r="E911" i="11"/>
  <c r="D911" i="11"/>
  <c r="E910" i="11"/>
  <c r="D910" i="11"/>
  <c r="E909" i="11"/>
  <c r="D909" i="11"/>
  <c r="E908" i="11"/>
  <c r="D908" i="11"/>
  <c r="E907" i="11"/>
  <c r="D907" i="11"/>
  <c r="E906" i="11"/>
  <c r="D906" i="11"/>
  <c r="E905" i="11"/>
  <c r="D905" i="11"/>
  <c r="E904" i="11"/>
  <c r="D904" i="11"/>
  <c r="E903" i="11"/>
  <c r="D903" i="11"/>
  <c r="E902" i="11"/>
  <c r="D902" i="11"/>
  <c r="E901" i="11"/>
  <c r="D901" i="11"/>
  <c r="E900" i="11"/>
  <c r="D900" i="11"/>
  <c r="E899" i="11"/>
  <c r="D899" i="11"/>
  <c r="E898" i="11"/>
  <c r="D898" i="11"/>
  <c r="E897" i="11"/>
  <c r="D897" i="11"/>
  <c r="E896" i="11"/>
  <c r="D896" i="11"/>
  <c r="E895" i="11"/>
  <c r="D895" i="11"/>
  <c r="E894" i="11"/>
  <c r="D894" i="11"/>
  <c r="E893" i="11"/>
  <c r="D893" i="11"/>
  <c r="E892" i="11"/>
  <c r="D892" i="11"/>
  <c r="E891" i="11"/>
  <c r="D891" i="11"/>
  <c r="E890" i="11"/>
  <c r="D890" i="11"/>
  <c r="E889" i="11"/>
  <c r="D889" i="11"/>
  <c r="E888" i="11"/>
  <c r="D888" i="11"/>
  <c r="E887" i="11"/>
  <c r="D887" i="11"/>
  <c r="E886" i="11"/>
  <c r="D886" i="11"/>
  <c r="E885" i="11"/>
  <c r="D885" i="11"/>
  <c r="E884" i="11"/>
  <c r="D884" i="11"/>
  <c r="E883" i="11"/>
  <c r="D883" i="11"/>
  <c r="E882" i="11"/>
  <c r="D882" i="11"/>
  <c r="E881" i="11"/>
  <c r="D881" i="11"/>
  <c r="E880" i="11"/>
  <c r="D880" i="11"/>
  <c r="E879" i="11"/>
  <c r="D879" i="11"/>
  <c r="E878" i="11"/>
  <c r="D878" i="11"/>
  <c r="E877" i="11"/>
  <c r="D877" i="11"/>
  <c r="E876" i="11"/>
  <c r="D876" i="11"/>
  <c r="E875" i="11"/>
  <c r="D875" i="11"/>
  <c r="E874" i="11"/>
  <c r="D874" i="11"/>
  <c r="E873" i="11"/>
  <c r="D873" i="11"/>
  <c r="E872" i="11"/>
  <c r="D872" i="11"/>
  <c r="E871" i="11"/>
  <c r="D871" i="11"/>
  <c r="E870" i="11"/>
  <c r="D870" i="11"/>
  <c r="E869" i="11"/>
  <c r="D869" i="11"/>
  <c r="E868" i="11"/>
  <c r="D868" i="11"/>
  <c r="E867" i="11"/>
  <c r="D867" i="11"/>
  <c r="E866" i="11"/>
  <c r="D866" i="11"/>
  <c r="E865" i="11"/>
  <c r="D865" i="11"/>
  <c r="E864" i="11"/>
  <c r="D864" i="11"/>
  <c r="E863" i="11"/>
  <c r="D863" i="11"/>
  <c r="E862" i="11"/>
  <c r="D862" i="11"/>
  <c r="E861" i="11"/>
  <c r="D861" i="11"/>
  <c r="E860" i="11"/>
  <c r="D860" i="11"/>
  <c r="E859" i="11"/>
  <c r="D859" i="11"/>
  <c r="E858" i="11"/>
  <c r="D858" i="11"/>
  <c r="E857" i="11"/>
  <c r="D857" i="11"/>
  <c r="E856" i="11"/>
  <c r="D856" i="11"/>
  <c r="E855" i="11"/>
  <c r="D855" i="11"/>
  <c r="E854" i="11"/>
  <c r="D854" i="11"/>
  <c r="E853" i="11"/>
  <c r="D853" i="11"/>
  <c r="E852" i="11"/>
  <c r="D852" i="11"/>
  <c r="E851" i="11"/>
  <c r="D851" i="11"/>
  <c r="E850" i="11"/>
  <c r="D850" i="11"/>
  <c r="E849" i="11"/>
  <c r="D849" i="11"/>
  <c r="E848" i="11"/>
  <c r="D848" i="11"/>
  <c r="E847" i="11"/>
  <c r="D847" i="11"/>
  <c r="E846" i="11"/>
  <c r="D846" i="11"/>
  <c r="E845" i="11"/>
  <c r="D845" i="11"/>
  <c r="E844" i="11"/>
  <c r="D844" i="11"/>
  <c r="E843" i="11"/>
  <c r="D843" i="11"/>
  <c r="E842" i="11"/>
  <c r="D842" i="11"/>
  <c r="E841" i="11"/>
  <c r="D841" i="11"/>
  <c r="E840" i="11"/>
  <c r="D840" i="11"/>
  <c r="E839" i="11"/>
  <c r="D839" i="11"/>
  <c r="E838" i="11"/>
  <c r="D838" i="11"/>
  <c r="E837" i="11"/>
  <c r="D837" i="11"/>
  <c r="E836" i="11"/>
  <c r="D836" i="11"/>
  <c r="E835" i="11"/>
  <c r="D835" i="11"/>
  <c r="E834" i="11"/>
  <c r="D834" i="11"/>
  <c r="E833" i="11"/>
  <c r="D833" i="11"/>
  <c r="E832" i="11"/>
  <c r="D832" i="11"/>
  <c r="E831" i="11"/>
  <c r="D831" i="11"/>
  <c r="E830" i="11"/>
  <c r="D830" i="11"/>
  <c r="E829" i="11"/>
  <c r="D829" i="11"/>
  <c r="E828" i="11"/>
  <c r="D828" i="11"/>
  <c r="E827" i="11"/>
  <c r="D827" i="11"/>
  <c r="E826" i="11"/>
  <c r="D826" i="11"/>
  <c r="E825" i="11"/>
  <c r="D825" i="11"/>
  <c r="E824" i="11"/>
  <c r="D824" i="11"/>
  <c r="E823" i="11"/>
  <c r="D823" i="11"/>
  <c r="E822" i="11"/>
  <c r="D822" i="11"/>
  <c r="E821" i="11"/>
  <c r="D821" i="11"/>
  <c r="E820" i="11"/>
  <c r="D820" i="11"/>
  <c r="E819" i="11"/>
  <c r="D819" i="11"/>
  <c r="E818" i="11"/>
  <c r="D818" i="11"/>
  <c r="E817" i="11"/>
  <c r="D817" i="11"/>
  <c r="E816" i="11"/>
  <c r="D816" i="11"/>
  <c r="E815" i="11"/>
  <c r="D815" i="11"/>
  <c r="E814" i="11"/>
  <c r="D814" i="11"/>
  <c r="E813" i="11"/>
  <c r="D813" i="11"/>
  <c r="E812" i="11"/>
  <c r="D812" i="11"/>
  <c r="E811" i="11"/>
  <c r="D811" i="11"/>
  <c r="E810" i="11"/>
  <c r="D810" i="11"/>
  <c r="E809" i="11"/>
  <c r="D809" i="11"/>
  <c r="E808" i="11"/>
  <c r="D808" i="11"/>
  <c r="E807" i="11"/>
  <c r="D807" i="11"/>
  <c r="E806" i="11"/>
  <c r="D806" i="11"/>
  <c r="E805" i="11"/>
  <c r="D805" i="11"/>
  <c r="E804" i="11"/>
  <c r="D804" i="11"/>
  <c r="E803" i="11"/>
  <c r="D803" i="11"/>
  <c r="E802" i="11"/>
  <c r="D802" i="11"/>
  <c r="E801" i="11"/>
  <c r="D801" i="11"/>
  <c r="E800" i="11"/>
  <c r="D800" i="11"/>
  <c r="E799" i="11"/>
  <c r="D799" i="11"/>
  <c r="E798" i="11"/>
  <c r="D798" i="11"/>
  <c r="E797" i="11"/>
  <c r="D797" i="11"/>
  <c r="E796" i="11"/>
  <c r="D796" i="11"/>
  <c r="E795" i="11"/>
  <c r="D795" i="11"/>
  <c r="E794" i="11"/>
  <c r="D794" i="11"/>
  <c r="E793" i="11"/>
  <c r="D793" i="11"/>
  <c r="E792" i="11"/>
  <c r="D792" i="11"/>
  <c r="E791" i="11"/>
  <c r="D791" i="11"/>
  <c r="E790" i="11"/>
  <c r="D790" i="11"/>
  <c r="E789" i="11"/>
  <c r="D789" i="11"/>
  <c r="E788" i="11"/>
  <c r="D788" i="11"/>
  <c r="E787" i="11"/>
  <c r="D787" i="11"/>
  <c r="E786" i="11"/>
  <c r="D786" i="11"/>
  <c r="E785" i="11"/>
  <c r="D785" i="11"/>
  <c r="E784" i="11"/>
  <c r="D784" i="11"/>
  <c r="E783" i="11"/>
  <c r="D783" i="11"/>
  <c r="E782" i="11"/>
  <c r="D782" i="11"/>
  <c r="E781" i="11"/>
  <c r="D781" i="11"/>
  <c r="E780" i="11"/>
  <c r="D780" i="11"/>
  <c r="E779" i="11"/>
  <c r="D779" i="11"/>
  <c r="E778" i="11"/>
  <c r="D778" i="11"/>
  <c r="E777" i="11"/>
  <c r="D777" i="11"/>
  <c r="E776" i="11"/>
  <c r="D776" i="11"/>
  <c r="E775" i="11"/>
  <c r="D775" i="11"/>
  <c r="E774" i="11"/>
  <c r="D774" i="11"/>
  <c r="E773" i="11"/>
  <c r="D773" i="11"/>
  <c r="E772" i="11"/>
  <c r="D772" i="11"/>
  <c r="E771" i="11"/>
  <c r="D771" i="11"/>
  <c r="E770" i="11"/>
  <c r="D770" i="11"/>
  <c r="E769" i="11"/>
  <c r="D769" i="11"/>
  <c r="E768" i="11"/>
  <c r="D768" i="11"/>
  <c r="E767" i="11"/>
  <c r="D767" i="11"/>
  <c r="E766" i="11"/>
  <c r="D766" i="11"/>
  <c r="E765" i="11"/>
  <c r="D765" i="11"/>
  <c r="E764" i="11"/>
  <c r="D764" i="11"/>
  <c r="E763" i="11"/>
  <c r="D763" i="11"/>
  <c r="E762" i="11"/>
  <c r="D762" i="11"/>
  <c r="E761" i="11"/>
  <c r="D761" i="11"/>
  <c r="E760" i="11"/>
  <c r="D760" i="11"/>
  <c r="E759" i="11"/>
  <c r="D759" i="11"/>
  <c r="E758" i="11"/>
  <c r="D758" i="11"/>
  <c r="E757" i="11"/>
  <c r="D757" i="11"/>
  <c r="E756" i="11"/>
  <c r="D756" i="11"/>
  <c r="E755" i="11"/>
  <c r="D755" i="11"/>
  <c r="E754" i="11"/>
  <c r="D754" i="11"/>
  <c r="E753" i="11"/>
  <c r="D753" i="11"/>
  <c r="E752" i="11"/>
  <c r="D752" i="11"/>
  <c r="E751" i="11"/>
  <c r="D751" i="11"/>
  <c r="E750" i="11"/>
  <c r="D750" i="11"/>
  <c r="E749" i="11"/>
  <c r="D749" i="11"/>
  <c r="E748" i="11"/>
  <c r="D748" i="11"/>
  <c r="E747" i="11"/>
  <c r="D747" i="11"/>
  <c r="E746" i="11"/>
  <c r="D746" i="11"/>
  <c r="E745" i="11"/>
  <c r="D745" i="11"/>
  <c r="E744" i="11"/>
  <c r="D744" i="11"/>
  <c r="E743" i="11"/>
  <c r="D743" i="11"/>
  <c r="E742" i="11"/>
  <c r="D742" i="11"/>
  <c r="E741" i="11"/>
  <c r="D741" i="11"/>
  <c r="E740" i="11"/>
  <c r="D740" i="11"/>
  <c r="E739" i="11"/>
  <c r="D739" i="11"/>
  <c r="E738" i="11"/>
  <c r="D738" i="11"/>
  <c r="E737" i="11"/>
  <c r="D737" i="11"/>
  <c r="E736" i="11"/>
  <c r="D736" i="11"/>
  <c r="E735" i="11"/>
  <c r="D735" i="11"/>
  <c r="E734" i="11"/>
  <c r="D734" i="11"/>
  <c r="E733" i="11"/>
  <c r="D733" i="11"/>
  <c r="E732" i="11"/>
  <c r="D732" i="11"/>
  <c r="E731" i="11"/>
  <c r="D731" i="11"/>
  <c r="E730" i="11"/>
  <c r="D730" i="11"/>
  <c r="E729" i="11"/>
  <c r="D729" i="11"/>
  <c r="E728" i="11"/>
  <c r="D728" i="11"/>
  <c r="E727" i="11"/>
  <c r="D727" i="11"/>
  <c r="E726" i="11"/>
  <c r="D726" i="11"/>
  <c r="E725" i="11"/>
  <c r="D725" i="11"/>
  <c r="E724" i="11"/>
  <c r="D724" i="11"/>
  <c r="E723" i="11"/>
  <c r="D723" i="11"/>
  <c r="E722" i="11"/>
  <c r="D722" i="11"/>
  <c r="E721" i="11"/>
  <c r="D721" i="11"/>
  <c r="E720" i="11"/>
  <c r="D720" i="11"/>
  <c r="E719" i="11"/>
  <c r="D719" i="11"/>
  <c r="E718" i="11"/>
  <c r="D718" i="11"/>
  <c r="E717" i="11"/>
  <c r="D717" i="11"/>
  <c r="E716" i="11"/>
  <c r="D716" i="11"/>
  <c r="E715" i="11"/>
  <c r="D715" i="11"/>
  <c r="E714" i="11"/>
  <c r="D714" i="11"/>
  <c r="E713" i="11"/>
  <c r="D713" i="11"/>
  <c r="E712" i="11"/>
  <c r="D712" i="11"/>
  <c r="E711" i="11"/>
  <c r="D711" i="11"/>
  <c r="E710" i="11"/>
  <c r="D710" i="11"/>
  <c r="E709" i="11"/>
  <c r="D709" i="11"/>
  <c r="E708" i="11"/>
  <c r="D708" i="11"/>
  <c r="E707" i="11"/>
  <c r="D707" i="11"/>
  <c r="E706" i="11"/>
  <c r="D706" i="11"/>
  <c r="E705" i="11"/>
  <c r="D705" i="11"/>
  <c r="E704" i="11"/>
  <c r="D704" i="11"/>
  <c r="E703" i="11"/>
  <c r="D703" i="11"/>
  <c r="E702" i="11"/>
  <c r="D702" i="11"/>
  <c r="E701" i="11"/>
  <c r="D701" i="11"/>
  <c r="E700" i="11"/>
  <c r="D700" i="11"/>
  <c r="E699" i="11"/>
  <c r="D699" i="11"/>
  <c r="E698" i="11"/>
  <c r="D698" i="11"/>
  <c r="E697" i="11"/>
  <c r="D697" i="11"/>
  <c r="E696" i="11"/>
  <c r="D696" i="11"/>
  <c r="E695" i="11"/>
  <c r="D695" i="11"/>
  <c r="E694" i="11"/>
  <c r="D694" i="11"/>
  <c r="E693" i="11"/>
  <c r="D693" i="11"/>
  <c r="E692" i="11"/>
  <c r="D692" i="11"/>
  <c r="E691" i="11"/>
  <c r="D691" i="11"/>
  <c r="E690" i="11"/>
  <c r="D690" i="11"/>
  <c r="E689" i="11"/>
  <c r="D689" i="11"/>
  <c r="E688" i="11"/>
  <c r="D688" i="11"/>
  <c r="E687" i="11"/>
  <c r="D687" i="11"/>
  <c r="E686" i="11"/>
  <c r="D686" i="11"/>
  <c r="E685" i="11"/>
  <c r="D685" i="11"/>
  <c r="E684" i="11"/>
  <c r="D684" i="11"/>
  <c r="E683" i="11"/>
  <c r="D683" i="11"/>
  <c r="E682" i="11"/>
  <c r="D682" i="11"/>
  <c r="E681" i="11"/>
  <c r="D681" i="11"/>
  <c r="E680" i="11"/>
  <c r="D680" i="11"/>
  <c r="E679" i="11"/>
  <c r="D679" i="11"/>
  <c r="E678" i="11"/>
  <c r="D678" i="11"/>
  <c r="E677" i="11"/>
  <c r="D677" i="11"/>
  <c r="E676" i="11"/>
  <c r="D676" i="11"/>
  <c r="E675" i="11"/>
  <c r="D675" i="11"/>
  <c r="E674" i="11"/>
  <c r="D674" i="11"/>
  <c r="E673" i="11"/>
  <c r="D673" i="11"/>
  <c r="E672" i="11"/>
  <c r="D672" i="11"/>
  <c r="E671" i="11"/>
  <c r="D671" i="11"/>
  <c r="E670" i="11"/>
  <c r="D670" i="11"/>
  <c r="E669" i="11"/>
  <c r="D669" i="11"/>
  <c r="E668" i="11"/>
  <c r="D668" i="11"/>
  <c r="E667" i="11"/>
  <c r="D667" i="11"/>
  <c r="E666" i="11"/>
  <c r="D666" i="11"/>
  <c r="E665" i="11"/>
  <c r="D665" i="11"/>
  <c r="E664" i="11"/>
  <c r="D664" i="11"/>
  <c r="E663" i="11"/>
  <c r="D663" i="11"/>
  <c r="E662" i="11"/>
  <c r="D662" i="11"/>
  <c r="E661" i="11"/>
  <c r="D661" i="11"/>
  <c r="E660" i="11"/>
  <c r="D660" i="11"/>
  <c r="E659" i="11"/>
  <c r="D659" i="11"/>
  <c r="E658" i="11"/>
  <c r="D658" i="11"/>
  <c r="E657" i="11"/>
  <c r="D657" i="11"/>
  <c r="E656" i="11"/>
  <c r="D656" i="11"/>
  <c r="E655" i="11"/>
  <c r="D655" i="11"/>
  <c r="E654" i="11"/>
  <c r="D654" i="11"/>
  <c r="E653" i="11"/>
  <c r="D653" i="11"/>
  <c r="E652" i="11"/>
  <c r="D652" i="11"/>
  <c r="E651" i="11"/>
  <c r="D651" i="11"/>
  <c r="E650" i="11"/>
  <c r="D650" i="11"/>
  <c r="E649" i="11"/>
  <c r="D649" i="11"/>
  <c r="E648" i="11"/>
  <c r="D648" i="11"/>
  <c r="E647" i="11"/>
  <c r="D647" i="11"/>
  <c r="E646" i="11"/>
  <c r="D646" i="11"/>
  <c r="E645" i="11"/>
  <c r="D645" i="11"/>
  <c r="E644" i="11"/>
  <c r="D644" i="11"/>
  <c r="E643" i="11"/>
  <c r="D643" i="11"/>
  <c r="E642" i="11"/>
  <c r="D642" i="11"/>
  <c r="E641" i="11"/>
  <c r="D641" i="11"/>
  <c r="E640" i="11"/>
  <c r="D640" i="11"/>
  <c r="E639" i="11"/>
  <c r="D639" i="11"/>
  <c r="E638" i="11"/>
  <c r="D638" i="11"/>
  <c r="E637" i="11"/>
  <c r="D637" i="11"/>
  <c r="E636" i="11"/>
  <c r="D636" i="11"/>
  <c r="E635" i="11"/>
  <c r="D635" i="11"/>
  <c r="E634" i="11"/>
  <c r="D634" i="11"/>
  <c r="E633" i="11"/>
  <c r="D633" i="11"/>
  <c r="E632" i="11"/>
  <c r="D632" i="11"/>
  <c r="E631" i="11"/>
  <c r="D631" i="11"/>
  <c r="E630" i="11"/>
  <c r="D630" i="11"/>
  <c r="E629" i="11"/>
  <c r="D629" i="11"/>
  <c r="E628" i="11"/>
  <c r="D628" i="11"/>
  <c r="E627" i="11"/>
  <c r="D627" i="11"/>
  <c r="E626" i="11"/>
  <c r="D626" i="11"/>
  <c r="E625" i="11"/>
  <c r="D625" i="11"/>
  <c r="E624" i="11"/>
  <c r="D624" i="11"/>
  <c r="E623" i="11"/>
  <c r="D623" i="11"/>
  <c r="E622" i="11"/>
  <c r="D622" i="11"/>
  <c r="E621" i="11"/>
  <c r="D621" i="11"/>
  <c r="E620" i="11"/>
  <c r="D620" i="11"/>
  <c r="E619" i="11"/>
  <c r="D619" i="11"/>
  <c r="E618" i="11"/>
  <c r="D618" i="11"/>
  <c r="E617" i="11"/>
  <c r="D617" i="11"/>
  <c r="E616" i="11"/>
  <c r="D616" i="11"/>
  <c r="E615" i="11"/>
  <c r="D615" i="11"/>
  <c r="E614" i="11"/>
  <c r="D614" i="11"/>
  <c r="E613" i="11"/>
  <c r="D613" i="11"/>
  <c r="E612" i="11"/>
  <c r="D612" i="11"/>
  <c r="E611" i="11"/>
  <c r="D611" i="11"/>
  <c r="E610" i="11"/>
  <c r="D610" i="11"/>
  <c r="E609" i="11"/>
  <c r="D609" i="11"/>
  <c r="E608" i="11"/>
  <c r="D608" i="11"/>
  <c r="E607" i="11"/>
  <c r="D607" i="11"/>
  <c r="E606" i="11"/>
  <c r="D606" i="11"/>
  <c r="E605" i="11"/>
  <c r="D605" i="11"/>
  <c r="E604" i="11"/>
  <c r="D604" i="11"/>
  <c r="E603" i="11"/>
  <c r="D603" i="11"/>
  <c r="E602" i="11"/>
  <c r="D602" i="11"/>
  <c r="E601" i="11"/>
  <c r="D601" i="11"/>
  <c r="E600" i="11"/>
  <c r="D600" i="11"/>
  <c r="E599" i="11"/>
  <c r="D599" i="11"/>
  <c r="E598" i="11"/>
  <c r="D598" i="11"/>
  <c r="E597" i="11"/>
  <c r="D597" i="11"/>
  <c r="E596" i="11"/>
  <c r="D596" i="11"/>
  <c r="E595" i="11"/>
  <c r="D595" i="11"/>
  <c r="E594" i="11"/>
  <c r="D594" i="11"/>
  <c r="E593" i="11"/>
  <c r="D593" i="11"/>
  <c r="E592" i="11"/>
  <c r="D592" i="11"/>
  <c r="E591" i="11"/>
  <c r="D591" i="11"/>
  <c r="E590" i="11"/>
  <c r="D590" i="11"/>
  <c r="E589" i="11"/>
  <c r="D589" i="11"/>
  <c r="E588" i="11"/>
  <c r="D588" i="11"/>
  <c r="E587" i="11"/>
  <c r="D587" i="11"/>
  <c r="E586" i="11"/>
  <c r="D586" i="11"/>
  <c r="E585" i="11"/>
  <c r="D585" i="11"/>
  <c r="E584" i="11"/>
  <c r="D584" i="11"/>
  <c r="E583" i="11"/>
  <c r="D583" i="11"/>
  <c r="E582" i="11"/>
  <c r="D582" i="11"/>
  <c r="E581" i="11"/>
  <c r="D581" i="11"/>
  <c r="E580" i="11"/>
  <c r="D580" i="11"/>
  <c r="E579" i="11"/>
  <c r="D579" i="11"/>
  <c r="E578" i="11"/>
  <c r="D578" i="11"/>
  <c r="E577" i="11"/>
  <c r="D577" i="11"/>
  <c r="E576" i="11"/>
  <c r="D576" i="11"/>
  <c r="E575" i="11"/>
  <c r="D575" i="11"/>
  <c r="E574" i="11"/>
  <c r="D574" i="11"/>
  <c r="E573" i="11"/>
  <c r="D573" i="11"/>
  <c r="E572" i="11"/>
  <c r="D572" i="11"/>
  <c r="E571" i="11"/>
  <c r="D571" i="11"/>
  <c r="E570" i="11"/>
  <c r="D570" i="11"/>
  <c r="E569" i="11"/>
  <c r="D569" i="11"/>
  <c r="E568" i="11"/>
  <c r="D568" i="11"/>
  <c r="E567" i="11"/>
  <c r="D567" i="11"/>
  <c r="E566" i="11"/>
  <c r="D566" i="11"/>
  <c r="E565" i="11"/>
  <c r="D565" i="11"/>
  <c r="E564" i="11"/>
  <c r="D564" i="11"/>
  <c r="E563" i="11"/>
  <c r="D563" i="11"/>
  <c r="E562" i="11"/>
  <c r="D562" i="11"/>
  <c r="E561" i="11"/>
  <c r="D561" i="11"/>
  <c r="E560" i="11"/>
  <c r="D560" i="11"/>
  <c r="E559" i="11"/>
  <c r="D559" i="11"/>
  <c r="E558" i="11"/>
  <c r="D558" i="11"/>
  <c r="E557" i="11"/>
  <c r="D557" i="11"/>
  <c r="E556" i="11"/>
  <c r="D556" i="11"/>
  <c r="E555" i="11"/>
  <c r="D555" i="11"/>
  <c r="E554" i="11"/>
  <c r="D554" i="11"/>
  <c r="E553" i="11"/>
  <c r="D553" i="11"/>
  <c r="E552" i="11"/>
  <c r="D552" i="11"/>
  <c r="E551" i="11"/>
  <c r="D551" i="11"/>
  <c r="E550" i="11"/>
  <c r="D550" i="11"/>
  <c r="E549" i="11"/>
  <c r="D549" i="11"/>
  <c r="E548" i="11"/>
  <c r="D548" i="11"/>
  <c r="E547" i="11"/>
  <c r="D547" i="11"/>
  <c r="E546" i="11"/>
  <c r="D546" i="11"/>
  <c r="E545" i="11"/>
  <c r="D545" i="11"/>
  <c r="E544" i="11"/>
  <c r="D544" i="11"/>
  <c r="E543" i="11"/>
  <c r="D543" i="11"/>
  <c r="E542" i="11"/>
  <c r="D542" i="11"/>
  <c r="E541" i="11"/>
  <c r="D541" i="11"/>
  <c r="E540" i="11"/>
  <c r="D540" i="11"/>
  <c r="E539" i="11"/>
  <c r="D539" i="11"/>
  <c r="E538" i="11"/>
  <c r="D538" i="11"/>
  <c r="E537" i="11"/>
  <c r="D537" i="11"/>
  <c r="E536" i="11"/>
  <c r="D536" i="11"/>
  <c r="E535" i="11"/>
  <c r="D535" i="11"/>
  <c r="E534" i="11"/>
  <c r="D534" i="11"/>
  <c r="E533" i="11"/>
  <c r="D533" i="11"/>
  <c r="E532" i="11"/>
  <c r="D532" i="11"/>
  <c r="E531" i="11"/>
  <c r="D531" i="11"/>
  <c r="E530" i="11"/>
  <c r="D530" i="11"/>
  <c r="E529" i="11"/>
  <c r="D529" i="11"/>
  <c r="E528" i="11"/>
  <c r="D528" i="11"/>
  <c r="E527" i="11"/>
  <c r="D527" i="11"/>
  <c r="E526" i="11"/>
  <c r="D526" i="11"/>
  <c r="E525" i="11"/>
  <c r="D525" i="11"/>
  <c r="E524" i="11"/>
  <c r="D524" i="11"/>
  <c r="E523" i="11"/>
  <c r="D523" i="11"/>
  <c r="E522" i="11"/>
  <c r="D522" i="11"/>
  <c r="E521" i="11"/>
  <c r="D521" i="11"/>
  <c r="E520" i="11"/>
  <c r="D520" i="11"/>
  <c r="E519" i="11"/>
  <c r="D519" i="11"/>
  <c r="E518" i="11"/>
  <c r="D518" i="11"/>
  <c r="E517" i="11"/>
  <c r="D517" i="11"/>
  <c r="E516" i="11"/>
  <c r="D516" i="11"/>
  <c r="E515" i="11"/>
  <c r="D515" i="11"/>
  <c r="E514" i="11"/>
  <c r="D514" i="11"/>
  <c r="E513" i="11"/>
  <c r="D513" i="11"/>
  <c r="E512" i="11"/>
  <c r="D512" i="11"/>
  <c r="E511" i="11"/>
  <c r="D511" i="11"/>
  <c r="E510" i="11"/>
  <c r="D510" i="11"/>
  <c r="E509" i="11"/>
  <c r="D509" i="11"/>
  <c r="E508" i="11"/>
  <c r="D508" i="11"/>
  <c r="E507" i="11"/>
  <c r="D507" i="11"/>
  <c r="E506" i="11"/>
  <c r="D506" i="11"/>
  <c r="E505" i="11"/>
  <c r="D505" i="11"/>
  <c r="E504" i="11"/>
  <c r="D504" i="11"/>
  <c r="E503" i="11"/>
  <c r="D503" i="11"/>
  <c r="E502" i="11"/>
  <c r="D502" i="11"/>
  <c r="E501" i="11"/>
  <c r="D501" i="11"/>
  <c r="E500" i="11"/>
  <c r="D500" i="11"/>
  <c r="E499" i="11"/>
  <c r="D499" i="11"/>
  <c r="E498" i="11"/>
  <c r="D498" i="11"/>
  <c r="E497" i="11"/>
  <c r="D497" i="11"/>
  <c r="E496" i="11"/>
  <c r="D496" i="11"/>
  <c r="E495" i="11"/>
  <c r="D495" i="11"/>
  <c r="E494" i="11"/>
  <c r="D494" i="11"/>
  <c r="E493" i="11"/>
  <c r="D493" i="11"/>
  <c r="E492" i="11"/>
  <c r="D492" i="11"/>
  <c r="E491" i="11"/>
  <c r="D491" i="11"/>
  <c r="E490" i="11"/>
  <c r="D490" i="11"/>
  <c r="E489" i="11"/>
  <c r="D489" i="11"/>
  <c r="E488" i="11"/>
  <c r="D488" i="11"/>
  <c r="E487" i="11"/>
  <c r="D487" i="11"/>
  <c r="E486" i="11"/>
  <c r="D486" i="11"/>
  <c r="E485" i="11"/>
  <c r="D485" i="11"/>
  <c r="E484" i="11"/>
  <c r="D484" i="11"/>
  <c r="E483" i="11"/>
  <c r="D483" i="11"/>
  <c r="E482" i="11"/>
  <c r="D482" i="11"/>
  <c r="E481" i="11"/>
  <c r="D481" i="11"/>
  <c r="E480" i="11"/>
  <c r="D480" i="11"/>
  <c r="E479" i="11"/>
  <c r="D479" i="11"/>
  <c r="E478" i="11"/>
  <c r="D478" i="11"/>
  <c r="E477" i="11"/>
  <c r="D477" i="11"/>
  <c r="E476" i="11"/>
  <c r="D476" i="11"/>
  <c r="E475" i="11"/>
  <c r="D475" i="11"/>
  <c r="E474" i="11"/>
  <c r="D474" i="11"/>
  <c r="E473" i="11"/>
  <c r="D473" i="11"/>
  <c r="E472" i="11"/>
  <c r="D472" i="11"/>
  <c r="E471" i="11"/>
  <c r="D471" i="11"/>
  <c r="E470" i="11"/>
  <c r="D470" i="11"/>
  <c r="E469" i="11"/>
  <c r="D469" i="11"/>
  <c r="E468" i="11"/>
  <c r="D468" i="11"/>
  <c r="E467" i="11"/>
  <c r="D467" i="11"/>
  <c r="E466" i="11"/>
  <c r="D466" i="11"/>
  <c r="E465" i="11"/>
  <c r="D465" i="11"/>
  <c r="E464" i="11"/>
  <c r="D464" i="11"/>
  <c r="E463" i="11"/>
  <c r="D463" i="11"/>
  <c r="E462" i="11"/>
  <c r="D462" i="11"/>
  <c r="E461" i="11"/>
  <c r="D461" i="11"/>
  <c r="E460" i="11"/>
  <c r="D460" i="11"/>
  <c r="E459" i="11"/>
  <c r="D459" i="11"/>
  <c r="E458" i="11"/>
  <c r="D458" i="11"/>
  <c r="E457" i="11"/>
  <c r="D457" i="11"/>
  <c r="E456" i="11"/>
  <c r="D456" i="11"/>
  <c r="E455" i="11"/>
  <c r="D455" i="11"/>
  <c r="E454" i="11"/>
  <c r="D454" i="11"/>
  <c r="E453" i="11"/>
  <c r="D453" i="11"/>
  <c r="E452" i="11"/>
  <c r="D452" i="11"/>
  <c r="E451" i="11"/>
  <c r="D451" i="11"/>
  <c r="E450" i="11"/>
  <c r="D450" i="11"/>
  <c r="E449" i="11"/>
  <c r="D449" i="11"/>
  <c r="E448" i="11"/>
  <c r="D448" i="11"/>
  <c r="E447" i="11"/>
  <c r="D447" i="11"/>
  <c r="E446" i="11"/>
  <c r="D446" i="11"/>
  <c r="E445" i="11"/>
  <c r="D445" i="11"/>
  <c r="E444" i="11"/>
  <c r="D444" i="11"/>
  <c r="E443" i="11"/>
  <c r="D443" i="11"/>
  <c r="E442" i="11"/>
  <c r="D442" i="11"/>
  <c r="E441" i="11"/>
  <c r="D441" i="11"/>
  <c r="E440" i="11"/>
  <c r="D440" i="11"/>
  <c r="E439" i="11"/>
  <c r="D439" i="11"/>
  <c r="E438" i="11"/>
  <c r="D438" i="11"/>
  <c r="E437" i="11"/>
  <c r="D437" i="11"/>
  <c r="E436" i="11"/>
  <c r="D436" i="11"/>
  <c r="E435" i="11"/>
  <c r="D435" i="11"/>
  <c r="E434" i="11"/>
  <c r="D434" i="11"/>
  <c r="E433" i="11"/>
  <c r="D433" i="11"/>
  <c r="E432" i="11"/>
  <c r="D432" i="11"/>
  <c r="E431" i="11"/>
  <c r="D431" i="11"/>
  <c r="E430" i="11"/>
  <c r="D430" i="11"/>
  <c r="E429" i="11"/>
  <c r="D429" i="11"/>
  <c r="E428" i="11"/>
  <c r="D428" i="11"/>
  <c r="E427" i="11"/>
  <c r="D427" i="11"/>
  <c r="E426" i="11"/>
  <c r="D426" i="11"/>
  <c r="E425" i="11"/>
  <c r="D425" i="11"/>
  <c r="E424" i="11"/>
  <c r="D424" i="11"/>
  <c r="E423" i="11"/>
  <c r="D423" i="11"/>
  <c r="E422" i="11"/>
  <c r="D422" i="11"/>
  <c r="E421" i="11"/>
  <c r="D421" i="11"/>
  <c r="E420" i="11"/>
  <c r="D420" i="11"/>
  <c r="E419" i="11"/>
  <c r="D419" i="11"/>
  <c r="E418" i="11"/>
  <c r="D418" i="11"/>
  <c r="E417" i="11"/>
  <c r="D417" i="11"/>
  <c r="E416" i="11"/>
  <c r="D416" i="11"/>
  <c r="E415" i="11"/>
  <c r="D415" i="11"/>
  <c r="E414" i="11"/>
  <c r="D414" i="11"/>
  <c r="E413" i="11"/>
  <c r="D413" i="11"/>
  <c r="E412" i="11"/>
  <c r="D412" i="11"/>
  <c r="E411" i="11"/>
  <c r="D411" i="11"/>
  <c r="E410" i="11"/>
  <c r="D410" i="11"/>
  <c r="E409" i="11"/>
  <c r="D409" i="11"/>
  <c r="E408" i="11"/>
  <c r="D408" i="11"/>
  <c r="E407" i="11"/>
  <c r="D407" i="11"/>
  <c r="E406" i="11"/>
  <c r="D406" i="11"/>
  <c r="E405" i="11"/>
  <c r="D405" i="11"/>
  <c r="E404" i="11"/>
  <c r="D404" i="11"/>
  <c r="E403" i="11"/>
  <c r="D403" i="11"/>
  <c r="E402" i="11"/>
  <c r="D402" i="11"/>
  <c r="E401" i="11"/>
  <c r="D401" i="11"/>
  <c r="E400" i="11"/>
  <c r="D400" i="11"/>
  <c r="E399" i="11"/>
  <c r="D399" i="11"/>
  <c r="E398" i="11"/>
  <c r="D398" i="11"/>
  <c r="E397" i="11"/>
  <c r="D397" i="11"/>
  <c r="E396" i="11"/>
  <c r="D396" i="11"/>
  <c r="E395" i="11"/>
  <c r="D395" i="11"/>
  <c r="E394" i="11"/>
  <c r="D394" i="11"/>
  <c r="E393" i="11"/>
  <c r="D393" i="11"/>
  <c r="E392" i="11"/>
  <c r="D392" i="11"/>
  <c r="E391" i="11"/>
  <c r="D391" i="11"/>
  <c r="E390" i="11"/>
  <c r="D390" i="11"/>
  <c r="E389" i="11"/>
  <c r="D389" i="11"/>
  <c r="E388" i="11"/>
  <c r="D388" i="11"/>
  <c r="E387" i="11"/>
  <c r="D387" i="11"/>
  <c r="E386" i="11"/>
  <c r="D386" i="11"/>
  <c r="E385" i="11"/>
  <c r="D385" i="11"/>
  <c r="E384" i="11"/>
  <c r="D384" i="11"/>
  <c r="E383" i="11"/>
  <c r="D383" i="11"/>
  <c r="E382" i="11"/>
  <c r="D382" i="11"/>
  <c r="E381" i="11"/>
  <c r="D381" i="11"/>
  <c r="E380" i="11"/>
  <c r="D380" i="11"/>
  <c r="E379" i="11"/>
  <c r="D379" i="11"/>
  <c r="E378" i="11"/>
  <c r="D378" i="11"/>
  <c r="E377" i="11"/>
  <c r="D377" i="11"/>
  <c r="E376" i="11"/>
  <c r="D376" i="11"/>
  <c r="E375" i="11"/>
  <c r="D375" i="11"/>
  <c r="E374" i="11"/>
  <c r="D374" i="11"/>
  <c r="E373" i="11"/>
  <c r="D373" i="11"/>
  <c r="E372" i="11"/>
  <c r="D372" i="11"/>
  <c r="E371" i="11"/>
  <c r="D371" i="11"/>
  <c r="E370" i="11"/>
  <c r="D370" i="11"/>
  <c r="E369" i="11"/>
  <c r="D369" i="11"/>
  <c r="E368" i="11"/>
  <c r="D368" i="11"/>
  <c r="E367" i="11"/>
  <c r="D367" i="11"/>
  <c r="E366" i="11"/>
  <c r="D366" i="11"/>
  <c r="E365" i="11"/>
  <c r="D365" i="11"/>
  <c r="E364" i="11"/>
  <c r="D364" i="11"/>
  <c r="E363" i="11"/>
  <c r="D363" i="11"/>
  <c r="E362" i="11"/>
  <c r="D362" i="11"/>
  <c r="E361" i="11"/>
  <c r="D361" i="11"/>
  <c r="E360" i="11"/>
  <c r="D360" i="11"/>
  <c r="E359" i="11"/>
  <c r="D359" i="11"/>
  <c r="E358" i="11"/>
  <c r="D358" i="11"/>
  <c r="E357" i="11"/>
  <c r="D357" i="11"/>
  <c r="E356" i="11"/>
  <c r="D356" i="11"/>
  <c r="E355" i="11"/>
  <c r="D355" i="11"/>
  <c r="E354" i="11"/>
  <c r="D354" i="11"/>
  <c r="E353" i="11"/>
  <c r="D353" i="11"/>
  <c r="E352" i="11"/>
  <c r="D352" i="11"/>
  <c r="E351" i="11"/>
  <c r="D351" i="11"/>
  <c r="E350" i="11"/>
  <c r="D350" i="11"/>
  <c r="E349" i="11"/>
  <c r="D349" i="11"/>
  <c r="E348" i="11"/>
  <c r="D348" i="11"/>
  <c r="E347" i="11"/>
  <c r="D347" i="11"/>
  <c r="E346" i="11"/>
  <c r="D346" i="11"/>
  <c r="E345" i="11"/>
  <c r="D345" i="11"/>
  <c r="E344" i="11"/>
  <c r="D344" i="11"/>
  <c r="E343" i="11"/>
  <c r="D343" i="11"/>
  <c r="E342" i="11"/>
  <c r="D342" i="11"/>
  <c r="E341" i="11"/>
  <c r="D341" i="11"/>
  <c r="E340" i="11"/>
  <c r="D340" i="11"/>
  <c r="E339" i="11"/>
  <c r="D339" i="11"/>
  <c r="E338" i="11"/>
  <c r="D338" i="11"/>
  <c r="E337" i="11"/>
  <c r="D337" i="11"/>
  <c r="E336" i="11"/>
  <c r="D336" i="11"/>
  <c r="E335" i="11"/>
  <c r="D335" i="11"/>
  <c r="E334" i="11"/>
  <c r="D334" i="11"/>
  <c r="E333" i="11"/>
  <c r="D333" i="11"/>
  <c r="E332" i="11"/>
  <c r="D332" i="11"/>
  <c r="E331" i="11"/>
  <c r="D331" i="11"/>
  <c r="E330" i="11"/>
  <c r="D330" i="11"/>
  <c r="E329" i="11"/>
  <c r="D329" i="11"/>
  <c r="E328" i="11"/>
  <c r="D328" i="11"/>
  <c r="E327" i="11"/>
  <c r="D327" i="11"/>
  <c r="E326" i="11"/>
  <c r="D326" i="11"/>
  <c r="E325" i="11"/>
  <c r="D325" i="11"/>
  <c r="E324" i="11"/>
  <c r="D324" i="11"/>
  <c r="E323" i="11"/>
  <c r="D323" i="11"/>
  <c r="E322" i="11"/>
  <c r="D322" i="11"/>
  <c r="E321" i="11"/>
  <c r="D321" i="11"/>
  <c r="E320" i="11"/>
  <c r="D320" i="11"/>
  <c r="E319" i="11"/>
  <c r="D319" i="11"/>
  <c r="E318" i="11"/>
  <c r="D318" i="11"/>
  <c r="E317" i="11"/>
  <c r="D317" i="11"/>
  <c r="E316" i="11"/>
  <c r="D316" i="11"/>
  <c r="E315" i="11"/>
  <c r="D315" i="11"/>
  <c r="E314" i="11"/>
  <c r="D314" i="11"/>
  <c r="E313" i="11"/>
  <c r="D313" i="11"/>
  <c r="E312" i="11"/>
  <c r="D312" i="11"/>
  <c r="E311" i="11"/>
  <c r="D311" i="11"/>
  <c r="E310" i="11"/>
  <c r="D310" i="11"/>
  <c r="E309" i="11"/>
  <c r="D309" i="11"/>
  <c r="E308" i="11"/>
  <c r="D308" i="11"/>
  <c r="E307" i="11"/>
  <c r="D307" i="11"/>
  <c r="E306" i="11"/>
  <c r="D306" i="11"/>
  <c r="E305" i="11"/>
  <c r="D305" i="11"/>
  <c r="E304" i="11"/>
  <c r="D304" i="11"/>
  <c r="E303" i="11"/>
  <c r="D303" i="11"/>
  <c r="E302" i="11"/>
  <c r="D302" i="11"/>
  <c r="E301" i="11"/>
  <c r="D301" i="11"/>
  <c r="E300" i="11"/>
  <c r="D300" i="11"/>
  <c r="E299" i="11"/>
  <c r="D299" i="11"/>
  <c r="E298" i="11"/>
  <c r="D298" i="11"/>
  <c r="E297" i="11"/>
  <c r="D297" i="11"/>
  <c r="E296" i="11"/>
  <c r="D296" i="11"/>
  <c r="E295" i="11"/>
  <c r="D295" i="11"/>
  <c r="E294" i="11"/>
  <c r="D294" i="11"/>
  <c r="E293" i="11"/>
  <c r="D293" i="11"/>
  <c r="E292" i="11"/>
  <c r="D292" i="11"/>
  <c r="E291" i="11"/>
  <c r="D291" i="11"/>
  <c r="E290" i="11"/>
  <c r="D290" i="11"/>
  <c r="E289" i="11"/>
  <c r="D289" i="11"/>
  <c r="E288" i="11"/>
  <c r="D288" i="11"/>
  <c r="E287" i="11"/>
  <c r="D287" i="11"/>
  <c r="E286" i="11"/>
  <c r="D286" i="11"/>
  <c r="E285" i="11"/>
  <c r="D285" i="11"/>
  <c r="E284" i="11"/>
  <c r="D284" i="11"/>
  <c r="E283" i="11"/>
  <c r="D283" i="11"/>
  <c r="E282" i="11"/>
  <c r="D282" i="11"/>
  <c r="E281" i="11"/>
  <c r="D281" i="11"/>
  <c r="E280" i="11"/>
  <c r="D280" i="11"/>
  <c r="E279" i="11"/>
  <c r="D279" i="11"/>
  <c r="E278" i="11"/>
  <c r="D278" i="11"/>
  <c r="E277" i="11"/>
  <c r="D277" i="11"/>
  <c r="E276" i="11"/>
  <c r="D276" i="11"/>
  <c r="E275" i="11"/>
  <c r="D275" i="11"/>
  <c r="E274" i="11"/>
  <c r="D274" i="11"/>
  <c r="E273" i="11"/>
  <c r="D273" i="11"/>
  <c r="E272" i="11"/>
  <c r="D272" i="11"/>
  <c r="E271" i="11"/>
  <c r="D271" i="11"/>
  <c r="E270" i="11"/>
  <c r="D270" i="11"/>
  <c r="E269" i="11"/>
  <c r="D269" i="11"/>
  <c r="E268" i="11"/>
  <c r="D268" i="11"/>
  <c r="E267" i="11"/>
  <c r="D267" i="11"/>
  <c r="E266" i="11"/>
  <c r="D266" i="11"/>
  <c r="E265" i="11"/>
  <c r="D265" i="11"/>
  <c r="E264" i="11"/>
  <c r="D264" i="11"/>
  <c r="E263" i="11"/>
  <c r="D263" i="11"/>
  <c r="E262" i="11"/>
  <c r="D262" i="11"/>
  <c r="E261" i="11"/>
  <c r="D261" i="11"/>
  <c r="E260" i="11"/>
  <c r="D260" i="11"/>
  <c r="E259" i="11"/>
  <c r="D259" i="11"/>
  <c r="E258" i="11"/>
  <c r="D258" i="11"/>
  <c r="E257" i="11"/>
  <c r="D257" i="11"/>
  <c r="E256" i="11"/>
  <c r="D256" i="11"/>
  <c r="E255" i="11"/>
  <c r="D255" i="11"/>
  <c r="E254" i="11"/>
  <c r="D254" i="11"/>
  <c r="E253" i="11"/>
  <c r="D253" i="11"/>
  <c r="E252" i="11"/>
  <c r="D252" i="11"/>
  <c r="E251" i="11"/>
  <c r="D251" i="11"/>
  <c r="E250" i="11"/>
  <c r="D250" i="11"/>
  <c r="E249" i="11"/>
  <c r="D249" i="11"/>
  <c r="E248" i="11"/>
  <c r="D248" i="11"/>
  <c r="E247" i="11"/>
  <c r="D247" i="11"/>
  <c r="E246" i="11"/>
  <c r="D246" i="11"/>
  <c r="E245" i="11"/>
  <c r="D245" i="11"/>
  <c r="E244" i="11"/>
  <c r="D244" i="11"/>
  <c r="E243" i="11"/>
  <c r="D243" i="11"/>
  <c r="E242" i="11"/>
  <c r="D242" i="11"/>
  <c r="E241" i="11"/>
  <c r="D241" i="11"/>
  <c r="E240" i="11"/>
  <c r="D240" i="11"/>
  <c r="E239" i="11"/>
  <c r="D239" i="11"/>
  <c r="E238" i="11"/>
  <c r="D238" i="11"/>
  <c r="E237" i="11"/>
  <c r="D237" i="11"/>
  <c r="E236" i="11"/>
  <c r="D236" i="11"/>
  <c r="E235" i="11"/>
  <c r="D235" i="11"/>
  <c r="E234" i="11"/>
  <c r="D234" i="11"/>
  <c r="E233" i="11"/>
  <c r="D233" i="11"/>
  <c r="E232" i="11"/>
  <c r="D232" i="11"/>
  <c r="E231" i="11"/>
  <c r="D231" i="11"/>
  <c r="E230" i="11"/>
  <c r="D230" i="11"/>
  <c r="E229" i="11"/>
  <c r="D229" i="11"/>
  <c r="E228" i="11"/>
  <c r="D228" i="11"/>
  <c r="E227" i="11"/>
  <c r="D227" i="11"/>
  <c r="E226" i="11"/>
  <c r="D226" i="11"/>
  <c r="E225" i="11"/>
  <c r="D225" i="11"/>
  <c r="E224" i="11"/>
  <c r="D224" i="11"/>
  <c r="E223" i="11"/>
  <c r="D223" i="11"/>
  <c r="E222" i="11"/>
  <c r="D222" i="11"/>
  <c r="E221" i="11"/>
  <c r="D221" i="11"/>
  <c r="E220" i="11"/>
  <c r="D220" i="11"/>
  <c r="E219" i="11"/>
  <c r="D219" i="11"/>
  <c r="E218" i="11"/>
  <c r="D218" i="11"/>
  <c r="E217" i="11"/>
  <c r="D217" i="11"/>
  <c r="E216" i="11"/>
  <c r="D216" i="11"/>
  <c r="E215" i="11"/>
  <c r="D215" i="11"/>
  <c r="E214" i="11"/>
  <c r="D214" i="11"/>
  <c r="E213" i="11"/>
  <c r="D213" i="11"/>
  <c r="E212" i="11"/>
  <c r="D212" i="11"/>
  <c r="E211" i="11"/>
  <c r="D211" i="11"/>
  <c r="E210" i="11"/>
  <c r="D210" i="11"/>
  <c r="E209" i="11"/>
  <c r="D209" i="11"/>
  <c r="E208" i="11"/>
  <c r="D208" i="11"/>
  <c r="E207" i="11"/>
  <c r="D207" i="11"/>
  <c r="E206" i="11"/>
  <c r="D206" i="11"/>
  <c r="E205" i="11"/>
  <c r="D205" i="11"/>
  <c r="E204" i="11"/>
  <c r="D204" i="11"/>
  <c r="E203" i="11"/>
  <c r="D203" i="11"/>
  <c r="E202" i="11"/>
  <c r="D202" i="11"/>
  <c r="E201" i="11"/>
  <c r="D201" i="11"/>
  <c r="E200" i="11"/>
  <c r="D200" i="11"/>
  <c r="E199" i="11"/>
  <c r="D199" i="11"/>
  <c r="E198" i="11"/>
  <c r="D198" i="11"/>
  <c r="E197" i="11"/>
  <c r="D197" i="11"/>
  <c r="E196" i="11"/>
  <c r="D196" i="11"/>
  <c r="E195" i="11"/>
  <c r="D195" i="11"/>
  <c r="E194" i="11"/>
  <c r="D194" i="11"/>
  <c r="E193" i="11"/>
  <c r="D193" i="11"/>
  <c r="E192" i="11"/>
  <c r="D192" i="11"/>
  <c r="E191" i="11"/>
  <c r="D191" i="11"/>
  <c r="E190" i="11"/>
  <c r="D190" i="11"/>
  <c r="E189" i="11"/>
  <c r="D189" i="11"/>
  <c r="E188" i="11"/>
  <c r="D188" i="11"/>
  <c r="E187" i="11"/>
  <c r="D187" i="11"/>
  <c r="E186" i="11"/>
  <c r="D186" i="11"/>
  <c r="E185" i="11"/>
  <c r="D185" i="11"/>
  <c r="E184" i="11"/>
  <c r="D184" i="11"/>
  <c r="E183" i="11"/>
  <c r="D183" i="11"/>
  <c r="E182" i="11"/>
  <c r="D182" i="11"/>
  <c r="E181" i="11"/>
  <c r="D181" i="11"/>
  <c r="E180" i="11"/>
  <c r="D180" i="11"/>
  <c r="E179" i="11"/>
  <c r="D179" i="11"/>
  <c r="E178" i="11"/>
  <c r="D178" i="11"/>
  <c r="E177" i="11"/>
  <c r="D177" i="11"/>
  <c r="E176" i="11"/>
  <c r="D176" i="11"/>
  <c r="E175" i="11"/>
  <c r="D175" i="11"/>
  <c r="E174" i="11"/>
  <c r="D174" i="11"/>
  <c r="E173" i="11"/>
  <c r="D173" i="11"/>
  <c r="E172" i="11"/>
  <c r="D172" i="11"/>
  <c r="E171" i="11"/>
  <c r="D171" i="11"/>
  <c r="E170" i="11"/>
  <c r="D170" i="11"/>
  <c r="E169" i="11"/>
  <c r="D169" i="11"/>
  <c r="E168" i="11"/>
  <c r="D168" i="11"/>
  <c r="E167" i="11"/>
  <c r="D167" i="11"/>
  <c r="E166" i="11"/>
  <c r="D166" i="11"/>
  <c r="E165" i="11"/>
  <c r="D165" i="11"/>
  <c r="E164" i="11"/>
  <c r="D164" i="11"/>
  <c r="E163" i="11"/>
  <c r="D163" i="11"/>
  <c r="E162" i="11"/>
  <c r="D162" i="11"/>
  <c r="E161" i="11"/>
  <c r="D161" i="11"/>
  <c r="E160" i="11"/>
  <c r="D160" i="11"/>
  <c r="E159" i="11"/>
  <c r="D159" i="11"/>
  <c r="E158" i="11"/>
  <c r="D158" i="11"/>
  <c r="E157" i="11"/>
  <c r="D157" i="11"/>
  <c r="E156" i="11"/>
  <c r="D156" i="11"/>
  <c r="E155" i="11"/>
  <c r="D155" i="11"/>
  <c r="E154" i="11"/>
  <c r="D154" i="11"/>
  <c r="E153" i="11"/>
  <c r="D153" i="11"/>
  <c r="E152" i="11"/>
  <c r="D152" i="11"/>
  <c r="E151" i="11"/>
  <c r="D151" i="11"/>
  <c r="E150" i="11"/>
  <c r="D150" i="11"/>
  <c r="E149" i="11"/>
  <c r="D149" i="11"/>
  <c r="E148" i="11"/>
  <c r="D148" i="11"/>
  <c r="E147" i="11"/>
  <c r="D147" i="11"/>
  <c r="E146" i="11"/>
  <c r="D146" i="11"/>
  <c r="E145" i="11"/>
  <c r="D145" i="11"/>
  <c r="E144" i="11"/>
  <c r="D144" i="11"/>
  <c r="E143" i="11"/>
  <c r="D143" i="11"/>
  <c r="E142" i="11"/>
  <c r="D142" i="11"/>
  <c r="E141" i="11"/>
  <c r="D141" i="11"/>
  <c r="E140" i="11"/>
  <c r="D140" i="11"/>
  <c r="E139" i="11"/>
  <c r="D139" i="11"/>
  <c r="E138" i="11"/>
  <c r="D138" i="11"/>
  <c r="E137" i="11"/>
  <c r="D137" i="11"/>
  <c r="E136" i="11"/>
  <c r="D136" i="11"/>
  <c r="E135" i="11"/>
  <c r="D135" i="11"/>
  <c r="E134" i="11"/>
  <c r="D134" i="11"/>
  <c r="E133" i="11"/>
  <c r="D133" i="11"/>
  <c r="E132" i="11"/>
  <c r="D132" i="11"/>
  <c r="E131" i="11"/>
  <c r="D131" i="11"/>
  <c r="E130" i="11"/>
  <c r="D130" i="11"/>
  <c r="E129" i="11"/>
  <c r="D129" i="11"/>
  <c r="E128" i="11"/>
  <c r="D128" i="11"/>
  <c r="E127" i="11"/>
  <c r="D127" i="11"/>
  <c r="E126" i="11"/>
  <c r="D126" i="11"/>
  <c r="E125" i="11"/>
  <c r="D125" i="11"/>
  <c r="E124" i="11"/>
  <c r="D124" i="11"/>
  <c r="E123" i="11"/>
  <c r="D123" i="11"/>
  <c r="E122" i="11"/>
  <c r="D122" i="11"/>
  <c r="E121" i="11"/>
  <c r="D121" i="11"/>
  <c r="E120" i="11"/>
  <c r="D120" i="11"/>
  <c r="E119" i="11"/>
  <c r="D119" i="11"/>
  <c r="E118" i="11"/>
  <c r="D118" i="11"/>
  <c r="E117" i="11"/>
  <c r="D117" i="11"/>
  <c r="E116" i="11"/>
  <c r="D116" i="11"/>
  <c r="E115" i="11"/>
  <c r="D115" i="11"/>
  <c r="E114" i="11"/>
  <c r="D114" i="11"/>
  <c r="E113" i="11"/>
  <c r="D113" i="11"/>
  <c r="E112" i="11"/>
  <c r="D112" i="11"/>
  <c r="E111" i="11"/>
  <c r="D111" i="11"/>
  <c r="E110" i="11"/>
  <c r="D110" i="11"/>
  <c r="E109" i="11"/>
  <c r="D109" i="11"/>
  <c r="E108" i="11"/>
  <c r="D108" i="11"/>
  <c r="E107" i="11"/>
  <c r="D107" i="11"/>
  <c r="E106" i="11"/>
  <c r="D106" i="11"/>
  <c r="E105" i="11"/>
  <c r="D105" i="11"/>
  <c r="E104" i="11"/>
  <c r="D104" i="11"/>
  <c r="E103" i="11"/>
  <c r="D103" i="11"/>
  <c r="E102" i="11"/>
  <c r="D102" i="11"/>
  <c r="E101" i="11"/>
  <c r="D101" i="11"/>
  <c r="E100" i="11"/>
  <c r="D100" i="11"/>
  <c r="E99" i="11"/>
  <c r="D99" i="11"/>
  <c r="E98" i="11"/>
  <c r="D98" i="11"/>
  <c r="E97" i="11"/>
  <c r="D97" i="11"/>
  <c r="E96" i="11"/>
  <c r="D96" i="11"/>
  <c r="E95" i="11"/>
  <c r="D95" i="11"/>
  <c r="E94" i="11"/>
  <c r="D94" i="11"/>
  <c r="E93" i="11"/>
  <c r="D93" i="11"/>
  <c r="E92" i="11"/>
  <c r="D92" i="11"/>
  <c r="E91" i="11"/>
  <c r="D91" i="11"/>
  <c r="E90" i="11"/>
  <c r="D90" i="11"/>
  <c r="E89" i="11"/>
  <c r="D89" i="11"/>
  <c r="E88" i="11"/>
  <c r="D88" i="11"/>
  <c r="E87" i="11"/>
  <c r="D87" i="11"/>
  <c r="E86" i="11"/>
  <c r="D86" i="11"/>
  <c r="E85" i="11"/>
  <c r="D85" i="11"/>
  <c r="E84" i="11"/>
  <c r="D84" i="11"/>
  <c r="E83" i="11"/>
  <c r="D83" i="11"/>
  <c r="E82" i="11"/>
  <c r="D82" i="11"/>
  <c r="E81" i="11"/>
  <c r="D81" i="11"/>
  <c r="E80" i="11"/>
  <c r="D80" i="11"/>
  <c r="E79" i="11"/>
  <c r="D79" i="11"/>
  <c r="E78" i="11"/>
  <c r="D78" i="11"/>
  <c r="E77" i="11"/>
  <c r="D77" i="11"/>
  <c r="E76" i="11"/>
  <c r="D76" i="11"/>
  <c r="E75" i="11"/>
  <c r="D75" i="11"/>
  <c r="E74" i="11"/>
  <c r="D74" i="11"/>
  <c r="E73" i="11"/>
  <c r="D73" i="11"/>
  <c r="E72" i="11"/>
  <c r="D72" i="11"/>
  <c r="E71" i="11"/>
  <c r="D71" i="11"/>
  <c r="E70" i="11"/>
  <c r="D70" i="11"/>
  <c r="E69" i="11"/>
  <c r="D69" i="11"/>
  <c r="E68" i="11"/>
  <c r="D68" i="11"/>
  <c r="E67" i="11"/>
  <c r="D67" i="11"/>
  <c r="E66" i="11"/>
  <c r="D66" i="11"/>
  <c r="E65" i="11"/>
  <c r="D65" i="11"/>
  <c r="E64" i="11"/>
  <c r="D64" i="11"/>
  <c r="E63" i="11"/>
  <c r="D63" i="11"/>
  <c r="E62" i="11"/>
  <c r="D62" i="11"/>
  <c r="E61" i="11"/>
  <c r="D61" i="11"/>
  <c r="E60" i="11"/>
  <c r="D60" i="11"/>
  <c r="E59" i="11"/>
  <c r="D59" i="11"/>
  <c r="E58" i="11"/>
  <c r="D58" i="11"/>
  <c r="E57" i="11"/>
  <c r="D57" i="11"/>
  <c r="E56" i="11"/>
  <c r="D56" i="11"/>
  <c r="E55" i="11"/>
  <c r="D55" i="11"/>
  <c r="E54" i="11"/>
  <c r="D54" i="11"/>
  <c r="E53" i="11"/>
  <c r="D53" i="11"/>
  <c r="E52" i="11"/>
  <c r="D52" i="11"/>
  <c r="E51" i="11"/>
  <c r="D51" i="11"/>
  <c r="E50" i="11"/>
  <c r="D50" i="11"/>
  <c r="E49" i="11"/>
  <c r="D49" i="11"/>
  <c r="E48" i="11"/>
  <c r="D48" i="11"/>
  <c r="E47" i="11"/>
  <c r="D47" i="11"/>
  <c r="E46" i="11"/>
  <c r="D46" i="11"/>
  <c r="E45" i="11"/>
  <c r="D45" i="11"/>
  <c r="E44" i="11"/>
  <c r="D44" i="11"/>
  <c r="E43" i="11"/>
  <c r="D43" i="11"/>
  <c r="E42" i="11"/>
  <c r="D42" i="11"/>
  <c r="E41" i="11"/>
  <c r="D41" i="11"/>
  <c r="E40" i="11"/>
  <c r="D40" i="11"/>
  <c r="E39" i="11"/>
  <c r="D39" i="11"/>
  <c r="E38" i="11"/>
  <c r="D38" i="11"/>
  <c r="E37" i="11"/>
  <c r="D37" i="11"/>
  <c r="E36" i="11"/>
  <c r="D36" i="11"/>
  <c r="E35" i="11"/>
  <c r="D35" i="11"/>
  <c r="E34" i="11"/>
  <c r="D34" i="11"/>
  <c r="E33" i="11"/>
  <c r="D33" i="11"/>
  <c r="E32" i="11"/>
  <c r="D32" i="11"/>
  <c r="E31" i="11"/>
  <c r="D31" i="11"/>
  <c r="E30" i="11"/>
  <c r="D30" i="11"/>
  <c r="E29" i="11"/>
  <c r="D29" i="11"/>
  <c r="E28" i="11"/>
  <c r="D28" i="11"/>
  <c r="E27" i="11"/>
  <c r="D27" i="11"/>
  <c r="E26" i="11"/>
  <c r="D26" i="11"/>
  <c r="E25" i="11"/>
  <c r="D25" i="11"/>
  <c r="E24" i="11"/>
  <c r="D24" i="11"/>
  <c r="E23" i="11"/>
  <c r="D23" i="11"/>
  <c r="E22" i="11"/>
  <c r="D22" i="11"/>
  <c r="E21" i="11"/>
  <c r="D21" i="11"/>
  <c r="E20" i="11"/>
  <c r="D20" i="11"/>
  <c r="E19" i="11"/>
  <c r="D19" i="11"/>
  <c r="E18" i="11"/>
  <c r="D18" i="11"/>
  <c r="E17" i="11"/>
  <c r="D17" i="11"/>
  <c r="E16" i="11"/>
  <c r="D16" i="11"/>
  <c r="E15" i="11"/>
  <c r="D15" i="11"/>
  <c r="E14" i="11"/>
  <c r="D14" i="11"/>
  <c r="E13" i="11"/>
  <c r="D13" i="11"/>
  <c r="E12" i="11"/>
  <c r="D12" i="11"/>
  <c r="E11" i="11"/>
  <c r="D11" i="11"/>
  <c r="E10" i="11"/>
  <c r="D10" i="11"/>
  <c r="E9" i="11"/>
  <c r="D9" i="11"/>
  <c r="J1008" i="11"/>
  <c r="I1008" i="11"/>
  <c r="F1008" i="11"/>
  <c r="G1008" i="11" s="1"/>
  <c r="K1008" i="11" s="1"/>
  <c r="J1007" i="11"/>
  <c r="I1007" i="11"/>
  <c r="F1007" i="11"/>
  <c r="G1007" i="11" s="1"/>
  <c r="K1007" i="11" s="1"/>
  <c r="J1006" i="11"/>
  <c r="I1006" i="11"/>
  <c r="F1006" i="11"/>
  <c r="G1006" i="11" s="1"/>
  <c r="K1006" i="11" s="1"/>
  <c r="J1005" i="11"/>
  <c r="I1005" i="11"/>
  <c r="F1005" i="11"/>
  <c r="G1005" i="11" s="1"/>
  <c r="K1005" i="11" s="1"/>
  <c r="J1004" i="11"/>
  <c r="I1004" i="11"/>
  <c r="F1004" i="11"/>
  <c r="G1004" i="11" s="1"/>
  <c r="K1004" i="11" s="1"/>
  <c r="J1003" i="11"/>
  <c r="I1003" i="11"/>
  <c r="F1003" i="11"/>
  <c r="G1003" i="11" s="1"/>
  <c r="K1003" i="11" s="1"/>
  <c r="J1002" i="11"/>
  <c r="I1002" i="11"/>
  <c r="F1002" i="11"/>
  <c r="G1002" i="11" s="1"/>
  <c r="K1002" i="11" s="1"/>
  <c r="J1001" i="11"/>
  <c r="I1001" i="11"/>
  <c r="F1001" i="11"/>
  <c r="G1001" i="11" s="1"/>
  <c r="K1001" i="11" s="1"/>
  <c r="J1000" i="11"/>
  <c r="I1000" i="11"/>
  <c r="F1000" i="11"/>
  <c r="G1000" i="11" s="1"/>
  <c r="K1000" i="11" s="1"/>
  <c r="J999" i="11"/>
  <c r="I999" i="11"/>
  <c r="F999" i="11"/>
  <c r="G999" i="11" s="1"/>
  <c r="K999" i="11" s="1"/>
  <c r="J998" i="11"/>
  <c r="I998" i="11"/>
  <c r="F998" i="11"/>
  <c r="G998" i="11" s="1"/>
  <c r="K998" i="11" s="1"/>
  <c r="J997" i="11"/>
  <c r="I997" i="11"/>
  <c r="F997" i="11"/>
  <c r="G997" i="11" s="1"/>
  <c r="K997" i="11" s="1"/>
  <c r="J996" i="11"/>
  <c r="I996" i="11"/>
  <c r="F996" i="11"/>
  <c r="G996" i="11" s="1"/>
  <c r="K996" i="11" s="1"/>
  <c r="J995" i="11"/>
  <c r="I995" i="11"/>
  <c r="F995" i="11"/>
  <c r="G995" i="11" s="1"/>
  <c r="K995" i="11" s="1"/>
  <c r="J994" i="11"/>
  <c r="I994" i="11"/>
  <c r="F994" i="11"/>
  <c r="G994" i="11" s="1"/>
  <c r="K994" i="11" s="1"/>
  <c r="J993" i="11"/>
  <c r="I993" i="11"/>
  <c r="F993" i="11"/>
  <c r="G993" i="11" s="1"/>
  <c r="K993" i="11" s="1"/>
  <c r="J992" i="11"/>
  <c r="I992" i="11"/>
  <c r="F992" i="11"/>
  <c r="G992" i="11" s="1"/>
  <c r="K992" i="11" s="1"/>
  <c r="J991" i="11"/>
  <c r="I991" i="11"/>
  <c r="F991" i="11"/>
  <c r="G991" i="11" s="1"/>
  <c r="K991" i="11" s="1"/>
  <c r="J990" i="11"/>
  <c r="I990" i="11"/>
  <c r="F990" i="11"/>
  <c r="G990" i="11" s="1"/>
  <c r="K990" i="11" s="1"/>
  <c r="J989" i="11"/>
  <c r="I989" i="11"/>
  <c r="F989" i="11"/>
  <c r="G989" i="11" s="1"/>
  <c r="K989" i="11" s="1"/>
  <c r="J988" i="11"/>
  <c r="I988" i="11"/>
  <c r="F988" i="11"/>
  <c r="G988" i="11" s="1"/>
  <c r="K988" i="11" s="1"/>
  <c r="J987" i="11"/>
  <c r="I987" i="11"/>
  <c r="F987" i="11"/>
  <c r="G987" i="11" s="1"/>
  <c r="K987" i="11" s="1"/>
  <c r="J986" i="11"/>
  <c r="I986" i="11"/>
  <c r="F986" i="11"/>
  <c r="G986" i="11" s="1"/>
  <c r="K986" i="11" s="1"/>
  <c r="J985" i="11"/>
  <c r="I985" i="11"/>
  <c r="F985" i="11"/>
  <c r="G985" i="11" s="1"/>
  <c r="K985" i="11" s="1"/>
  <c r="J984" i="11"/>
  <c r="I984" i="11"/>
  <c r="F984" i="11"/>
  <c r="G984" i="11" s="1"/>
  <c r="K984" i="11" s="1"/>
  <c r="J983" i="11"/>
  <c r="I983" i="11"/>
  <c r="F983" i="11"/>
  <c r="G983" i="11" s="1"/>
  <c r="K983" i="11" s="1"/>
  <c r="J982" i="11"/>
  <c r="I982" i="11"/>
  <c r="F982" i="11"/>
  <c r="G982" i="11" s="1"/>
  <c r="K982" i="11" s="1"/>
  <c r="J981" i="11"/>
  <c r="I981" i="11"/>
  <c r="F981" i="11"/>
  <c r="G981" i="11" s="1"/>
  <c r="K981" i="11" s="1"/>
  <c r="J980" i="11"/>
  <c r="I980" i="11"/>
  <c r="F980" i="11"/>
  <c r="G980" i="11" s="1"/>
  <c r="K980" i="11" s="1"/>
  <c r="J979" i="11"/>
  <c r="I979" i="11"/>
  <c r="F979" i="11"/>
  <c r="G979" i="11" s="1"/>
  <c r="K979" i="11" s="1"/>
  <c r="J978" i="11"/>
  <c r="I978" i="11"/>
  <c r="F978" i="11"/>
  <c r="G978" i="11" s="1"/>
  <c r="K978" i="11" s="1"/>
  <c r="J977" i="11"/>
  <c r="I977" i="11"/>
  <c r="F977" i="11"/>
  <c r="G977" i="11" s="1"/>
  <c r="K977" i="11" s="1"/>
  <c r="J976" i="11"/>
  <c r="I976" i="11"/>
  <c r="F976" i="11"/>
  <c r="G976" i="11" s="1"/>
  <c r="K976" i="11" s="1"/>
  <c r="J975" i="11"/>
  <c r="I975" i="11"/>
  <c r="F975" i="11"/>
  <c r="G975" i="11" s="1"/>
  <c r="K975" i="11" s="1"/>
  <c r="J974" i="11"/>
  <c r="I974" i="11"/>
  <c r="F974" i="11"/>
  <c r="G974" i="11" s="1"/>
  <c r="K974" i="11" s="1"/>
  <c r="J973" i="11"/>
  <c r="I973" i="11"/>
  <c r="F973" i="11"/>
  <c r="G973" i="11" s="1"/>
  <c r="K973" i="11" s="1"/>
  <c r="J972" i="11"/>
  <c r="I972" i="11"/>
  <c r="F972" i="11"/>
  <c r="G972" i="11" s="1"/>
  <c r="K972" i="11" s="1"/>
  <c r="J971" i="11"/>
  <c r="I971" i="11"/>
  <c r="F971" i="11"/>
  <c r="G971" i="11" s="1"/>
  <c r="K971" i="11" s="1"/>
  <c r="J970" i="11"/>
  <c r="I970" i="11"/>
  <c r="F970" i="11"/>
  <c r="G970" i="11" s="1"/>
  <c r="K970" i="11" s="1"/>
  <c r="J969" i="11"/>
  <c r="I969" i="11"/>
  <c r="F969" i="11"/>
  <c r="G969" i="11" s="1"/>
  <c r="K969" i="11" s="1"/>
  <c r="J968" i="11"/>
  <c r="I968" i="11"/>
  <c r="F968" i="11"/>
  <c r="G968" i="11" s="1"/>
  <c r="K968" i="11" s="1"/>
  <c r="J967" i="11"/>
  <c r="I967" i="11"/>
  <c r="F967" i="11"/>
  <c r="G967" i="11" s="1"/>
  <c r="K967" i="11" s="1"/>
  <c r="J966" i="11"/>
  <c r="I966" i="11"/>
  <c r="F966" i="11"/>
  <c r="G966" i="11" s="1"/>
  <c r="K966" i="11" s="1"/>
  <c r="J965" i="11"/>
  <c r="I965" i="11"/>
  <c r="F965" i="11"/>
  <c r="G965" i="11" s="1"/>
  <c r="K965" i="11" s="1"/>
  <c r="J964" i="11"/>
  <c r="I964" i="11"/>
  <c r="F964" i="11"/>
  <c r="G964" i="11" s="1"/>
  <c r="K964" i="11" s="1"/>
  <c r="J963" i="11"/>
  <c r="I963" i="11"/>
  <c r="F963" i="11"/>
  <c r="G963" i="11" s="1"/>
  <c r="K963" i="11" s="1"/>
  <c r="J962" i="11"/>
  <c r="I962" i="11"/>
  <c r="F962" i="11"/>
  <c r="G962" i="11" s="1"/>
  <c r="K962" i="11" s="1"/>
  <c r="J961" i="11"/>
  <c r="I961" i="11"/>
  <c r="F961" i="11"/>
  <c r="G961" i="11" s="1"/>
  <c r="K961" i="11" s="1"/>
  <c r="J960" i="11"/>
  <c r="I960" i="11"/>
  <c r="F960" i="11"/>
  <c r="G960" i="11" s="1"/>
  <c r="K960" i="11" s="1"/>
  <c r="J959" i="11"/>
  <c r="I959" i="11"/>
  <c r="F959" i="11"/>
  <c r="G959" i="11" s="1"/>
  <c r="K959" i="11" s="1"/>
  <c r="J958" i="11"/>
  <c r="I958" i="11"/>
  <c r="F958" i="11"/>
  <c r="G958" i="11" s="1"/>
  <c r="K958" i="11" s="1"/>
  <c r="J957" i="11"/>
  <c r="I957" i="11"/>
  <c r="F957" i="11"/>
  <c r="G957" i="11" s="1"/>
  <c r="K957" i="11" s="1"/>
  <c r="J956" i="11"/>
  <c r="I956" i="11"/>
  <c r="F956" i="11"/>
  <c r="G956" i="11" s="1"/>
  <c r="K956" i="11" s="1"/>
  <c r="J955" i="11"/>
  <c r="I955" i="11"/>
  <c r="F955" i="11"/>
  <c r="G955" i="11" s="1"/>
  <c r="K955" i="11" s="1"/>
  <c r="J954" i="11"/>
  <c r="I954" i="11"/>
  <c r="F954" i="11"/>
  <c r="G954" i="11" s="1"/>
  <c r="K954" i="11" s="1"/>
  <c r="J953" i="11"/>
  <c r="I953" i="11"/>
  <c r="F953" i="11"/>
  <c r="G953" i="11" s="1"/>
  <c r="K953" i="11" s="1"/>
  <c r="J952" i="11"/>
  <c r="I952" i="11"/>
  <c r="F952" i="11"/>
  <c r="G952" i="11" s="1"/>
  <c r="K952" i="11" s="1"/>
  <c r="J951" i="11"/>
  <c r="I951" i="11"/>
  <c r="F951" i="11"/>
  <c r="G951" i="11" s="1"/>
  <c r="K951" i="11" s="1"/>
  <c r="J950" i="11"/>
  <c r="I950" i="11"/>
  <c r="F950" i="11"/>
  <c r="G950" i="11" s="1"/>
  <c r="K950" i="11" s="1"/>
  <c r="J949" i="11"/>
  <c r="I949" i="11"/>
  <c r="F949" i="11"/>
  <c r="G949" i="11" s="1"/>
  <c r="K949" i="11" s="1"/>
  <c r="J948" i="11"/>
  <c r="I948" i="11"/>
  <c r="F948" i="11"/>
  <c r="G948" i="11" s="1"/>
  <c r="K948" i="11" s="1"/>
  <c r="J947" i="11"/>
  <c r="I947" i="11"/>
  <c r="F947" i="11"/>
  <c r="G947" i="11" s="1"/>
  <c r="K947" i="11" s="1"/>
  <c r="J946" i="11"/>
  <c r="I946" i="11"/>
  <c r="F946" i="11"/>
  <c r="G946" i="11" s="1"/>
  <c r="K946" i="11" s="1"/>
  <c r="J945" i="11"/>
  <c r="I945" i="11"/>
  <c r="F945" i="11"/>
  <c r="G945" i="11" s="1"/>
  <c r="K945" i="11" s="1"/>
  <c r="J944" i="11"/>
  <c r="I944" i="11"/>
  <c r="F944" i="11"/>
  <c r="G944" i="11" s="1"/>
  <c r="K944" i="11" s="1"/>
  <c r="J943" i="11"/>
  <c r="I943" i="11"/>
  <c r="F943" i="11"/>
  <c r="G943" i="11" s="1"/>
  <c r="K943" i="11" s="1"/>
  <c r="J942" i="11"/>
  <c r="I942" i="11"/>
  <c r="F942" i="11"/>
  <c r="G942" i="11" s="1"/>
  <c r="K942" i="11" s="1"/>
  <c r="J941" i="11"/>
  <c r="I941" i="11"/>
  <c r="F941" i="11"/>
  <c r="G941" i="11" s="1"/>
  <c r="K941" i="11" s="1"/>
  <c r="J940" i="11"/>
  <c r="I940" i="11"/>
  <c r="F940" i="11"/>
  <c r="G940" i="11" s="1"/>
  <c r="K940" i="11" s="1"/>
  <c r="J939" i="11"/>
  <c r="I939" i="11"/>
  <c r="F939" i="11"/>
  <c r="G939" i="11" s="1"/>
  <c r="K939" i="11" s="1"/>
  <c r="J938" i="11"/>
  <c r="I938" i="11"/>
  <c r="F938" i="11"/>
  <c r="G938" i="11" s="1"/>
  <c r="K938" i="11" s="1"/>
  <c r="J937" i="11"/>
  <c r="I937" i="11"/>
  <c r="F937" i="11"/>
  <c r="G937" i="11" s="1"/>
  <c r="K937" i="11" s="1"/>
  <c r="J936" i="11"/>
  <c r="I936" i="11"/>
  <c r="F936" i="11"/>
  <c r="G936" i="11" s="1"/>
  <c r="K936" i="11" s="1"/>
  <c r="J935" i="11"/>
  <c r="I935" i="11"/>
  <c r="F935" i="11"/>
  <c r="G935" i="11" s="1"/>
  <c r="K935" i="11" s="1"/>
  <c r="J934" i="11"/>
  <c r="I934" i="11"/>
  <c r="F934" i="11"/>
  <c r="G934" i="11" s="1"/>
  <c r="K934" i="11" s="1"/>
  <c r="J933" i="11"/>
  <c r="I933" i="11"/>
  <c r="F933" i="11"/>
  <c r="G933" i="11" s="1"/>
  <c r="K933" i="11" s="1"/>
  <c r="J932" i="11"/>
  <c r="I932" i="11"/>
  <c r="F932" i="11"/>
  <c r="G932" i="11" s="1"/>
  <c r="K932" i="11" s="1"/>
  <c r="J931" i="11"/>
  <c r="I931" i="11"/>
  <c r="F931" i="11"/>
  <c r="G931" i="11" s="1"/>
  <c r="K931" i="11" s="1"/>
  <c r="J930" i="11"/>
  <c r="I930" i="11"/>
  <c r="F930" i="11"/>
  <c r="G930" i="11" s="1"/>
  <c r="K930" i="11" s="1"/>
  <c r="J929" i="11"/>
  <c r="I929" i="11"/>
  <c r="F929" i="11"/>
  <c r="G929" i="11" s="1"/>
  <c r="K929" i="11" s="1"/>
  <c r="J928" i="11"/>
  <c r="I928" i="11"/>
  <c r="F928" i="11"/>
  <c r="G928" i="11" s="1"/>
  <c r="K928" i="11" s="1"/>
  <c r="J927" i="11"/>
  <c r="I927" i="11"/>
  <c r="F927" i="11"/>
  <c r="G927" i="11" s="1"/>
  <c r="K927" i="11" s="1"/>
  <c r="J926" i="11"/>
  <c r="I926" i="11"/>
  <c r="F926" i="11"/>
  <c r="G926" i="11" s="1"/>
  <c r="K926" i="11" s="1"/>
  <c r="J925" i="11"/>
  <c r="I925" i="11"/>
  <c r="F925" i="11"/>
  <c r="G925" i="11" s="1"/>
  <c r="K925" i="11" s="1"/>
  <c r="J924" i="11"/>
  <c r="I924" i="11"/>
  <c r="F924" i="11"/>
  <c r="G924" i="11" s="1"/>
  <c r="K924" i="11" s="1"/>
  <c r="J923" i="11"/>
  <c r="I923" i="11"/>
  <c r="F923" i="11"/>
  <c r="G923" i="11" s="1"/>
  <c r="K923" i="11" s="1"/>
  <c r="J922" i="11"/>
  <c r="I922" i="11"/>
  <c r="F922" i="11"/>
  <c r="G922" i="11" s="1"/>
  <c r="K922" i="11" s="1"/>
  <c r="J921" i="11"/>
  <c r="I921" i="11"/>
  <c r="F921" i="11"/>
  <c r="G921" i="11" s="1"/>
  <c r="K921" i="11" s="1"/>
  <c r="J920" i="11"/>
  <c r="I920" i="11"/>
  <c r="F920" i="11"/>
  <c r="G920" i="11" s="1"/>
  <c r="K920" i="11" s="1"/>
  <c r="J919" i="11"/>
  <c r="I919" i="11"/>
  <c r="F919" i="11"/>
  <c r="G919" i="11" s="1"/>
  <c r="K919" i="11" s="1"/>
  <c r="J918" i="11"/>
  <c r="I918" i="11"/>
  <c r="F918" i="11"/>
  <c r="G918" i="11" s="1"/>
  <c r="K918" i="11" s="1"/>
  <c r="J917" i="11"/>
  <c r="I917" i="11"/>
  <c r="F917" i="11"/>
  <c r="G917" i="11" s="1"/>
  <c r="K917" i="11" s="1"/>
  <c r="J916" i="11"/>
  <c r="I916" i="11"/>
  <c r="F916" i="11"/>
  <c r="G916" i="11" s="1"/>
  <c r="K916" i="11" s="1"/>
  <c r="J915" i="11"/>
  <c r="I915" i="11"/>
  <c r="F915" i="11"/>
  <c r="G915" i="11" s="1"/>
  <c r="K915" i="11" s="1"/>
  <c r="J914" i="11"/>
  <c r="I914" i="11"/>
  <c r="F914" i="11"/>
  <c r="G914" i="11" s="1"/>
  <c r="K914" i="11" s="1"/>
  <c r="J913" i="11"/>
  <c r="I913" i="11"/>
  <c r="F913" i="11"/>
  <c r="G913" i="11" s="1"/>
  <c r="K913" i="11" s="1"/>
  <c r="J912" i="11"/>
  <c r="I912" i="11"/>
  <c r="F912" i="11"/>
  <c r="G912" i="11" s="1"/>
  <c r="K912" i="11" s="1"/>
  <c r="J911" i="11"/>
  <c r="I911" i="11"/>
  <c r="F911" i="11"/>
  <c r="G911" i="11" s="1"/>
  <c r="K911" i="11" s="1"/>
  <c r="J910" i="11"/>
  <c r="I910" i="11"/>
  <c r="F910" i="11"/>
  <c r="G910" i="11" s="1"/>
  <c r="K910" i="11" s="1"/>
  <c r="J909" i="11"/>
  <c r="I909" i="11"/>
  <c r="F909" i="11"/>
  <c r="G909" i="11" s="1"/>
  <c r="K909" i="11" s="1"/>
  <c r="J908" i="11"/>
  <c r="I908" i="11"/>
  <c r="F908" i="11"/>
  <c r="G908" i="11" s="1"/>
  <c r="K908" i="11" s="1"/>
  <c r="J907" i="11"/>
  <c r="I907" i="11"/>
  <c r="F907" i="11"/>
  <c r="G907" i="11" s="1"/>
  <c r="K907" i="11" s="1"/>
  <c r="J906" i="11"/>
  <c r="I906" i="11"/>
  <c r="F906" i="11"/>
  <c r="G906" i="11" s="1"/>
  <c r="K906" i="11" s="1"/>
  <c r="J905" i="11"/>
  <c r="I905" i="11"/>
  <c r="F905" i="11"/>
  <c r="G905" i="11" s="1"/>
  <c r="K905" i="11" s="1"/>
  <c r="J904" i="11"/>
  <c r="I904" i="11"/>
  <c r="F904" i="11"/>
  <c r="G904" i="11" s="1"/>
  <c r="K904" i="11" s="1"/>
  <c r="J903" i="11"/>
  <c r="I903" i="11"/>
  <c r="F903" i="11"/>
  <c r="G903" i="11" s="1"/>
  <c r="K903" i="11" s="1"/>
  <c r="J902" i="11"/>
  <c r="I902" i="11"/>
  <c r="F902" i="11"/>
  <c r="G902" i="11" s="1"/>
  <c r="K902" i="11" s="1"/>
  <c r="J901" i="11"/>
  <c r="I901" i="11"/>
  <c r="F901" i="11"/>
  <c r="G901" i="11" s="1"/>
  <c r="K901" i="11" s="1"/>
  <c r="J900" i="11"/>
  <c r="I900" i="11"/>
  <c r="F900" i="11"/>
  <c r="G900" i="11" s="1"/>
  <c r="K900" i="11" s="1"/>
  <c r="J899" i="11"/>
  <c r="I899" i="11"/>
  <c r="F899" i="11"/>
  <c r="G899" i="11" s="1"/>
  <c r="K899" i="11" s="1"/>
  <c r="J898" i="11"/>
  <c r="I898" i="11"/>
  <c r="F898" i="11"/>
  <c r="G898" i="11" s="1"/>
  <c r="K898" i="11" s="1"/>
  <c r="J897" i="11"/>
  <c r="I897" i="11"/>
  <c r="F897" i="11"/>
  <c r="G897" i="11" s="1"/>
  <c r="K897" i="11" s="1"/>
  <c r="J896" i="11"/>
  <c r="I896" i="11"/>
  <c r="F896" i="11"/>
  <c r="G896" i="11" s="1"/>
  <c r="K896" i="11" s="1"/>
  <c r="J895" i="11"/>
  <c r="I895" i="11"/>
  <c r="J894" i="11"/>
  <c r="I894" i="11"/>
  <c r="F894" i="11"/>
  <c r="G894" i="11" s="1"/>
  <c r="K894" i="11" s="1"/>
  <c r="J893" i="11"/>
  <c r="I893" i="11"/>
  <c r="F893" i="11"/>
  <c r="G893" i="11" s="1"/>
  <c r="K893" i="11" s="1"/>
  <c r="J892" i="11"/>
  <c r="I892" i="11"/>
  <c r="F892" i="11"/>
  <c r="G892" i="11" s="1"/>
  <c r="K892" i="11" s="1"/>
  <c r="J891" i="11"/>
  <c r="I891" i="11"/>
  <c r="J890" i="11"/>
  <c r="I890" i="11"/>
  <c r="F890" i="11"/>
  <c r="G890" i="11" s="1"/>
  <c r="K890" i="11" s="1"/>
  <c r="J889" i="11"/>
  <c r="I889" i="11"/>
  <c r="F889" i="11"/>
  <c r="G889" i="11" s="1"/>
  <c r="K889" i="11" s="1"/>
  <c r="J888" i="11"/>
  <c r="I888" i="11"/>
  <c r="F888" i="11"/>
  <c r="G888" i="11" s="1"/>
  <c r="K888" i="11" s="1"/>
  <c r="J887" i="11"/>
  <c r="I887" i="11"/>
  <c r="J886" i="11"/>
  <c r="I886" i="11"/>
  <c r="F886" i="11"/>
  <c r="G886" i="11" s="1"/>
  <c r="K886" i="11" s="1"/>
  <c r="J885" i="11"/>
  <c r="I885" i="11"/>
  <c r="F885" i="11"/>
  <c r="G885" i="11" s="1"/>
  <c r="K885" i="11" s="1"/>
  <c r="J884" i="11"/>
  <c r="I884" i="11"/>
  <c r="F884" i="11"/>
  <c r="G884" i="11" s="1"/>
  <c r="K884" i="11" s="1"/>
  <c r="J883" i="11"/>
  <c r="I883" i="11"/>
  <c r="J882" i="11"/>
  <c r="I882" i="11"/>
  <c r="F882" i="11"/>
  <c r="G882" i="11" s="1"/>
  <c r="K882" i="11" s="1"/>
  <c r="J881" i="11"/>
  <c r="I881" i="11"/>
  <c r="F881" i="11"/>
  <c r="G881" i="11" s="1"/>
  <c r="K881" i="11" s="1"/>
  <c r="J880" i="11"/>
  <c r="I880" i="11"/>
  <c r="F880" i="11"/>
  <c r="G880" i="11" s="1"/>
  <c r="K880" i="11" s="1"/>
  <c r="J879" i="11"/>
  <c r="I879" i="11"/>
  <c r="J878" i="11"/>
  <c r="I878" i="11"/>
  <c r="F878" i="11"/>
  <c r="G878" i="11" s="1"/>
  <c r="K878" i="11" s="1"/>
  <c r="J877" i="11"/>
  <c r="I877" i="11"/>
  <c r="F877" i="11"/>
  <c r="G877" i="11" s="1"/>
  <c r="K877" i="11" s="1"/>
  <c r="J876" i="11"/>
  <c r="I876" i="11"/>
  <c r="F876" i="11"/>
  <c r="G876" i="11" s="1"/>
  <c r="K876" i="11" s="1"/>
  <c r="J875" i="11"/>
  <c r="I875" i="11"/>
  <c r="J874" i="11"/>
  <c r="I874" i="11"/>
  <c r="F874" i="11"/>
  <c r="G874" i="11" s="1"/>
  <c r="K874" i="11" s="1"/>
  <c r="J873" i="11"/>
  <c r="I873" i="11"/>
  <c r="F873" i="11"/>
  <c r="G873" i="11" s="1"/>
  <c r="K873" i="11" s="1"/>
  <c r="J872" i="11"/>
  <c r="I872" i="11"/>
  <c r="F872" i="11"/>
  <c r="G872" i="11" s="1"/>
  <c r="K872" i="11" s="1"/>
  <c r="J871" i="11"/>
  <c r="I871" i="11"/>
  <c r="J870" i="11"/>
  <c r="I870" i="11"/>
  <c r="F870" i="11"/>
  <c r="G870" i="11" s="1"/>
  <c r="K870" i="11" s="1"/>
  <c r="J869" i="11"/>
  <c r="I869" i="11"/>
  <c r="F869" i="11"/>
  <c r="G869" i="11" s="1"/>
  <c r="K869" i="11" s="1"/>
  <c r="J868" i="11"/>
  <c r="I868" i="11"/>
  <c r="F868" i="11"/>
  <c r="G868" i="11" s="1"/>
  <c r="K868" i="11" s="1"/>
  <c r="J867" i="11"/>
  <c r="I867" i="11"/>
  <c r="J866" i="11"/>
  <c r="I866" i="11"/>
  <c r="F866" i="11"/>
  <c r="G866" i="11" s="1"/>
  <c r="K866" i="11" s="1"/>
  <c r="J865" i="11"/>
  <c r="I865" i="11"/>
  <c r="F865" i="11"/>
  <c r="G865" i="11" s="1"/>
  <c r="K865" i="11" s="1"/>
  <c r="J864" i="11"/>
  <c r="I864" i="11"/>
  <c r="F864" i="11"/>
  <c r="G864" i="11" s="1"/>
  <c r="K864" i="11" s="1"/>
  <c r="J863" i="11"/>
  <c r="I863" i="11"/>
  <c r="J862" i="11"/>
  <c r="I862" i="11"/>
  <c r="F862" i="11"/>
  <c r="G862" i="11" s="1"/>
  <c r="K862" i="11" s="1"/>
  <c r="J861" i="11"/>
  <c r="I861" i="11"/>
  <c r="F861" i="11"/>
  <c r="G861" i="11" s="1"/>
  <c r="K861" i="11" s="1"/>
  <c r="J860" i="11"/>
  <c r="I860" i="11"/>
  <c r="F860" i="11"/>
  <c r="G860" i="11" s="1"/>
  <c r="K860" i="11" s="1"/>
  <c r="J859" i="11"/>
  <c r="I859" i="11"/>
  <c r="J858" i="11"/>
  <c r="I858" i="11"/>
  <c r="F858" i="11"/>
  <c r="G858" i="11" s="1"/>
  <c r="K858" i="11" s="1"/>
  <c r="J857" i="11"/>
  <c r="I857" i="11"/>
  <c r="F857" i="11"/>
  <c r="G857" i="11" s="1"/>
  <c r="K857" i="11" s="1"/>
  <c r="J856" i="11"/>
  <c r="I856" i="11"/>
  <c r="F856" i="11"/>
  <c r="G856" i="11" s="1"/>
  <c r="K856" i="11" s="1"/>
  <c r="J855" i="11"/>
  <c r="I855" i="11"/>
  <c r="J854" i="11"/>
  <c r="I854" i="11"/>
  <c r="F854" i="11"/>
  <c r="G854" i="11" s="1"/>
  <c r="K854" i="11" s="1"/>
  <c r="J853" i="11"/>
  <c r="I853" i="11"/>
  <c r="F853" i="11"/>
  <c r="G853" i="11" s="1"/>
  <c r="K853" i="11" s="1"/>
  <c r="J852" i="11"/>
  <c r="I852" i="11"/>
  <c r="F852" i="11"/>
  <c r="G852" i="11" s="1"/>
  <c r="K852" i="11" s="1"/>
  <c r="J851" i="11"/>
  <c r="I851" i="11"/>
  <c r="F851" i="11"/>
  <c r="G851" i="11" s="1"/>
  <c r="K851" i="11" s="1"/>
  <c r="J850" i="11"/>
  <c r="I850" i="11"/>
  <c r="F850" i="11"/>
  <c r="G850" i="11" s="1"/>
  <c r="K850" i="11" s="1"/>
  <c r="J849" i="11"/>
  <c r="I849" i="11"/>
  <c r="F849" i="11"/>
  <c r="G849" i="11" s="1"/>
  <c r="K849" i="11" s="1"/>
  <c r="J848" i="11"/>
  <c r="I848" i="11"/>
  <c r="F848" i="11"/>
  <c r="G848" i="11" s="1"/>
  <c r="K848" i="11" s="1"/>
  <c r="J847" i="11"/>
  <c r="I847" i="11"/>
  <c r="F847" i="11"/>
  <c r="G847" i="11" s="1"/>
  <c r="K847" i="11" s="1"/>
  <c r="J846" i="11"/>
  <c r="I846" i="11"/>
  <c r="F846" i="11"/>
  <c r="G846" i="11" s="1"/>
  <c r="K846" i="11" s="1"/>
  <c r="J845" i="11"/>
  <c r="I845" i="11"/>
  <c r="F845" i="11"/>
  <c r="G845" i="11" s="1"/>
  <c r="K845" i="11" s="1"/>
  <c r="J844" i="11"/>
  <c r="I844" i="11"/>
  <c r="F844" i="11"/>
  <c r="G844" i="11" s="1"/>
  <c r="K844" i="11" s="1"/>
  <c r="J843" i="11"/>
  <c r="I843" i="11"/>
  <c r="F843" i="11"/>
  <c r="G843" i="11" s="1"/>
  <c r="K843" i="11" s="1"/>
  <c r="J842" i="11"/>
  <c r="I842" i="11"/>
  <c r="F842" i="11"/>
  <c r="G842" i="11" s="1"/>
  <c r="K842" i="11" s="1"/>
  <c r="J841" i="11"/>
  <c r="I841" i="11"/>
  <c r="F841" i="11"/>
  <c r="G841" i="11" s="1"/>
  <c r="K841" i="11" s="1"/>
  <c r="J840" i="11"/>
  <c r="I840" i="11"/>
  <c r="F840" i="11"/>
  <c r="G840" i="11" s="1"/>
  <c r="K840" i="11" s="1"/>
  <c r="J839" i="11"/>
  <c r="I839" i="11"/>
  <c r="F839" i="11"/>
  <c r="G839" i="11" s="1"/>
  <c r="K839" i="11" s="1"/>
  <c r="J838" i="11"/>
  <c r="I838" i="11"/>
  <c r="F838" i="11"/>
  <c r="G838" i="11" s="1"/>
  <c r="K838" i="11" s="1"/>
  <c r="J837" i="11"/>
  <c r="I837" i="11"/>
  <c r="F837" i="11"/>
  <c r="G837" i="11" s="1"/>
  <c r="K837" i="11" s="1"/>
  <c r="J836" i="11"/>
  <c r="I836" i="11"/>
  <c r="F836" i="11"/>
  <c r="G836" i="11" s="1"/>
  <c r="K836" i="11" s="1"/>
  <c r="J835" i="11"/>
  <c r="I835" i="11"/>
  <c r="F835" i="11"/>
  <c r="G835" i="11" s="1"/>
  <c r="K835" i="11" s="1"/>
  <c r="J834" i="11"/>
  <c r="I834" i="11"/>
  <c r="F834" i="11"/>
  <c r="G834" i="11" s="1"/>
  <c r="K834" i="11" s="1"/>
  <c r="J833" i="11"/>
  <c r="I833" i="11"/>
  <c r="F833" i="11"/>
  <c r="G833" i="11" s="1"/>
  <c r="K833" i="11" s="1"/>
  <c r="J832" i="11"/>
  <c r="I832" i="11"/>
  <c r="F832" i="11"/>
  <c r="G832" i="11" s="1"/>
  <c r="K832" i="11" s="1"/>
  <c r="J831" i="11"/>
  <c r="I831" i="11"/>
  <c r="F831" i="11"/>
  <c r="G831" i="11" s="1"/>
  <c r="K831" i="11" s="1"/>
  <c r="J830" i="11"/>
  <c r="I830" i="11"/>
  <c r="F830" i="11"/>
  <c r="G830" i="11" s="1"/>
  <c r="K830" i="11" s="1"/>
  <c r="J829" i="11"/>
  <c r="I829" i="11"/>
  <c r="F829" i="11"/>
  <c r="G829" i="11" s="1"/>
  <c r="K829" i="11" s="1"/>
  <c r="J828" i="11"/>
  <c r="I828" i="11"/>
  <c r="F828" i="11"/>
  <c r="G828" i="11" s="1"/>
  <c r="K828" i="11" s="1"/>
  <c r="J827" i="11"/>
  <c r="I827" i="11"/>
  <c r="F827" i="11"/>
  <c r="G827" i="11" s="1"/>
  <c r="K827" i="11" s="1"/>
  <c r="J826" i="11"/>
  <c r="I826" i="11"/>
  <c r="F826" i="11"/>
  <c r="G826" i="11" s="1"/>
  <c r="K826" i="11" s="1"/>
  <c r="J825" i="11"/>
  <c r="I825" i="11"/>
  <c r="F825" i="11"/>
  <c r="G825" i="11" s="1"/>
  <c r="K825" i="11" s="1"/>
  <c r="J824" i="11"/>
  <c r="I824" i="11"/>
  <c r="F824" i="11"/>
  <c r="G824" i="11" s="1"/>
  <c r="K824" i="11" s="1"/>
  <c r="J823" i="11"/>
  <c r="I823" i="11"/>
  <c r="F823" i="11"/>
  <c r="G823" i="11" s="1"/>
  <c r="K823" i="11" s="1"/>
  <c r="J822" i="11"/>
  <c r="I822" i="11"/>
  <c r="F822" i="11"/>
  <c r="G822" i="11" s="1"/>
  <c r="K822" i="11" s="1"/>
  <c r="J821" i="11"/>
  <c r="I821" i="11"/>
  <c r="F821" i="11"/>
  <c r="G821" i="11" s="1"/>
  <c r="K821" i="11" s="1"/>
  <c r="J820" i="11"/>
  <c r="I820" i="11"/>
  <c r="F820" i="11"/>
  <c r="G820" i="11" s="1"/>
  <c r="K820" i="11" s="1"/>
  <c r="J819" i="11"/>
  <c r="I819" i="11"/>
  <c r="F819" i="11"/>
  <c r="G819" i="11" s="1"/>
  <c r="K819" i="11" s="1"/>
  <c r="J818" i="11"/>
  <c r="I818" i="11"/>
  <c r="F818" i="11"/>
  <c r="G818" i="11" s="1"/>
  <c r="K818" i="11" s="1"/>
  <c r="J817" i="11"/>
  <c r="I817" i="11"/>
  <c r="F817" i="11"/>
  <c r="G817" i="11" s="1"/>
  <c r="K817" i="11" s="1"/>
  <c r="J816" i="11"/>
  <c r="I816" i="11"/>
  <c r="F816" i="11"/>
  <c r="G816" i="11" s="1"/>
  <c r="K816" i="11" s="1"/>
  <c r="J815" i="11"/>
  <c r="I815" i="11"/>
  <c r="F815" i="11"/>
  <c r="G815" i="11" s="1"/>
  <c r="K815" i="11" s="1"/>
  <c r="J814" i="11"/>
  <c r="I814" i="11"/>
  <c r="F814" i="11"/>
  <c r="G814" i="11" s="1"/>
  <c r="K814" i="11" s="1"/>
  <c r="J813" i="11"/>
  <c r="I813" i="11"/>
  <c r="F813" i="11"/>
  <c r="G813" i="11" s="1"/>
  <c r="K813" i="11" s="1"/>
  <c r="J812" i="11"/>
  <c r="I812" i="11"/>
  <c r="F812" i="11"/>
  <c r="G812" i="11" s="1"/>
  <c r="K812" i="11" s="1"/>
  <c r="J811" i="11"/>
  <c r="I811" i="11"/>
  <c r="F811" i="11"/>
  <c r="G811" i="11" s="1"/>
  <c r="K811" i="11" s="1"/>
  <c r="J810" i="11"/>
  <c r="I810" i="11"/>
  <c r="F810" i="11"/>
  <c r="G810" i="11" s="1"/>
  <c r="K810" i="11" s="1"/>
  <c r="J809" i="11"/>
  <c r="I809" i="11"/>
  <c r="F809" i="11"/>
  <c r="G809" i="11" s="1"/>
  <c r="K809" i="11" s="1"/>
  <c r="J808" i="11"/>
  <c r="I808" i="11"/>
  <c r="J807" i="11"/>
  <c r="I807" i="11"/>
  <c r="F807" i="11"/>
  <c r="G807" i="11" s="1"/>
  <c r="K807" i="11" s="1"/>
  <c r="J806" i="11"/>
  <c r="I806" i="11"/>
  <c r="F806" i="11"/>
  <c r="G806" i="11" s="1"/>
  <c r="K806" i="11" s="1"/>
  <c r="J805" i="11"/>
  <c r="I805" i="11"/>
  <c r="F805" i="11"/>
  <c r="G805" i="11" s="1"/>
  <c r="K805" i="11" s="1"/>
  <c r="J804" i="11"/>
  <c r="I804" i="11"/>
  <c r="J803" i="11"/>
  <c r="I803" i="11"/>
  <c r="F803" i="11"/>
  <c r="G803" i="11" s="1"/>
  <c r="K803" i="11" s="1"/>
  <c r="J802" i="11"/>
  <c r="I802" i="11"/>
  <c r="F802" i="11"/>
  <c r="G802" i="11" s="1"/>
  <c r="K802" i="11" s="1"/>
  <c r="J801" i="11"/>
  <c r="I801" i="11"/>
  <c r="F801" i="11"/>
  <c r="G801" i="11" s="1"/>
  <c r="K801" i="11" s="1"/>
  <c r="J800" i="11"/>
  <c r="I800" i="11"/>
  <c r="J799" i="11"/>
  <c r="I799" i="11"/>
  <c r="F799" i="11"/>
  <c r="G799" i="11" s="1"/>
  <c r="K799" i="11" s="1"/>
  <c r="J798" i="11"/>
  <c r="I798" i="11"/>
  <c r="F798" i="11"/>
  <c r="G798" i="11" s="1"/>
  <c r="K798" i="11" s="1"/>
  <c r="J797" i="11"/>
  <c r="I797" i="11"/>
  <c r="F797" i="11"/>
  <c r="G797" i="11" s="1"/>
  <c r="K797" i="11" s="1"/>
  <c r="J796" i="11"/>
  <c r="I796" i="11"/>
  <c r="J795" i="11"/>
  <c r="I795" i="11"/>
  <c r="F795" i="11"/>
  <c r="G795" i="11" s="1"/>
  <c r="K795" i="11" s="1"/>
  <c r="J794" i="11"/>
  <c r="I794" i="11"/>
  <c r="F794" i="11"/>
  <c r="G794" i="11" s="1"/>
  <c r="K794" i="11" s="1"/>
  <c r="J793" i="11"/>
  <c r="I793" i="11"/>
  <c r="F793" i="11"/>
  <c r="G793" i="11" s="1"/>
  <c r="K793" i="11" s="1"/>
  <c r="J792" i="11"/>
  <c r="I792" i="11"/>
  <c r="J791" i="11"/>
  <c r="I791" i="11"/>
  <c r="F791" i="11"/>
  <c r="G791" i="11" s="1"/>
  <c r="K791" i="11" s="1"/>
  <c r="J790" i="11"/>
  <c r="I790" i="11"/>
  <c r="F790" i="11"/>
  <c r="G790" i="11" s="1"/>
  <c r="K790" i="11" s="1"/>
  <c r="J789" i="11"/>
  <c r="I789" i="11"/>
  <c r="F789" i="11"/>
  <c r="G789" i="11" s="1"/>
  <c r="K789" i="11" s="1"/>
  <c r="J788" i="11"/>
  <c r="I788" i="11"/>
  <c r="J787" i="11"/>
  <c r="I787" i="11"/>
  <c r="F787" i="11"/>
  <c r="G787" i="11" s="1"/>
  <c r="K787" i="11" s="1"/>
  <c r="J786" i="11"/>
  <c r="I786" i="11"/>
  <c r="F786" i="11"/>
  <c r="G786" i="11" s="1"/>
  <c r="K786" i="11" s="1"/>
  <c r="J785" i="11"/>
  <c r="I785" i="11"/>
  <c r="F785" i="11"/>
  <c r="G785" i="11" s="1"/>
  <c r="K785" i="11" s="1"/>
  <c r="J784" i="11"/>
  <c r="I784" i="11"/>
  <c r="J783" i="11"/>
  <c r="I783" i="11"/>
  <c r="F783" i="11"/>
  <c r="G783" i="11" s="1"/>
  <c r="K783" i="11" s="1"/>
  <c r="J782" i="11"/>
  <c r="I782" i="11"/>
  <c r="F782" i="11"/>
  <c r="G782" i="11" s="1"/>
  <c r="K782" i="11" s="1"/>
  <c r="J781" i="11"/>
  <c r="I781" i="11"/>
  <c r="F781" i="11"/>
  <c r="G781" i="11" s="1"/>
  <c r="K781" i="11" s="1"/>
  <c r="J780" i="11"/>
  <c r="I780" i="11"/>
  <c r="J779" i="11"/>
  <c r="I779" i="11"/>
  <c r="F779" i="11"/>
  <c r="G779" i="11" s="1"/>
  <c r="K779" i="11" s="1"/>
  <c r="J778" i="11"/>
  <c r="I778" i="11"/>
  <c r="F778" i="11"/>
  <c r="G778" i="11" s="1"/>
  <c r="K778" i="11" s="1"/>
  <c r="J777" i="11"/>
  <c r="I777" i="11"/>
  <c r="F777" i="11"/>
  <c r="G777" i="11" s="1"/>
  <c r="K777" i="11" s="1"/>
  <c r="J776" i="11"/>
  <c r="I776" i="11"/>
  <c r="J775" i="11"/>
  <c r="I775" i="11"/>
  <c r="F775" i="11"/>
  <c r="G775" i="11" s="1"/>
  <c r="K775" i="11" s="1"/>
  <c r="J774" i="11"/>
  <c r="I774" i="11"/>
  <c r="F774" i="11"/>
  <c r="G774" i="11" s="1"/>
  <c r="K774" i="11" s="1"/>
  <c r="J773" i="11"/>
  <c r="I773" i="11"/>
  <c r="F773" i="11"/>
  <c r="G773" i="11" s="1"/>
  <c r="K773" i="11" s="1"/>
  <c r="J772" i="11"/>
  <c r="I772" i="11"/>
  <c r="J771" i="11"/>
  <c r="I771" i="11"/>
  <c r="F771" i="11"/>
  <c r="G771" i="11" s="1"/>
  <c r="K771" i="11" s="1"/>
  <c r="J770" i="11"/>
  <c r="I770" i="11"/>
  <c r="F770" i="11"/>
  <c r="G770" i="11" s="1"/>
  <c r="K770" i="11" s="1"/>
  <c r="J769" i="11"/>
  <c r="I769" i="11"/>
  <c r="F769" i="11"/>
  <c r="G769" i="11" s="1"/>
  <c r="K769" i="11" s="1"/>
  <c r="J768" i="11"/>
  <c r="I768" i="11"/>
  <c r="F768" i="11"/>
  <c r="G768" i="11" s="1"/>
  <c r="K768" i="11" s="1"/>
  <c r="J767" i="11"/>
  <c r="I767" i="11"/>
  <c r="F767" i="11"/>
  <c r="G767" i="11" s="1"/>
  <c r="K767" i="11" s="1"/>
  <c r="J766" i="11"/>
  <c r="I766" i="11"/>
  <c r="F766" i="11"/>
  <c r="G766" i="11" s="1"/>
  <c r="K766" i="11" s="1"/>
  <c r="J765" i="11"/>
  <c r="I765" i="11"/>
  <c r="F765" i="11"/>
  <c r="G765" i="11" s="1"/>
  <c r="K765" i="11" s="1"/>
  <c r="J764" i="11"/>
  <c r="I764" i="11"/>
  <c r="F764" i="11"/>
  <c r="G764" i="11" s="1"/>
  <c r="K764" i="11" s="1"/>
  <c r="J763" i="11"/>
  <c r="I763" i="11"/>
  <c r="F763" i="11"/>
  <c r="G763" i="11" s="1"/>
  <c r="K763" i="11" s="1"/>
  <c r="J762" i="11"/>
  <c r="I762" i="11"/>
  <c r="F762" i="11"/>
  <c r="G762" i="11" s="1"/>
  <c r="K762" i="11" s="1"/>
  <c r="J761" i="11"/>
  <c r="I761" i="11"/>
  <c r="F761" i="11"/>
  <c r="G761" i="11" s="1"/>
  <c r="K761" i="11" s="1"/>
  <c r="J760" i="11"/>
  <c r="I760" i="11"/>
  <c r="F760" i="11"/>
  <c r="G760" i="11" s="1"/>
  <c r="K760" i="11" s="1"/>
  <c r="J759" i="11"/>
  <c r="I759" i="11"/>
  <c r="F759" i="11"/>
  <c r="G759" i="11" s="1"/>
  <c r="K759" i="11" s="1"/>
  <c r="J758" i="11"/>
  <c r="I758" i="11"/>
  <c r="F758" i="11"/>
  <c r="G758" i="11" s="1"/>
  <c r="K758" i="11" s="1"/>
  <c r="J757" i="11"/>
  <c r="I757" i="11"/>
  <c r="F757" i="11"/>
  <c r="G757" i="11" s="1"/>
  <c r="K757" i="11" s="1"/>
  <c r="J756" i="11"/>
  <c r="I756" i="11"/>
  <c r="F756" i="11"/>
  <c r="G756" i="11" s="1"/>
  <c r="K756" i="11" s="1"/>
  <c r="J755" i="11"/>
  <c r="I755" i="11"/>
  <c r="F755" i="11"/>
  <c r="G755" i="11" s="1"/>
  <c r="K755" i="11" s="1"/>
  <c r="J754" i="11"/>
  <c r="I754" i="11"/>
  <c r="F754" i="11"/>
  <c r="G754" i="11" s="1"/>
  <c r="K754" i="11" s="1"/>
  <c r="J753" i="11"/>
  <c r="I753" i="11"/>
  <c r="F753" i="11"/>
  <c r="G753" i="11" s="1"/>
  <c r="K753" i="11" s="1"/>
  <c r="J752" i="11"/>
  <c r="I752" i="11"/>
  <c r="F752" i="11"/>
  <c r="G752" i="11" s="1"/>
  <c r="K752" i="11" s="1"/>
  <c r="J751" i="11"/>
  <c r="I751" i="11"/>
  <c r="F751" i="11"/>
  <c r="G751" i="11" s="1"/>
  <c r="K751" i="11" s="1"/>
  <c r="J750" i="11"/>
  <c r="I750" i="11"/>
  <c r="F750" i="11"/>
  <c r="G750" i="11" s="1"/>
  <c r="K750" i="11" s="1"/>
  <c r="J749" i="11"/>
  <c r="I749" i="11"/>
  <c r="F749" i="11"/>
  <c r="G749" i="11" s="1"/>
  <c r="K749" i="11" s="1"/>
  <c r="J748" i="11"/>
  <c r="I748" i="11"/>
  <c r="F748" i="11"/>
  <c r="G748" i="11" s="1"/>
  <c r="K748" i="11" s="1"/>
  <c r="J747" i="11"/>
  <c r="I747" i="11"/>
  <c r="F747" i="11"/>
  <c r="G747" i="11" s="1"/>
  <c r="K747" i="11" s="1"/>
  <c r="J746" i="11"/>
  <c r="I746" i="11"/>
  <c r="F746" i="11"/>
  <c r="G746" i="11" s="1"/>
  <c r="K746" i="11" s="1"/>
  <c r="J745" i="11"/>
  <c r="I745" i="11"/>
  <c r="F745" i="11"/>
  <c r="G745" i="11" s="1"/>
  <c r="K745" i="11" s="1"/>
  <c r="J744" i="11"/>
  <c r="I744" i="11"/>
  <c r="F744" i="11"/>
  <c r="G744" i="11" s="1"/>
  <c r="K744" i="11" s="1"/>
  <c r="J743" i="11"/>
  <c r="I743" i="11"/>
  <c r="F743" i="11"/>
  <c r="G743" i="11" s="1"/>
  <c r="K743" i="11" s="1"/>
  <c r="J742" i="11"/>
  <c r="I742" i="11"/>
  <c r="F742" i="11"/>
  <c r="G742" i="11" s="1"/>
  <c r="K742" i="11" s="1"/>
  <c r="J741" i="11"/>
  <c r="I741" i="11"/>
  <c r="F741" i="11"/>
  <c r="G741" i="11" s="1"/>
  <c r="K741" i="11" s="1"/>
  <c r="J740" i="11"/>
  <c r="I740" i="11"/>
  <c r="F740" i="11"/>
  <c r="G740" i="11" s="1"/>
  <c r="K740" i="11" s="1"/>
  <c r="J739" i="11"/>
  <c r="I739" i="11"/>
  <c r="F739" i="11"/>
  <c r="G739" i="11" s="1"/>
  <c r="K739" i="11" s="1"/>
  <c r="J738" i="11"/>
  <c r="I738" i="11"/>
  <c r="F738" i="11"/>
  <c r="G738" i="11" s="1"/>
  <c r="K738" i="11" s="1"/>
  <c r="J737" i="11"/>
  <c r="I737" i="11"/>
  <c r="F737" i="11"/>
  <c r="G737" i="11" s="1"/>
  <c r="K737" i="11" s="1"/>
  <c r="J736" i="11"/>
  <c r="I736" i="11"/>
  <c r="F736" i="11"/>
  <c r="G736" i="11" s="1"/>
  <c r="K736" i="11" s="1"/>
  <c r="J735" i="11"/>
  <c r="I735" i="11"/>
  <c r="F735" i="11"/>
  <c r="G735" i="11" s="1"/>
  <c r="K735" i="11" s="1"/>
  <c r="J734" i="11"/>
  <c r="I734" i="11"/>
  <c r="F734" i="11"/>
  <c r="G734" i="11" s="1"/>
  <c r="K734" i="11" s="1"/>
  <c r="J733" i="11"/>
  <c r="I733" i="11"/>
  <c r="F733" i="11"/>
  <c r="G733" i="11" s="1"/>
  <c r="K733" i="11" s="1"/>
  <c r="J732" i="11"/>
  <c r="I732" i="11"/>
  <c r="F732" i="11"/>
  <c r="G732" i="11" s="1"/>
  <c r="K732" i="11" s="1"/>
  <c r="J731" i="11"/>
  <c r="I731" i="11"/>
  <c r="F731" i="11"/>
  <c r="G731" i="11" s="1"/>
  <c r="K731" i="11" s="1"/>
  <c r="J730" i="11"/>
  <c r="I730" i="11"/>
  <c r="F730" i="11"/>
  <c r="G730" i="11" s="1"/>
  <c r="K730" i="11" s="1"/>
  <c r="J729" i="11"/>
  <c r="I729" i="11"/>
  <c r="F729" i="11"/>
  <c r="G729" i="11" s="1"/>
  <c r="K729" i="11" s="1"/>
  <c r="J728" i="11"/>
  <c r="I728" i="11"/>
  <c r="F728" i="11"/>
  <c r="G728" i="11" s="1"/>
  <c r="K728" i="11" s="1"/>
  <c r="J727" i="11"/>
  <c r="I727" i="11"/>
  <c r="F727" i="11"/>
  <c r="G727" i="11" s="1"/>
  <c r="K727" i="11" s="1"/>
  <c r="J726" i="11"/>
  <c r="I726" i="11"/>
  <c r="F726" i="11"/>
  <c r="G726" i="11" s="1"/>
  <c r="K726" i="11" s="1"/>
  <c r="J725" i="11"/>
  <c r="I725" i="11"/>
  <c r="F725" i="11"/>
  <c r="G725" i="11" s="1"/>
  <c r="K725" i="11" s="1"/>
  <c r="J724" i="11"/>
  <c r="I724" i="11"/>
  <c r="F724" i="11"/>
  <c r="G724" i="11" s="1"/>
  <c r="K724" i="11" s="1"/>
  <c r="J723" i="11"/>
  <c r="I723" i="11"/>
  <c r="F723" i="11"/>
  <c r="G723" i="11" s="1"/>
  <c r="K723" i="11" s="1"/>
  <c r="J722" i="11"/>
  <c r="I722" i="11"/>
  <c r="F722" i="11"/>
  <c r="G722" i="11" s="1"/>
  <c r="K722" i="11" s="1"/>
  <c r="J721" i="11"/>
  <c r="I721" i="11"/>
  <c r="F721" i="11"/>
  <c r="G721" i="11" s="1"/>
  <c r="K721" i="11" s="1"/>
  <c r="J720" i="11"/>
  <c r="I720" i="11"/>
  <c r="F720" i="11"/>
  <c r="G720" i="11" s="1"/>
  <c r="K720" i="11" s="1"/>
  <c r="J719" i="11"/>
  <c r="I719" i="11"/>
  <c r="F719" i="11"/>
  <c r="G719" i="11" s="1"/>
  <c r="K719" i="11" s="1"/>
  <c r="J718" i="11"/>
  <c r="I718" i="11"/>
  <c r="F718" i="11"/>
  <c r="G718" i="11" s="1"/>
  <c r="K718" i="11" s="1"/>
  <c r="J717" i="11"/>
  <c r="I717" i="11"/>
  <c r="F717" i="11"/>
  <c r="G717" i="11" s="1"/>
  <c r="K717" i="11" s="1"/>
  <c r="J716" i="11"/>
  <c r="I716" i="11"/>
  <c r="F716" i="11"/>
  <c r="G716" i="11" s="1"/>
  <c r="K716" i="11" s="1"/>
  <c r="J715" i="11"/>
  <c r="I715" i="11"/>
  <c r="F715" i="11"/>
  <c r="G715" i="11" s="1"/>
  <c r="K715" i="11" s="1"/>
  <c r="J714" i="11"/>
  <c r="I714" i="11"/>
  <c r="F714" i="11"/>
  <c r="G714" i="11" s="1"/>
  <c r="K714" i="11" s="1"/>
  <c r="J713" i="11"/>
  <c r="I713" i="11"/>
  <c r="F713" i="11"/>
  <c r="G713" i="11" s="1"/>
  <c r="K713" i="11" s="1"/>
  <c r="J712" i="11"/>
  <c r="I712" i="11"/>
  <c r="F712" i="11"/>
  <c r="G712" i="11" s="1"/>
  <c r="K712" i="11" s="1"/>
  <c r="J711" i="11"/>
  <c r="I711" i="11"/>
  <c r="F711" i="11"/>
  <c r="G711" i="11" s="1"/>
  <c r="K711" i="11" s="1"/>
  <c r="J710" i="11"/>
  <c r="I710" i="11"/>
  <c r="F710" i="11"/>
  <c r="G710" i="11" s="1"/>
  <c r="K710" i="11" s="1"/>
  <c r="J709" i="11"/>
  <c r="I709" i="11"/>
  <c r="F709" i="11"/>
  <c r="G709" i="11" s="1"/>
  <c r="K709" i="11" s="1"/>
  <c r="J708" i="11"/>
  <c r="I708" i="11"/>
  <c r="F708" i="11"/>
  <c r="G708" i="11" s="1"/>
  <c r="K708" i="11" s="1"/>
  <c r="J707" i="11"/>
  <c r="I707" i="11"/>
  <c r="F707" i="11"/>
  <c r="G707" i="11" s="1"/>
  <c r="K707" i="11" s="1"/>
  <c r="J706" i="11"/>
  <c r="I706" i="11"/>
  <c r="F706" i="11"/>
  <c r="G706" i="11" s="1"/>
  <c r="K706" i="11" s="1"/>
  <c r="J705" i="11"/>
  <c r="I705" i="11"/>
  <c r="F705" i="11"/>
  <c r="G705" i="11" s="1"/>
  <c r="K705" i="11" s="1"/>
  <c r="J704" i="11"/>
  <c r="I704" i="11"/>
  <c r="F704" i="11"/>
  <c r="G704" i="11" s="1"/>
  <c r="K704" i="11" s="1"/>
  <c r="J703" i="11"/>
  <c r="I703" i="11"/>
  <c r="F703" i="11"/>
  <c r="G703" i="11" s="1"/>
  <c r="K703" i="11" s="1"/>
  <c r="J702" i="11"/>
  <c r="I702" i="11"/>
  <c r="F702" i="11"/>
  <c r="G702" i="11" s="1"/>
  <c r="K702" i="11" s="1"/>
  <c r="J701" i="11"/>
  <c r="I701" i="11"/>
  <c r="F701" i="11"/>
  <c r="G701" i="11" s="1"/>
  <c r="K701" i="11" s="1"/>
  <c r="J700" i="11"/>
  <c r="I700" i="11"/>
  <c r="F700" i="11"/>
  <c r="G700" i="11" s="1"/>
  <c r="K700" i="11" s="1"/>
  <c r="J699" i="11"/>
  <c r="I699" i="11"/>
  <c r="F699" i="11"/>
  <c r="G699" i="11" s="1"/>
  <c r="K699" i="11" s="1"/>
  <c r="J698" i="11"/>
  <c r="I698" i="11"/>
  <c r="F698" i="11"/>
  <c r="G698" i="11" s="1"/>
  <c r="K698" i="11" s="1"/>
  <c r="J697" i="11"/>
  <c r="I697" i="11"/>
  <c r="F697" i="11"/>
  <c r="G697" i="11" s="1"/>
  <c r="K697" i="11" s="1"/>
  <c r="J696" i="11"/>
  <c r="I696" i="11"/>
  <c r="F696" i="11"/>
  <c r="G696" i="11" s="1"/>
  <c r="K696" i="11" s="1"/>
  <c r="J695" i="11"/>
  <c r="I695" i="11"/>
  <c r="F695" i="11"/>
  <c r="G695" i="11" s="1"/>
  <c r="K695" i="11" s="1"/>
  <c r="J694" i="11"/>
  <c r="I694" i="11"/>
  <c r="F694" i="11"/>
  <c r="G694" i="11" s="1"/>
  <c r="K694" i="11" s="1"/>
  <c r="J693" i="11"/>
  <c r="I693" i="11"/>
  <c r="F693" i="11"/>
  <c r="G693" i="11" s="1"/>
  <c r="K693" i="11" s="1"/>
  <c r="J692" i="11"/>
  <c r="I692" i="11"/>
  <c r="F692" i="11"/>
  <c r="G692" i="11" s="1"/>
  <c r="K692" i="11" s="1"/>
  <c r="J691" i="11"/>
  <c r="I691" i="11"/>
  <c r="F691" i="11"/>
  <c r="G691" i="11" s="1"/>
  <c r="K691" i="11" s="1"/>
  <c r="J690" i="11"/>
  <c r="I690" i="11"/>
  <c r="F690" i="11"/>
  <c r="G690" i="11" s="1"/>
  <c r="K690" i="11" s="1"/>
  <c r="J689" i="11"/>
  <c r="I689" i="11"/>
  <c r="F689" i="11"/>
  <c r="G689" i="11" s="1"/>
  <c r="K689" i="11" s="1"/>
  <c r="J688" i="11"/>
  <c r="I688" i="11"/>
  <c r="F688" i="11"/>
  <c r="G688" i="11" s="1"/>
  <c r="K688" i="11" s="1"/>
  <c r="J687" i="11"/>
  <c r="I687" i="11"/>
  <c r="F687" i="11"/>
  <c r="G687" i="11" s="1"/>
  <c r="K687" i="11" s="1"/>
  <c r="J686" i="11"/>
  <c r="I686" i="11"/>
  <c r="F686" i="11"/>
  <c r="G686" i="11" s="1"/>
  <c r="K686" i="11" s="1"/>
  <c r="J685" i="11"/>
  <c r="I685" i="11"/>
  <c r="F685" i="11"/>
  <c r="G685" i="11" s="1"/>
  <c r="K685" i="11" s="1"/>
  <c r="J684" i="11"/>
  <c r="I684" i="11"/>
  <c r="F684" i="11"/>
  <c r="G684" i="11" s="1"/>
  <c r="K684" i="11" s="1"/>
  <c r="J683" i="11"/>
  <c r="I683" i="11"/>
  <c r="F683" i="11"/>
  <c r="G683" i="11" s="1"/>
  <c r="K683" i="11" s="1"/>
  <c r="J682" i="11"/>
  <c r="I682" i="11"/>
  <c r="F682" i="11"/>
  <c r="G682" i="11" s="1"/>
  <c r="K682" i="11" s="1"/>
  <c r="J681" i="11"/>
  <c r="I681" i="11"/>
  <c r="F681" i="11"/>
  <c r="G681" i="11" s="1"/>
  <c r="K681" i="11" s="1"/>
  <c r="J680" i="11"/>
  <c r="I680" i="11"/>
  <c r="F680" i="11"/>
  <c r="G680" i="11" s="1"/>
  <c r="K680" i="11" s="1"/>
  <c r="J679" i="11"/>
  <c r="I679" i="11"/>
  <c r="F679" i="11"/>
  <c r="G679" i="11" s="1"/>
  <c r="K679" i="11" s="1"/>
  <c r="J678" i="11"/>
  <c r="I678" i="11"/>
  <c r="F678" i="11"/>
  <c r="G678" i="11" s="1"/>
  <c r="K678" i="11" s="1"/>
  <c r="J677" i="11"/>
  <c r="I677" i="11"/>
  <c r="F677" i="11"/>
  <c r="G677" i="11" s="1"/>
  <c r="K677" i="11" s="1"/>
  <c r="J676" i="11"/>
  <c r="I676" i="11"/>
  <c r="F676" i="11"/>
  <c r="G676" i="11" s="1"/>
  <c r="K676" i="11" s="1"/>
  <c r="J675" i="11"/>
  <c r="I675" i="11"/>
  <c r="J674" i="11"/>
  <c r="I674" i="11"/>
  <c r="F674" i="11"/>
  <c r="G674" i="11" s="1"/>
  <c r="K674" i="11" s="1"/>
  <c r="J673" i="11"/>
  <c r="I673" i="11"/>
  <c r="F673" i="11"/>
  <c r="G673" i="11" s="1"/>
  <c r="K673" i="11" s="1"/>
  <c r="J672" i="11"/>
  <c r="I672" i="11"/>
  <c r="F672" i="11"/>
  <c r="G672" i="11" s="1"/>
  <c r="K672" i="11" s="1"/>
  <c r="J671" i="11"/>
  <c r="I671" i="11"/>
  <c r="J670" i="11"/>
  <c r="I670" i="11"/>
  <c r="F670" i="11"/>
  <c r="G670" i="11" s="1"/>
  <c r="K670" i="11" s="1"/>
  <c r="J669" i="11"/>
  <c r="I669" i="11"/>
  <c r="F669" i="11"/>
  <c r="G669" i="11" s="1"/>
  <c r="K669" i="11" s="1"/>
  <c r="J668" i="11"/>
  <c r="I668" i="11"/>
  <c r="F668" i="11"/>
  <c r="G668" i="11" s="1"/>
  <c r="K668" i="11" s="1"/>
  <c r="J667" i="11"/>
  <c r="I667" i="11"/>
  <c r="J666" i="11"/>
  <c r="I666" i="11"/>
  <c r="F666" i="11"/>
  <c r="G666" i="11" s="1"/>
  <c r="K666" i="11" s="1"/>
  <c r="J665" i="11"/>
  <c r="I665" i="11"/>
  <c r="F665" i="11"/>
  <c r="G665" i="11" s="1"/>
  <c r="K665" i="11" s="1"/>
  <c r="J664" i="11"/>
  <c r="I664" i="11"/>
  <c r="F664" i="11"/>
  <c r="G664" i="11" s="1"/>
  <c r="K664" i="11" s="1"/>
  <c r="J663" i="11"/>
  <c r="I663" i="11"/>
  <c r="J662" i="11"/>
  <c r="I662" i="11"/>
  <c r="F662" i="11"/>
  <c r="G662" i="11" s="1"/>
  <c r="K662" i="11" s="1"/>
  <c r="J661" i="11"/>
  <c r="I661" i="11"/>
  <c r="F661" i="11"/>
  <c r="G661" i="11" s="1"/>
  <c r="K661" i="11" s="1"/>
  <c r="J660" i="11"/>
  <c r="I660" i="11"/>
  <c r="F660" i="11"/>
  <c r="G660" i="11" s="1"/>
  <c r="K660" i="11" s="1"/>
  <c r="J659" i="11"/>
  <c r="I659" i="11"/>
  <c r="J658" i="11"/>
  <c r="I658" i="11"/>
  <c r="F658" i="11"/>
  <c r="G658" i="11" s="1"/>
  <c r="K658" i="11" s="1"/>
  <c r="J657" i="11"/>
  <c r="I657" i="11"/>
  <c r="F657" i="11"/>
  <c r="G657" i="11" s="1"/>
  <c r="K657" i="11" s="1"/>
  <c r="J656" i="11"/>
  <c r="I656" i="11"/>
  <c r="F656" i="11"/>
  <c r="G656" i="11" s="1"/>
  <c r="K656" i="11" s="1"/>
  <c r="J655" i="11"/>
  <c r="I655" i="11"/>
  <c r="J654" i="11"/>
  <c r="I654" i="11"/>
  <c r="F654" i="11"/>
  <c r="G654" i="11" s="1"/>
  <c r="K654" i="11" s="1"/>
  <c r="J653" i="11"/>
  <c r="I653" i="11"/>
  <c r="F653" i="11"/>
  <c r="G653" i="11" s="1"/>
  <c r="K653" i="11" s="1"/>
  <c r="J652" i="11"/>
  <c r="I652" i="11"/>
  <c r="F652" i="11"/>
  <c r="G652" i="11" s="1"/>
  <c r="K652" i="11" s="1"/>
  <c r="J651" i="11"/>
  <c r="I651" i="11"/>
  <c r="J650" i="11"/>
  <c r="I650" i="11"/>
  <c r="F650" i="11"/>
  <c r="G650" i="11" s="1"/>
  <c r="K650" i="11" s="1"/>
  <c r="J649" i="11"/>
  <c r="I649" i="11"/>
  <c r="F649" i="11"/>
  <c r="G649" i="11" s="1"/>
  <c r="K649" i="11" s="1"/>
  <c r="J648" i="11"/>
  <c r="I648" i="11"/>
  <c r="F648" i="11"/>
  <c r="G648" i="11" s="1"/>
  <c r="K648" i="11" s="1"/>
  <c r="J647" i="11"/>
  <c r="I647" i="11"/>
  <c r="J646" i="11"/>
  <c r="I646" i="11"/>
  <c r="F646" i="11"/>
  <c r="G646" i="11" s="1"/>
  <c r="K646" i="11" s="1"/>
  <c r="J645" i="11"/>
  <c r="I645" i="11"/>
  <c r="F645" i="11"/>
  <c r="G645" i="11" s="1"/>
  <c r="K645" i="11" s="1"/>
  <c r="J644" i="11"/>
  <c r="I644" i="11"/>
  <c r="F644" i="11"/>
  <c r="G644" i="11" s="1"/>
  <c r="K644" i="11" s="1"/>
  <c r="J643" i="11"/>
  <c r="I643" i="11"/>
  <c r="J642" i="11"/>
  <c r="I642" i="11"/>
  <c r="F642" i="11"/>
  <c r="G642" i="11" s="1"/>
  <c r="K642" i="11" s="1"/>
  <c r="J641" i="11"/>
  <c r="I641" i="11"/>
  <c r="F641" i="11"/>
  <c r="G641" i="11" s="1"/>
  <c r="K641" i="11" s="1"/>
  <c r="J640" i="11"/>
  <c r="I640" i="11"/>
  <c r="F640" i="11"/>
  <c r="G640" i="11" s="1"/>
  <c r="K640" i="11" s="1"/>
  <c r="J639" i="11"/>
  <c r="I639" i="11"/>
  <c r="J638" i="11"/>
  <c r="I638" i="11"/>
  <c r="F638" i="11"/>
  <c r="G638" i="11" s="1"/>
  <c r="K638" i="11" s="1"/>
  <c r="J637" i="11"/>
  <c r="I637" i="11"/>
  <c r="F637" i="11"/>
  <c r="G637" i="11" s="1"/>
  <c r="K637" i="11" s="1"/>
  <c r="J636" i="11"/>
  <c r="I636" i="11"/>
  <c r="F636" i="11"/>
  <c r="G636" i="11" s="1"/>
  <c r="K636" i="11" s="1"/>
  <c r="J635" i="11"/>
  <c r="I635" i="11"/>
  <c r="J634" i="11"/>
  <c r="I634" i="11"/>
  <c r="F634" i="11"/>
  <c r="G634" i="11" s="1"/>
  <c r="K634" i="11" s="1"/>
  <c r="J633" i="11"/>
  <c r="I633" i="11"/>
  <c r="F633" i="11"/>
  <c r="G633" i="11" s="1"/>
  <c r="K633" i="11" s="1"/>
  <c r="J632" i="11"/>
  <c r="I632" i="11"/>
  <c r="F632" i="11"/>
  <c r="G632" i="11" s="1"/>
  <c r="K632" i="11" s="1"/>
  <c r="J631" i="11"/>
  <c r="I631" i="11"/>
  <c r="J630" i="11"/>
  <c r="I630" i="11"/>
  <c r="F630" i="11"/>
  <c r="G630" i="11" s="1"/>
  <c r="K630" i="11" s="1"/>
  <c r="J629" i="11"/>
  <c r="I629" i="11"/>
  <c r="F629" i="11"/>
  <c r="G629" i="11" s="1"/>
  <c r="K629" i="11" s="1"/>
  <c r="J628" i="11"/>
  <c r="I628" i="11"/>
  <c r="F628" i="11"/>
  <c r="G628" i="11" s="1"/>
  <c r="K628" i="11" s="1"/>
  <c r="J627" i="11"/>
  <c r="I627" i="11"/>
  <c r="J626" i="11"/>
  <c r="I626" i="11"/>
  <c r="F626" i="11"/>
  <c r="G626" i="11" s="1"/>
  <c r="K626" i="11" s="1"/>
  <c r="J625" i="11"/>
  <c r="I625" i="11"/>
  <c r="F625" i="11"/>
  <c r="G625" i="11" s="1"/>
  <c r="K625" i="11" s="1"/>
  <c r="J624" i="11"/>
  <c r="I624" i="11"/>
  <c r="F624" i="11"/>
  <c r="G624" i="11" s="1"/>
  <c r="K624" i="11" s="1"/>
  <c r="J623" i="11"/>
  <c r="I623" i="11"/>
  <c r="F623" i="11"/>
  <c r="G623" i="11" s="1"/>
  <c r="K623" i="11" s="1"/>
  <c r="J622" i="11"/>
  <c r="I622" i="11"/>
  <c r="F622" i="11"/>
  <c r="G622" i="11" s="1"/>
  <c r="K622" i="11" s="1"/>
  <c r="J621" i="11"/>
  <c r="I621" i="11"/>
  <c r="F621" i="11"/>
  <c r="G621" i="11" s="1"/>
  <c r="K621" i="11" s="1"/>
  <c r="J620" i="11"/>
  <c r="I620" i="11"/>
  <c r="F620" i="11"/>
  <c r="G620" i="11" s="1"/>
  <c r="K620" i="11" s="1"/>
  <c r="J619" i="11"/>
  <c r="I619" i="11"/>
  <c r="F619" i="11"/>
  <c r="G619" i="11" s="1"/>
  <c r="K619" i="11" s="1"/>
  <c r="J618" i="11"/>
  <c r="I618" i="11"/>
  <c r="F618" i="11"/>
  <c r="G618" i="11" s="1"/>
  <c r="K618" i="11" s="1"/>
  <c r="J617" i="11"/>
  <c r="I617" i="11"/>
  <c r="F617" i="11"/>
  <c r="G617" i="11" s="1"/>
  <c r="K617" i="11" s="1"/>
  <c r="J616" i="11"/>
  <c r="I616" i="11"/>
  <c r="F616" i="11"/>
  <c r="G616" i="11" s="1"/>
  <c r="K616" i="11" s="1"/>
  <c r="J615" i="11"/>
  <c r="I615" i="11"/>
  <c r="F615" i="11"/>
  <c r="G615" i="11" s="1"/>
  <c r="K615" i="11" s="1"/>
  <c r="J614" i="11"/>
  <c r="I614" i="11"/>
  <c r="F614" i="11"/>
  <c r="G614" i="11" s="1"/>
  <c r="K614" i="11" s="1"/>
  <c r="J613" i="11"/>
  <c r="I613" i="11"/>
  <c r="F613" i="11"/>
  <c r="G613" i="11" s="1"/>
  <c r="K613" i="11" s="1"/>
  <c r="J612" i="11"/>
  <c r="I612" i="11"/>
  <c r="F612" i="11"/>
  <c r="G612" i="11" s="1"/>
  <c r="K612" i="11" s="1"/>
  <c r="J611" i="11"/>
  <c r="I611" i="11"/>
  <c r="F611" i="11"/>
  <c r="G611" i="11" s="1"/>
  <c r="K611" i="11" s="1"/>
  <c r="J610" i="11"/>
  <c r="I610" i="11"/>
  <c r="F610" i="11"/>
  <c r="G610" i="11" s="1"/>
  <c r="K610" i="11" s="1"/>
  <c r="J609" i="11"/>
  <c r="I609" i="11"/>
  <c r="F609" i="11"/>
  <c r="G609" i="11" s="1"/>
  <c r="K609" i="11" s="1"/>
  <c r="J608" i="11"/>
  <c r="I608" i="11"/>
  <c r="F608" i="11"/>
  <c r="G608" i="11" s="1"/>
  <c r="K608" i="11" s="1"/>
  <c r="J607" i="11"/>
  <c r="I607" i="11"/>
  <c r="F607" i="11"/>
  <c r="G607" i="11" s="1"/>
  <c r="K607" i="11" s="1"/>
  <c r="J606" i="11"/>
  <c r="I606" i="11"/>
  <c r="F606" i="11"/>
  <c r="G606" i="11" s="1"/>
  <c r="K606" i="11" s="1"/>
  <c r="J605" i="11"/>
  <c r="I605" i="11"/>
  <c r="F605" i="11"/>
  <c r="G605" i="11" s="1"/>
  <c r="K605" i="11" s="1"/>
  <c r="J604" i="11"/>
  <c r="I604" i="11"/>
  <c r="F604" i="11"/>
  <c r="G604" i="11" s="1"/>
  <c r="K604" i="11" s="1"/>
  <c r="J603" i="11"/>
  <c r="I603" i="11"/>
  <c r="F603" i="11"/>
  <c r="G603" i="11" s="1"/>
  <c r="K603" i="11" s="1"/>
  <c r="J602" i="11"/>
  <c r="I602" i="11"/>
  <c r="F602" i="11"/>
  <c r="G602" i="11" s="1"/>
  <c r="K602" i="11" s="1"/>
  <c r="J601" i="11"/>
  <c r="I601" i="11"/>
  <c r="F601" i="11"/>
  <c r="G601" i="11" s="1"/>
  <c r="K601" i="11" s="1"/>
  <c r="J600" i="11"/>
  <c r="I600" i="11"/>
  <c r="F600" i="11"/>
  <c r="G600" i="11" s="1"/>
  <c r="K600" i="11" s="1"/>
  <c r="J599" i="11"/>
  <c r="I599" i="11"/>
  <c r="F599" i="11"/>
  <c r="G599" i="11" s="1"/>
  <c r="K599" i="11" s="1"/>
  <c r="J598" i="11"/>
  <c r="I598" i="11"/>
  <c r="F598" i="11"/>
  <c r="G598" i="11" s="1"/>
  <c r="K598" i="11" s="1"/>
  <c r="J597" i="11"/>
  <c r="I597" i="11"/>
  <c r="F597" i="11"/>
  <c r="G597" i="11" s="1"/>
  <c r="K597" i="11" s="1"/>
  <c r="J596" i="11"/>
  <c r="I596" i="11"/>
  <c r="F596" i="11"/>
  <c r="G596" i="11" s="1"/>
  <c r="K596" i="11" s="1"/>
  <c r="J595" i="11"/>
  <c r="I595" i="11"/>
  <c r="F595" i="11"/>
  <c r="G595" i="11" s="1"/>
  <c r="K595" i="11" s="1"/>
  <c r="J594" i="11"/>
  <c r="I594" i="11"/>
  <c r="F594" i="11"/>
  <c r="G594" i="11" s="1"/>
  <c r="K594" i="11" s="1"/>
  <c r="J593" i="11"/>
  <c r="I593" i="11"/>
  <c r="F593" i="11"/>
  <c r="G593" i="11" s="1"/>
  <c r="K593" i="11" s="1"/>
  <c r="J592" i="11"/>
  <c r="I592" i="11"/>
  <c r="F592" i="11"/>
  <c r="G592" i="11" s="1"/>
  <c r="K592" i="11" s="1"/>
  <c r="J591" i="11"/>
  <c r="I591" i="11"/>
  <c r="F591" i="11"/>
  <c r="G591" i="11" s="1"/>
  <c r="K591" i="11" s="1"/>
  <c r="J590" i="11"/>
  <c r="I590" i="11"/>
  <c r="F590" i="11"/>
  <c r="G590" i="11" s="1"/>
  <c r="K590" i="11" s="1"/>
  <c r="J589" i="11"/>
  <c r="I589" i="11"/>
  <c r="F589" i="11"/>
  <c r="G589" i="11" s="1"/>
  <c r="K589" i="11" s="1"/>
  <c r="J588" i="11"/>
  <c r="I588" i="11"/>
  <c r="F588" i="11"/>
  <c r="G588" i="11" s="1"/>
  <c r="K588" i="11" s="1"/>
  <c r="J587" i="11"/>
  <c r="I587" i="11"/>
  <c r="F587" i="11"/>
  <c r="G587" i="11" s="1"/>
  <c r="K587" i="11" s="1"/>
  <c r="J586" i="11"/>
  <c r="I586" i="11"/>
  <c r="F586" i="11"/>
  <c r="G586" i="11" s="1"/>
  <c r="K586" i="11" s="1"/>
  <c r="J585" i="11"/>
  <c r="I585" i="11"/>
  <c r="F585" i="11"/>
  <c r="G585" i="11" s="1"/>
  <c r="K585" i="11" s="1"/>
  <c r="J584" i="11"/>
  <c r="I584" i="11"/>
  <c r="F584" i="11"/>
  <c r="G584" i="11" s="1"/>
  <c r="K584" i="11" s="1"/>
  <c r="J583" i="11"/>
  <c r="I583" i="11"/>
  <c r="F583" i="11"/>
  <c r="G583" i="11" s="1"/>
  <c r="K583" i="11" s="1"/>
  <c r="J582" i="11"/>
  <c r="I582" i="11"/>
  <c r="F582" i="11"/>
  <c r="G582" i="11" s="1"/>
  <c r="K582" i="11" s="1"/>
  <c r="J581" i="11"/>
  <c r="I581" i="11"/>
  <c r="F581" i="11"/>
  <c r="G581" i="11" s="1"/>
  <c r="K581" i="11" s="1"/>
  <c r="J580" i="11"/>
  <c r="I580" i="11"/>
  <c r="F580" i="11"/>
  <c r="G580" i="11" s="1"/>
  <c r="K580" i="11" s="1"/>
  <c r="J579" i="11"/>
  <c r="I579" i="11"/>
  <c r="F579" i="11"/>
  <c r="G579" i="11" s="1"/>
  <c r="K579" i="11" s="1"/>
  <c r="J578" i="11"/>
  <c r="I578" i="11"/>
  <c r="F578" i="11"/>
  <c r="G578" i="11" s="1"/>
  <c r="K578" i="11" s="1"/>
  <c r="J577" i="11"/>
  <c r="I577" i="11"/>
  <c r="F577" i="11"/>
  <c r="G577" i="11" s="1"/>
  <c r="K577" i="11" s="1"/>
  <c r="J576" i="11"/>
  <c r="I576" i="11"/>
  <c r="F576" i="11"/>
  <c r="G576" i="11" s="1"/>
  <c r="K576" i="11" s="1"/>
  <c r="J575" i="11"/>
  <c r="I575" i="11"/>
  <c r="F575" i="11"/>
  <c r="G575" i="11" s="1"/>
  <c r="K575" i="11" s="1"/>
  <c r="J574" i="11"/>
  <c r="I574" i="11"/>
  <c r="F574" i="11"/>
  <c r="G574" i="11" s="1"/>
  <c r="K574" i="11" s="1"/>
  <c r="J573" i="11"/>
  <c r="I573" i="11"/>
  <c r="F573" i="11"/>
  <c r="G573" i="11" s="1"/>
  <c r="K573" i="11" s="1"/>
  <c r="J572" i="11"/>
  <c r="I572" i="11"/>
  <c r="F572" i="11"/>
  <c r="G572" i="11" s="1"/>
  <c r="K572" i="11" s="1"/>
  <c r="J571" i="11"/>
  <c r="I571" i="11"/>
  <c r="F571" i="11"/>
  <c r="G571" i="11" s="1"/>
  <c r="K571" i="11" s="1"/>
  <c r="J570" i="11"/>
  <c r="I570" i="11"/>
  <c r="F570" i="11"/>
  <c r="G570" i="11" s="1"/>
  <c r="K570" i="11" s="1"/>
  <c r="J569" i="11"/>
  <c r="I569" i="11"/>
  <c r="F569" i="11"/>
  <c r="G569" i="11" s="1"/>
  <c r="K569" i="11" s="1"/>
  <c r="J568" i="11"/>
  <c r="I568" i="11"/>
  <c r="F568" i="11"/>
  <c r="G568" i="11" s="1"/>
  <c r="K568" i="11" s="1"/>
  <c r="J567" i="11"/>
  <c r="I567" i="11"/>
  <c r="F567" i="11"/>
  <c r="G567" i="11" s="1"/>
  <c r="K567" i="11" s="1"/>
  <c r="J566" i="11"/>
  <c r="I566" i="11"/>
  <c r="F566" i="11"/>
  <c r="G566" i="11" s="1"/>
  <c r="K566" i="11" s="1"/>
  <c r="J565" i="11"/>
  <c r="I565" i="11"/>
  <c r="F565" i="11"/>
  <c r="G565" i="11" s="1"/>
  <c r="K565" i="11" s="1"/>
  <c r="J564" i="11"/>
  <c r="I564" i="11"/>
  <c r="F564" i="11"/>
  <c r="G564" i="11" s="1"/>
  <c r="K564" i="11" s="1"/>
  <c r="J563" i="11"/>
  <c r="I563" i="11"/>
  <c r="F563" i="11"/>
  <c r="G563" i="11" s="1"/>
  <c r="K563" i="11" s="1"/>
  <c r="J562" i="11"/>
  <c r="I562" i="11"/>
  <c r="F562" i="11"/>
  <c r="G562" i="11" s="1"/>
  <c r="K562" i="11" s="1"/>
  <c r="J561" i="11"/>
  <c r="I561" i="11"/>
  <c r="F561" i="11"/>
  <c r="G561" i="11" s="1"/>
  <c r="K561" i="11" s="1"/>
  <c r="J560" i="11"/>
  <c r="I560" i="11"/>
  <c r="F560" i="11"/>
  <c r="G560" i="11" s="1"/>
  <c r="K560" i="11" s="1"/>
  <c r="J559" i="11"/>
  <c r="I559" i="11"/>
  <c r="F559" i="11"/>
  <c r="G559" i="11" s="1"/>
  <c r="K559" i="11" s="1"/>
  <c r="J558" i="11"/>
  <c r="I558" i="11"/>
  <c r="F558" i="11"/>
  <c r="G558" i="11" s="1"/>
  <c r="K558" i="11" s="1"/>
  <c r="J557" i="11"/>
  <c r="I557" i="11"/>
  <c r="F557" i="11"/>
  <c r="G557" i="11" s="1"/>
  <c r="K557" i="11" s="1"/>
  <c r="J556" i="11"/>
  <c r="I556" i="11"/>
  <c r="F556" i="11"/>
  <c r="G556" i="11" s="1"/>
  <c r="K556" i="11" s="1"/>
  <c r="J555" i="11"/>
  <c r="I555" i="11"/>
  <c r="F555" i="11"/>
  <c r="G555" i="11" s="1"/>
  <c r="K555" i="11" s="1"/>
  <c r="J554" i="11"/>
  <c r="I554" i="11"/>
  <c r="F554" i="11"/>
  <c r="G554" i="11" s="1"/>
  <c r="K554" i="11" s="1"/>
  <c r="J553" i="11"/>
  <c r="I553" i="11"/>
  <c r="F553" i="11"/>
  <c r="G553" i="11" s="1"/>
  <c r="K553" i="11" s="1"/>
  <c r="J552" i="11"/>
  <c r="I552" i="11"/>
  <c r="F552" i="11"/>
  <c r="G552" i="11" s="1"/>
  <c r="K552" i="11" s="1"/>
  <c r="J551" i="11"/>
  <c r="I551" i="11"/>
  <c r="F551" i="11"/>
  <c r="G551" i="11" s="1"/>
  <c r="K551" i="11" s="1"/>
  <c r="J550" i="11"/>
  <c r="I550" i="11"/>
  <c r="F550" i="11"/>
  <c r="G550" i="11" s="1"/>
  <c r="K550" i="11" s="1"/>
  <c r="J549" i="11"/>
  <c r="I549" i="11"/>
  <c r="F549" i="11"/>
  <c r="G549" i="11" s="1"/>
  <c r="K549" i="11" s="1"/>
  <c r="J548" i="11"/>
  <c r="I548" i="11"/>
  <c r="F548" i="11"/>
  <c r="G548" i="11" s="1"/>
  <c r="K548" i="11" s="1"/>
  <c r="J547" i="11"/>
  <c r="I547" i="11"/>
  <c r="F547" i="11"/>
  <c r="G547" i="11" s="1"/>
  <c r="K547" i="11" s="1"/>
  <c r="J546" i="11"/>
  <c r="I546" i="11"/>
  <c r="F546" i="11"/>
  <c r="G546" i="11" s="1"/>
  <c r="K546" i="11" s="1"/>
  <c r="J545" i="11"/>
  <c r="I545" i="11"/>
  <c r="F545" i="11"/>
  <c r="G545" i="11" s="1"/>
  <c r="K545" i="11" s="1"/>
  <c r="J544" i="11"/>
  <c r="I544" i="11"/>
  <c r="F544" i="11"/>
  <c r="G544" i="11" s="1"/>
  <c r="K544" i="11" s="1"/>
  <c r="J543" i="11"/>
  <c r="I543" i="11"/>
  <c r="F543" i="11"/>
  <c r="G543" i="11" s="1"/>
  <c r="K543" i="11" s="1"/>
  <c r="J542" i="11"/>
  <c r="I542" i="11"/>
  <c r="F542" i="11"/>
  <c r="G542" i="11" s="1"/>
  <c r="K542" i="11" s="1"/>
  <c r="J541" i="11"/>
  <c r="I541" i="11"/>
  <c r="F541" i="11"/>
  <c r="G541" i="11" s="1"/>
  <c r="K541" i="11" s="1"/>
  <c r="J540" i="11"/>
  <c r="I540" i="11"/>
  <c r="F540" i="11"/>
  <c r="G540" i="11" s="1"/>
  <c r="K540" i="11" s="1"/>
  <c r="J539" i="11"/>
  <c r="I539" i="11"/>
  <c r="F539" i="11"/>
  <c r="G539" i="11" s="1"/>
  <c r="K539" i="11" s="1"/>
  <c r="J538" i="11"/>
  <c r="I538" i="11"/>
  <c r="F538" i="11"/>
  <c r="G538" i="11" s="1"/>
  <c r="K538" i="11" s="1"/>
  <c r="J537" i="11"/>
  <c r="I537" i="11"/>
  <c r="F537" i="11"/>
  <c r="G537" i="11" s="1"/>
  <c r="K537" i="11" s="1"/>
  <c r="J536" i="11"/>
  <c r="I536" i="11"/>
  <c r="F536" i="11"/>
  <c r="G536" i="11" s="1"/>
  <c r="K536" i="11" s="1"/>
  <c r="J535" i="11"/>
  <c r="I535" i="11"/>
  <c r="F535" i="11"/>
  <c r="G535" i="11" s="1"/>
  <c r="K535" i="11" s="1"/>
  <c r="J534" i="11"/>
  <c r="I534" i="11"/>
  <c r="F534" i="11"/>
  <c r="G534" i="11" s="1"/>
  <c r="K534" i="11" s="1"/>
  <c r="J533" i="11"/>
  <c r="I533" i="11"/>
  <c r="F533" i="11"/>
  <c r="G533" i="11" s="1"/>
  <c r="K533" i="11" s="1"/>
  <c r="J532" i="11"/>
  <c r="I532" i="11"/>
  <c r="F532" i="11"/>
  <c r="G532" i="11" s="1"/>
  <c r="K532" i="11" s="1"/>
  <c r="J531" i="11"/>
  <c r="I531" i="11"/>
  <c r="F531" i="11"/>
  <c r="G531" i="11" s="1"/>
  <c r="K531" i="11" s="1"/>
  <c r="J530" i="11"/>
  <c r="I530" i="11"/>
  <c r="F530" i="11"/>
  <c r="G530" i="11" s="1"/>
  <c r="K530" i="11" s="1"/>
  <c r="J529" i="11"/>
  <c r="I529" i="11"/>
  <c r="F529" i="11"/>
  <c r="G529" i="11" s="1"/>
  <c r="K529" i="11" s="1"/>
  <c r="J528" i="11"/>
  <c r="I528" i="11"/>
  <c r="F528" i="11"/>
  <c r="G528" i="11" s="1"/>
  <c r="K528" i="11" s="1"/>
  <c r="J527" i="11"/>
  <c r="I527" i="11"/>
  <c r="F527" i="11"/>
  <c r="G527" i="11" s="1"/>
  <c r="K527" i="11" s="1"/>
  <c r="J526" i="11"/>
  <c r="I526" i="11"/>
  <c r="F526" i="11"/>
  <c r="G526" i="11" s="1"/>
  <c r="K526" i="11" s="1"/>
  <c r="J525" i="11"/>
  <c r="I525" i="11"/>
  <c r="F525" i="11"/>
  <c r="G525" i="11" s="1"/>
  <c r="K525" i="11" s="1"/>
  <c r="J524" i="11"/>
  <c r="I524" i="11"/>
  <c r="F524" i="11"/>
  <c r="G524" i="11" s="1"/>
  <c r="K524" i="11" s="1"/>
  <c r="J523" i="11"/>
  <c r="I523" i="11"/>
  <c r="F523" i="11"/>
  <c r="G523" i="11" s="1"/>
  <c r="K523" i="11" s="1"/>
  <c r="J522" i="11"/>
  <c r="I522" i="11"/>
  <c r="F522" i="11"/>
  <c r="G522" i="11" s="1"/>
  <c r="K522" i="11" s="1"/>
  <c r="J521" i="11"/>
  <c r="I521" i="11"/>
  <c r="F521" i="11"/>
  <c r="G521" i="11" s="1"/>
  <c r="K521" i="11" s="1"/>
  <c r="J520" i="11"/>
  <c r="I520" i="11"/>
  <c r="J519" i="11"/>
  <c r="I519" i="11"/>
  <c r="F519" i="11"/>
  <c r="G519" i="11" s="1"/>
  <c r="K519" i="11" s="1"/>
  <c r="J518" i="11"/>
  <c r="I518" i="11"/>
  <c r="F518" i="11"/>
  <c r="G518" i="11" s="1"/>
  <c r="K518" i="11" s="1"/>
  <c r="J517" i="11"/>
  <c r="I517" i="11"/>
  <c r="F517" i="11"/>
  <c r="G517" i="11" s="1"/>
  <c r="K517" i="11" s="1"/>
  <c r="J516" i="11"/>
  <c r="I516" i="11"/>
  <c r="J515" i="11"/>
  <c r="I515" i="11"/>
  <c r="F515" i="11"/>
  <c r="G515" i="11" s="1"/>
  <c r="K515" i="11" s="1"/>
  <c r="J514" i="11"/>
  <c r="I514" i="11"/>
  <c r="F514" i="11"/>
  <c r="G514" i="11" s="1"/>
  <c r="K514" i="11" s="1"/>
  <c r="J513" i="11"/>
  <c r="I513" i="11"/>
  <c r="F513" i="11"/>
  <c r="G513" i="11" s="1"/>
  <c r="K513" i="11" s="1"/>
  <c r="J512" i="11"/>
  <c r="I512" i="11"/>
  <c r="J511" i="11"/>
  <c r="I511" i="11"/>
  <c r="F511" i="11"/>
  <c r="G511" i="11" s="1"/>
  <c r="K511" i="11" s="1"/>
  <c r="J510" i="11"/>
  <c r="I510" i="11"/>
  <c r="F510" i="11"/>
  <c r="G510" i="11" s="1"/>
  <c r="K510" i="11" s="1"/>
  <c r="J509" i="11"/>
  <c r="I509" i="11"/>
  <c r="F509" i="11"/>
  <c r="G509" i="11" s="1"/>
  <c r="K509" i="11" s="1"/>
  <c r="J508" i="11"/>
  <c r="I508" i="11"/>
  <c r="J507" i="11"/>
  <c r="I507" i="11"/>
  <c r="F507" i="11"/>
  <c r="G507" i="11" s="1"/>
  <c r="K507" i="11" s="1"/>
  <c r="J506" i="11"/>
  <c r="I506" i="11"/>
  <c r="F506" i="11"/>
  <c r="G506" i="11" s="1"/>
  <c r="K506" i="11" s="1"/>
  <c r="J505" i="11"/>
  <c r="I505" i="11"/>
  <c r="F505" i="11"/>
  <c r="G505" i="11" s="1"/>
  <c r="K505" i="11" s="1"/>
  <c r="J504" i="11"/>
  <c r="I504" i="11"/>
  <c r="J503" i="11"/>
  <c r="I503" i="11"/>
  <c r="F503" i="11"/>
  <c r="G503" i="11" s="1"/>
  <c r="K503" i="11" s="1"/>
  <c r="J502" i="11"/>
  <c r="I502" i="11"/>
  <c r="F502" i="11"/>
  <c r="G502" i="11" s="1"/>
  <c r="K502" i="11" s="1"/>
  <c r="J501" i="11"/>
  <c r="I501" i="11"/>
  <c r="F501" i="11"/>
  <c r="G501" i="11" s="1"/>
  <c r="K501" i="11" s="1"/>
  <c r="J500" i="11"/>
  <c r="I500" i="11"/>
  <c r="J499" i="11"/>
  <c r="I499" i="11"/>
  <c r="F499" i="11"/>
  <c r="G499" i="11" s="1"/>
  <c r="K499" i="11" s="1"/>
  <c r="J498" i="11"/>
  <c r="I498" i="11"/>
  <c r="F498" i="11"/>
  <c r="G498" i="11" s="1"/>
  <c r="K498" i="11" s="1"/>
  <c r="J497" i="11"/>
  <c r="I497" i="11"/>
  <c r="F497" i="11"/>
  <c r="G497" i="11" s="1"/>
  <c r="K497" i="11" s="1"/>
  <c r="J496" i="11"/>
  <c r="I496" i="11"/>
  <c r="J495" i="11"/>
  <c r="I495" i="11"/>
  <c r="F495" i="11"/>
  <c r="G495" i="11" s="1"/>
  <c r="K495" i="11" s="1"/>
  <c r="J494" i="11"/>
  <c r="I494" i="11"/>
  <c r="F494" i="11"/>
  <c r="G494" i="11" s="1"/>
  <c r="K494" i="11" s="1"/>
  <c r="J493" i="11"/>
  <c r="I493" i="11"/>
  <c r="F493" i="11"/>
  <c r="G493" i="11" s="1"/>
  <c r="K493" i="11" s="1"/>
  <c r="J492" i="11"/>
  <c r="I492" i="11"/>
  <c r="J491" i="11"/>
  <c r="I491" i="11"/>
  <c r="F491" i="11"/>
  <c r="G491" i="11" s="1"/>
  <c r="K491" i="11" s="1"/>
  <c r="J490" i="11"/>
  <c r="I490" i="11"/>
  <c r="F490" i="11"/>
  <c r="G490" i="11" s="1"/>
  <c r="K490" i="11" s="1"/>
  <c r="J489" i="11"/>
  <c r="I489" i="11"/>
  <c r="F489" i="11"/>
  <c r="G489" i="11" s="1"/>
  <c r="K489" i="11" s="1"/>
  <c r="J488" i="11"/>
  <c r="I488" i="11"/>
  <c r="J487" i="11"/>
  <c r="I487" i="11"/>
  <c r="F487" i="11"/>
  <c r="G487" i="11" s="1"/>
  <c r="K487" i="11" s="1"/>
  <c r="J486" i="11"/>
  <c r="I486" i="11"/>
  <c r="F486" i="11"/>
  <c r="G486" i="11" s="1"/>
  <c r="K486" i="11" s="1"/>
  <c r="J485" i="11"/>
  <c r="I485" i="11"/>
  <c r="F485" i="11"/>
  <c r="G485" i="11" s="1"/>
  <c r="K485" i="11" s="1"/>
  <c r="J484" i="11"/>
  <c r="I484" i="11"/>
  <c r="J483" i="11"/>
  <c r="I483" i="11"/>
  <c r="F483" i="11"/>
  <c r="G483" i="11" s="1"/>
  <c r="K483" i="11" s="1"/>
  <c r="J482" i="11"/>
  <c r="I482" i="11"/>
  <c r="F482" i="11"/>
  <c r="G482" i="11" s="1"/>
  <c r="K482" i="11" s="1"/>
  <c r="J481" i="11"/>
  <c r="I481" i="11"/>
  <c r="F481" i="11"/>
  <c r="G481" i="11" s="1"/>
  <c r="K481" i="11" s="1"/>
  <c r="J480" i="11"/>
  <c r="I480" i="11"/>
  <c r="J479" i="11"/>
  <c r="I479" i="11"/>
  <c r="F479" i="11"/>
  <c r="G479" i="11" s="1"/>
  <c r="K479" i="11" s="1"/>
  <c r="J478" i="11"/>
  <c r="I478" i="11"/>
  <c r="F478" i="11"/>
  <c r="G478" i="11" s="1"/>
  <c r="K478" i="11" s="1"/>
  <c r="J477" i="11"/>
  <c r="I477" i="11"/>
  <c r="F477" i="11"/>
  <c r="G477" i="11" s="1"/>
  <c r="K477" i="11" s="1"/>
  <c r="J476" i="11"/>
  <c r="I476" i="11"/>
  <c r="J475" i="11"/>
  <c r="I475" i="11"/>
  <c r="F475" i="11"/>
  <c r="G475" i="11" s="1"/>
  <c r="K475" i="11" s="1"/>
  <c r="J474" i="11"/>
  <c r="I474" i="11"/>
  <c r="F474" i="11"/>
  <c r="G474" i="11" s="1"/>
  <c r="K474" i="11" s="1"/>
  <c r="J473" i="11"/>
  <c r="I473" i="11"/>
  <c r="F473" i="11"/>
  <c r="G473" i="11" s="1"/>
  <c r="K473" i="11" s="1"/>
  <c r="J472" i="11"/>
  <c r="I472" i="11"/>
  <c r="J471" i="11"/>
  <c r="I471" i="11"/>
  <c r="F471" i="11"/>
  <c r="G471" i="11" s="1"/>
  <c r="K471" i="11" s="1"/>
  <c r="J470" i="11"/>
  <c r="I470" i="11"/>
  <c r="F470" i="11"/>
  <c r="G470" i="11" s="1"/>
  <c r="K470" i="11" s="1"/>
  <c r="J469" i="11"/>
  <c r="I469" i="11"/>
  <c r="F469" i="11"/>
  <c r="G469" i="11" s="1"/>
  <c r="K469" i="11" s="1"/>
  <c r="J468" i="11"/>
  <c r="I468" i="11"/>
  <c r="J467" i="11"/>
  <c r="I467" i="11"/>
  <c r="F467" i="11"/>
  <c r="G467" i="11" s="1"/>
  <c r="K467" i="11" s="1"/>
  <c r="J466" i="11"/>
  <c r="I466" i="11"/>
  <c r="F466" i="11"/>
  <c r="G466" i="11" s="1"/>
  <c r="K466" i="11" s="1"/>
  <c r="J465" i="11"/>
  <c r="I465" i="11"/>
  <c r="F465" i="11"/>
  <c r="G465" i="11" s="1"/>
  <c r="K465" i="11" s="1"/>
  <c r="J464" i="11"/>
  <c r="I464" i="11"/>
  <c r="J463" i="11"/>
  <c r="I463" i="11"/>
  <c r="F463" i="11"/>
  <c r="G463" i="11" s="1"/>
  <c r="K463" i="11" s="1"/>
  <c r="J462" i="11"/>
  <c r="I462" i="11"/>
  <c r="F462" i="11"/>
  <c r="G462" i="11" s="1"/>
  <c r="K462" i="11" s="1"/>
  <c r="J461" i="11"/>
  <c r="I461" i="11"/>
  <c r="F461" i="11"/>
  <c r="G461" i="11" s="1"/>
  <c r="K461" i="11" s="1"/>
  <c r="J460" i="11"/>
  <c r="I460" i="11"/>
  <c r="J459" i="11"/>
  <c r="I459" i="11"/>
  <c r="F459" i="11"/>
  <c r="G459" i="11" s="1"/>
  <c r="K459" i="11" s="1"/>
  <c r="J458" i="11"/>
  <c r="I458" i="11"/>
  <c r="F458" i="11"/>
  <c r="G458" i="11" s="1"/>
  <c r="K458" i="11" s="1"/>
  <c r="J457" i="11"/>
  <c r="I457" i="11"/>
  <c r="F457" i="11"/>
  <c r="G457" i="11" s="1"/>
  <c r="K457" i="11" s="1"/>
  <c r="J456" i="11"/>
  <c r="I456" i="11"/>
  <c r="J455" i="11"/>
  <c r="I455" i="11"/>
  <c r="F455" i="11"/>
  <c r="G455" i="11" s="1"/>
  <c r="K455" i="11" s="1"/>
  <c r="J454" i="11"/>
  <c r="I454" i="11"/>
  <c r="F454" i="11"/>
  <c r="G454" i="11" s="1"/>
  <c r="K454" i="11" s="1"/>
  <c r="J453" i="11"/>
  <c r="I453" i="11"/>
  <c r="F453" i="11"/>
  <c r="G453" i="11" s="1"/>
  <c r="K453" i="11" s="1"/>
  <c r="J452" i="11"/>
  <c r="I452" i="11"/>
  <c r="J451" i="11"/>
  <c r="I451" i="11"/>
  <c r="F451" i="11"/>
  <c r="G451" i="11" s="1"/>
  <c r="K451" i="11" s="1"/>
  <c r="J450" i="11"/>
  <c r="I450" i="11"/>
  <c r="F450" i="11"/>
  <c r="G450" i="11" s="1"/>
  <c r="K450" i="11" s="1"/>
  <c r="J449" i="11"/>
  <c r="I449" i="11"/>
  <c r="F449" i="11"/>
  <c r="G449" i="11" s="1"/>
  <c r="K449" i="11" s="1"/>
  <c r="J448" i="11"/>
  <c r="I448" i="11"/>
  <c r="J447" i="11"/>
  <c r="I447" i="11"/>
  <c r="F447" i="11"/>
  <c r="G447" i="11" s="1"/>
  <c r="K447" i="11" s="1"/>
  <c r="J446" i="11"/>
  <c r="I446" i="11"/>
  <c r="F446" i="11"/>
  <c r="G446" i="11" s="1"/>
  <c r="K446" i="11" s="1"/>
  <c r="J445" i="11"/>
  <c r="I445" i="11"/>
  <c r="F445" i="11"/>
  <c r="G445" i="11" s="1"/>
  <c r="K445" i="11" s="1"/>
  <c r="J444" i="11"/>
  <c r="I444" i="11"/>
  <c r="J443" i="11"/>
  <c r="I443" i="11"/>
  <c r="F443" i="11"/>
  <c r="G443" i="11" s="1"/>
  <c r="K443" i="11" s="1"/>
  <c r="J442" i="11"/>
  <c r="I442" i="11"/>
  <c r="F442" i="11"/>
  <c r="G442" i="11" s="1"/>
  <c r="K442" i="11" s="1"/>
  <c r="J441" i="11"/>
  <c r="I441" i="11"/>
  <c r="F441" i="11"/>
  <c r="G441" i="11" s="1"/>
  <c r="K441" i="11" s="1"/>
  <c r="J440" i="11"/>
  <c r="I440" i="11"/>
  <c r="J439" i="11"/>
  <c r="I439" i="11"/>
  <c r="F439" i="11"/>
  <c r="G439" i="11" s="1"/>
  <c r="K439" i="11" s="1"/>
  <c r="J438" i="11"/>
  <c r="I438" i="11"/>
  <c r="F438" i="11"/>
  <c r="G438" i="11" s="1"/>
  <c r="K438" i="11" s="1"/>
  <c r="J437" i="11"/>
  <c r="I437" i="11"/>
  <c r="F437" i="11"/>
  <c r="G437" i="11" s="1"/>
  <c r="K437" i="11" s="1"/>
  <c r="J436" i="11"/>
  <c r="I436" i="11"/>
  <c r="J435" i="11"/>
  <c r="I435" i="11"/>
  <c r="F435" i="11"/>
  <c r="G435" i="11" s="1"/>
  <c r="K435" i="11" s="1"/>
  <c r="J434" i="11"/>
  <c r="I434" i="11"/>
  <c r="F434" i="11"/>
  <c r="G434" i="11" s="1"/>
  <c r="K434" i="11" s="1"/>
  <c r="J433" i="11"/>
  <c r="I433" i="11"/>
  <c r="F433" i="11"/>
  <c r="G433" i="11" s="1"/>
  <c r="K433" i="11" s="1"/>
  <c r="J432" i="11"/>
  <c r="I432" i="11"/>
  <c r="J431" i="11"/>
  <c r="I431" i="11"/>
  <c r="F431" i="11"/>
  <c r="G431" i="11" s="1"/>
  <c r="K431" i="11" s="1"/>
  <c r="J430" i="11"/>
  <c r="I430" i="11"/>
  <c r="F430" i="11"/>
  <c r="G430" i="11" s="1"/>
  <c r="K430" i="11" s="1"/>
  <c r="J429" i="11"/>
  <c r="I429" i="11"/>
  <c r="F429" i="11"/>
  <c r="G429" i="11" s="1"/>
  <c r="K429" i="11" s="1"/>
  <c r="J428" i="11"/>
  <c r="I428" i="11"/>
  <c r="F428" i="11"/>
  <c r="G428" i="11" s="1"/>
  <c r="K428" i="11" s="1"/>
  <c r="J427" i="11"/>
  <c r="I427" i="11"/>
  <c r="F427" i="11"/>
  <c r="G427" i="11" s="1"/>
  <c r="K427" i="11" s="1"/>
  <c r="J426" i="11"/>
  <c r="I426" i="11"/>
  <c r="F426" i="11"/>
  <c r="G426" i="11" s="1"/>
  <c r="K426" i="11" s="1"/>
  <c r="J425" i="11"/>
  <c r="I425" i="11"/>
  <c r="F425" i="11"/>
  <c r="G425" i="11" s="1"/>
  <c r="K425" i="11" s="1"/>
  <c r="J424" i="11"/>
  <c r="I424" i="11"/>
  <c r="F424" i="11"/>
  <c r="G424" i="11" s="1"/>
  <c r="K424" i="11" s="1"/>
  <c r="J423" i="11"/>
  <c r="I423" i="11"/>
  <c r="F423" i="11"/>
  <c r="G423" i="11" s="1"/>
  <c r="K423" i="11" s="1"/>
  <c r="J422" i="11"/>
  <c r="I422" i="11"/>
  <c r="F422" i="11"/>
  <c r="G422" i="11" s="1"/>
  <c r="K422" i="11" s="1"/>
  <c r="J421" i="11"/>
  <c r="I421" i="11"/>
  <c r="F421" i="11"/>
  <c r="G421" i="11" s="1"/>
  <c r="K421" i="11" s="1"/>
  <c r="J420" i="11"/>
  <c r="I420" i="11"/>
  <c r="F420" i="11"/>
  <c r="G420" i="11" s="1"/>
  <c r="K420" i="11" s="1"/>
  <c r="J419" i="11"/>
  <c r="I419" i="11"/>
  <c r="F419" i="11"/>
  <c r="G419" i="11" s="1"/>
  <c r="K419" i="11" s="1"/>
  <c r="J418" i="11"/>
  <c r="I418" i="11"/>
  <c r="F418" i="11"/>
  <c r="G418" i="11" s="1"/>
  <c r="K418" i="11" s="1"/>
  <c r="J417" i="11"/>
  <c r="I417" i="11"/>
  <c r="F417" i="11"/>
  <c r="G417" i="11" s="1"/>
  <c r="K417" i="11" s="1"/>
  <c r="J416" i="11"/>
  <c r="I416" i="11"/>
  <c r="F416" i="11"/>
  <c r="G416" i="11" s="1"/>
  <c r="K416" i="11" s="1"/>
  <c r="J415" i="11"/>
  <c r="I415" i="11"/>
  <c r="F415" i="11"/>
  <c r="G415" i="11" s="1"/>
  <c r="K415" i="11" s="1"/>
  <c r="J414" i="11"/>
  <c r="I414" i="11"/>
  <c r="F414" i="11"/>
  <c r="G414" i="11" s="1"/>
  <c r="K414" i="11" s="1"/>
  <c r="J413" i="11"/>
  <c r="I413" i="11"/>
  <c r="F413" i="11"/>
  <c r="G413" i="11" s="1"/>
  <c r="K413" i="11" s="1"/>
  <c r="J412" i="11"/>
  <c r="I412" i="11"/>
  <c r="F412" i="11"/>
  <c r="G412" i="11" s="1"/>
  <c r="K412" i="11" s="1"/>
  <c r="J411" i="11"/>
  <c r="I411" i="11"/>
  <c r="F411" i="11"/>
  <c r="G411" i="11" s="1"/>
  <c r="K411" i="11" s="1"/>
  <c r="J410" i="11"/>
  <c r="I410" i="11"/>
  <c r="F410" i="11"/>
  <c r="G410" i="11" s="1"/>
  <c r="K410" i="11" s="1"/>
  <c r="J409" i="11"/>
  <c r="I409" i="11"/>
  <c r="F409" i="11"/>
  <c r="G409" i="11" s="1"/>
  <c r="K409" i="11" s="1"/>
  <c r="J408" i="11"/>
  <c r="I408" i="11"/>
  <c r="F408" i="11"/>
  <c r="G408" i="11" s="1"/>
  <c r="K408" i="11" s="1"/>
  <c r="J407" i="11"/>
  <c r="I407" i="11"/>
  <c r="F407" i="11"/>
  <c r="G407" i="11" s="1"/>
  <c r="K407" i="11" s="1"/>
  <c r="J406" i="11"/>
  <c r="I406" i="11"/>
  <c r="F406" i="11"/>
  <c r="G406" i="11" s="1"/>
  <c r="K406" i="11" s="1"/>
  <c r="J405" i="11"/>
  <c r="I405" i="11"/>
  <c r="F405" i="11"/>
  <c r="G405" i="11" s="1"/>
  <c r="K405" i="11" s="1"/>
  <c r="J404" i="11"/>
  <c r="I404" i="11"/>
  <c r="F404" i="11"/>
  <c r="G404" i="11" s="1"/>
  <c r="K404" i="11" s="1"/>
  <c r="J403" i="11"/>
  <c r="I403" i="11"/>
  <c r="F403" i="11"/>
  <c r="G403" i="11" s="1"/>
  <c r="K403" i="11" s="1"/>
  <c r="J402" i="11"/>
  <c r="I402" i="11"/>
  <c r="F402" i="11"/>
  <c r="G402" i="11" s="1"/>
  <c r="K402" i="11" s="1"/>
  <c r="J401" i="11"/>
  <c r="I401" i="11"/>
  <c r="F401" i="11"/>
  <c r="G401" i="11" s="1"/>
  <c r="K401" i="11" s="1"/>
  <c r="J400" i="11"/>
  <c r="I400" i="11"/>
  <c r="F400" i="11"/>
  <c r="G400" i="11" s="1"/>
  <c r="K400" i="11" s="1"/>
  <c r="J399" i="11"/>
  <c r="I399" i="11"/>
  <c r="F399" i="11"/>
  <c r="G399" i="11" s="1"/>
  <c r="K399" i="11" s="1"/>
  <c r="J398" i="11"/>
  <c r="I398" i="11"/>
  <c r="F398" i="11"/>
  <c r="G398" i="11" s="1"/>
  <c r="K398" i="11" s="1"/>
  <c r="J397" i="11"/>
  <c r="I397" i="11"/>
  <c r="F397" i="11"/>
  <c r="G397" i="11" s="1"/>
  <c r="K397" i="11" s="1"/>
  <c r="J396" i="11"/>
  <c r="I396" i="11"/>
  <c r="F396" i="11"/>
  <c r="G396" i="11" s="1"/>
  <c r="K396" i="11" s="1"/>
  <c r="J395" i="11"/>
  <c r="I395" i="11"/>
  <c r="F395" i="11"/>
  <c r="G395" i="11" s="1"/>
  <c r="K395" i="11" s="1"/>
  <c r="J394" i="11"/>
  <c r="I394" i="11"/>
  <c r="F394" i="11"/>
  <c r="G394" i="11" s="1"/>
  <c r="K394" i="11" s="1"/>
  <c r="J393" i="11"/>
  <c r="I393" i="11"/>
  <c r="F393" i="11"/>
  <c r="G393" i="11" s="1"/>
  <c r="K393" i="11" s="1"/>
  <c r="J392" i="11"/>
  <c r="I392" i="11"/>
  <c r="F392" i="11"/>
  <c r="G392" i="11" s="1"/>
  <c r="K392" i="11" s="1"/>
  <c r="J391" i="11"/>
  <c r="I391" i="11"/>
  <c r="F391" i="11"/>
  <c r="G391" i="11" s="1"/>
  <c r="K391" i="11" s="1"/>
  <c r="J390" i="11"/>
  <c r="I390" i="11"/>
  <c r="F390" i="11"/>
  <c r="G390" i="11" s="1"/>
  <c r="K390" i="11" s="1"/>
  <c r="J389" i="11"/>
  <c r="I389" i="11"/>
  <c r="F389" i="11"/>
  <c r="G389" i="11" s="1"/>
  <c r="K389" i="11" s="1"/>
  <c r="J388" i="11"/>
  <c r="I388" i="11"/>
  <c r="F388" i="11"/>
  <c r="G388" i="11" s="1"/>
  <c r="K388" i="11" s="1"/>
  <c r="J387" i="11"/>
  <c r="I387" i="11"/>
  <c r="F387" i="11"/>
  <c r="G387" i="11" s="1"/>
  <c r="K387" i="11" s="1"/>
  <c r="J386" i="11"/>
  <c r="I386" i="11"/>
  <c r="F386" i="11"/>
  <c r="G386" i="11" s="1"/>
  <c r="K386" i="11" s="1"/>
  <c r="J385" i="11"/>
  <c r="I385" i="11"/>
  <c r="F385" i="11"/>
  <c r="G385" i="11" s="1"/>
  <c r="K385" i="11" s="1"/>
  <c r="J384" i="11"/>
  <c r="I384" i="11"/>
  <c r="F384" i="11"/>
  <c r="G384" i="11" s="1"/>
  <c r="K384" i="11" s="1"/>
  <c r="J383" i="11"/>
  <c r="I383" i="11"/>
  <c r="F383" i="11"/>
  <c r="G383" i="11" s="1"/>
  <c r="K383" i="11" s="1"/>
  <c r="J382" i="11"/>
  <c r="I382" i="11"/>
  <c r="F382" i="11"/>
  <c r="G382" i="11" s="1"/>
  <c r="K382" i="11" s="1"/>
  <c r="J381" i="11"/>
  <c r="I381" i="11"/>
  <c r="F381" i="11"/>
  <c r="G381" i="11" s="1"/>
  <c r="K381" i="11" s="1"/>
  <c r="J380" i="11"/>
  <c r="I380" i="11"/>
  <c r="F380" i="11"/>
  <c r="G380" i="11" s="1"/>
  <c r="K380" i="11" s="1"/>
  <c r="J379" i="11"/>
  <c r="I379" i="11"/>
  <c r="F379" i="11"/>
  <c r="G379" i="11" s="1"/>
  <c r="K379" i="11" s="1"/>
  <c r="J378" i="11"/>
  <c r="I378" i="11"/>
  <c r="F378" i="11"/>
  <c r="G378" i="11" s="1"/>
  <c r="K378" i="11" s="1"/>
  <c r="J377" i="11"/>
  <c r="I377" i="11"/>
  <c r="F377" i="11"/>
  <c r="G377" i="11" s="1"/>
  <c r="K377" i="11" s="1"/>
  <c r="J376" i="11"/>
  <c r="I376" i="11"/>
  <c r="F376" i="11"/>
  <c r="G376" i="11" s="1"/>
  <c r="K376" i="11" s="1"/>
  <c r="J375" i="11"/>
  <c r="I375" i="11"/>
  <c r="F375" i="11"/>
  <c r="G375" i="11" s="1"/>
  <c r="K375" i="11" s="1"/>
  <c r="J374" i="11"/>
  <c r="I374" i="11"/>
  <c r="F374" i="11"/>
  <c r="G374" i="11" s="1"/>
  <c r="K374" i="11" s="1"/>
  <c r="J373" i="11"/>
  <c r="I373" i="11"/>
  <c r="F373" i="11"/>
  <c r="G373" i="11" s="1"/>
  <c r="K373" i="11" s="1"/>
  <c r="J372" i="11"/>
  <c r="I372" i="11"/>
  <c r="F372" i="11"/>
  <c r="G372" i="11" s="1"/>
  <c r="K372" i="11" s="1"/>
  <c r="J371" i="11"/>
  <c r="I371" i="11"/>
  <c r="F371" i="11"/>
  <c r="G371" i="11" s="1"/>
  <c r="K371" i="11" s="1"/>
  <c r="J370" i="11"/>
  <c r="I370" i="11"/>
  <c r="F370" i="11"/>
  <c r="G370" i="11" s="1"/>
  <c r="K370" i="11" s="1"/>
  <c r="J369" i="11"/>
  <c r="I369" i="11"/>
  <c r="F369" i="11"/>
  <c r="G369" i="11" s="1"/>
  <c r="K369" i="11" s="1"/>
  <c r="J368" i="11"/>
  <c r="I368" i="11"/>
  <c r="F368" i="11"/>
  <c r="G368" i="11" s="1"/>
  <c r="K368" i="11" s="1"/>
  <c r="J367" i="11"/>
  <c r="I367" i="11"/>
  <c r="F367" i="11"/>
  <c r="G367" i="11" s="1"/>
  <c r="K367" i="11" s="1"/>
  <c r="J366" i="11"/>
  <c r="I366" i="11"/>
  <c r="F366" i="11"/>
  <c r="G366" i="11" s="1"/>
  <c r="K366" i="11" s="1"/>
  <c r="J365" i="11"/>
  <c r="I365" i="11"/>
  <c r="F365" i="11"/>
  <c r="G365" i="11" s="1"/>
  <c r="K365" i="11" s="1"/>
  <c r="J364" i="11"/>
  <c r="I364" i="11"/>
  <c r="F364" i="11"/>
  <c r="G364" i="11" s="1"/>
  <c r="K364" i="11" s="1"/>
  <c r="J363" i="11"/>
  <c r="I363" i="11"/>
  <c r="F363" i="11"/>
  <c r="G363" i="11" s="1"/>
  <c r="K363" i="11" s="1"/>
  <c r="J362" i="11"/>
  <c r="I362" i="11"/>
  <c r="F362" i="11"/>
  <c r="G362" i="11" s="1"/>
  <c r="K362" i="11" s="1"/>
  <c r="J361" i="11"/>
  <c r="I361" i="11"/>
  <c r="F361" i="11"/>
  <c r="G361" i="11" s="1"/>
  <c r="K361" i="11" s="1"/>
  <c r="J360" i="11"/>
  <c r="I360" i="11"/>
  <c r="F360" i="11"/>
  <c r="G360" i="11" s="1"/>
  <c r="K360" i="11" s="1"/>
  <c r="J359" i="11"/>
  <c r="I359" i="11"/>
  <c r="F359" i="11"/>
  <c r="G359" i="11" s="1"/>
  <c r="K359" i="11" s="1"/>
  <c r="J358" i="11"/>
  <c r="I358" i="11"/>
  <c r="F358" i="11"/>
  <c r="G358" i="11" s="1"/>
  <c r="K358" i="11" s="1"/>
  <c r="J357" i="11"/>
  <c r="I357" i="11"/>
  <c r="F357" i="11"/>
  <c r="G357" i="11" s="1"/>
  <c r="K357" i="11" s="1"/>
  <c r="J356" i="11"/>
  <c r="I356" i="11"/>
  <c r="F356" i="11"/>
  <c r="G356" i="11" s="1"/>
  <c r="K356" i="11" s="1"/>
  <c r="J355" i="11"/>
  <c r="I355" i="11"/>
  <c r="F355" i="11"/>
  <c r="G355" i="11" s="1"/>
  <c r="K355" i="11" s="1"/>
  <c r="J354" i="11"/>
  <c r="I354" i="11"/>
  <c r="F354" i="11"/>
  <c r="G354" i="11" s="1"/>
  <c r="K354" i="11" s="1"/>
  <c r="J353" i="11"/>
  <c r="I353" i="11"/>
  <c r="F353" i="11"/>
  <c r="G353" i="11" s="1"/>
  <c r="K353" i="11" s="1"/>
  <c r="J352" i="11"/>
  <c r="I352" i="11"/>
  <c r="F352" i="11"/>
  <c r="G352" i="11" s="1"/>
  <c r="K352" i="11" s="1"/>
  <c r="J351" i="11"/>
  <c r="I351" i="11"/>
  <c r="F351" i="11"/>
  <c r="G351" i="11" s="1"/>
  <c r="K351" i="11" s="1"/>
  <c r="J350" i="11"/>
  <c r="I350" i="11"/>
  <c r="F350" i="11"/>
  <c r="G350" i="11" s="1"/>
  <c r="K350" i="11" s="1"/>
  <c r="J349" i="11"/>
  <c r="I349" i="11"/>
  <c r="F349" i="11"/>
  <c r="G349" i="11" s="1"/>
  <c r="K349" i="11" s="1"/>
  <c r="J348" i="11"/>
  <c r="I348" i="11"/>
  <c r="F348" i="11"/>
  <c r="G348" i="11" s="1"/>
  <c r="K348" i="11" s="1"/>
  <c r="J347" i="11"/>
  <c r="I347" i="11"/>
  <c r="F347" i="11"/>
  <c r="G347" i="11" s="1"/>
  <c r="K347" i="11" s="1"/>
  <c r="J346" i="11"/>
  <c r="I346" i="11"/>
  <c r="F346" i="11"/>
  <c r="G346" i="11" s="1"/>
  <c r="K346" i="11" s="1"/>
  <c r="J345" i="11"/>
  <c r="I345" i="11"/>
  <c r="F345" i="11"/>
  <c r="G345" i="11" s="1"/>
  <c r="K345" i="11" s="1"/>
  <c r="J344" i="11"/>
  <c r="I344" i="11"/>
  <c r="F344" i="11"/>
  <c r="G344" i="11" s="1"/>
  <c r="K344" i="11" s="1"/>
  <c r="J343" i="11"/>
  <c r="I343" i="11"/>
  <c r="F343" i="11"/>
  <c r="G343" i="11" s="1"/>
  <c r="K343" i="11" s="1"/>
  <c r="J342" i="11"/>
  <c r="I342" i="11"/>
  <c r="F342" i="11"/>
  <c r="G342" i="11" s="1"/>
  <c r="K342" i="11" s="1"/>
  <c r="J341" i="11"/>
  <c r="I341" i="11"/>
  <c r="F341" i="11"/>
  <c r="G341" i="11" s="1"/>
  <c r="K341" i="11" s="1"/>
  <c r="J340" i="11"/>
  <c r="I340" i="11"/>
  <c r="F340" i="11"/>
  <c r="G340" i="11" s="1"/>
  <c r="K340" i="11" s="1"/>
  <c r="J339" i="11"/>
  <c r="I339" i="11"/>
  <c r="F339" i="11"/>
  <c r="G339" i="11" s="1"/>
  <c r="K339" i="11" s="1"/>
  <c r="J338" i="11"/>
  <c r="I338" i="11"/>
  <c r="F338" i="11"/>
  <c r="G338" i="11" s="1"/>
  <c r="K338" i="11" s="1"/>
  <c r="J337" i="11"/>
  <c r="I337" i="11"/>
  <c r="F337" i="11"/>
  <c r="G337" i="11" s="1"/>
  <c r="K337" i="11" s="1"/>
  <c r="J336" i="11"/>
  <c r="I336" i="11"/>
  <c r="F336" i="11"/>
  <c r="G336" i="11" s="1"/>
  <c r="K336" i="11" s="1"/>
  <c r="J335" i="11"/>
  <c r="I335" i="11"/>
  <c r="F335" i="11"/>
  <c r="G335" i="11" s="1"/>
  <c r="K335" i="11" s="1"/>
  <c r="J334" i="11"/>
  <c r="I334" i="11"/>
  <c r="F334" i="11"/>
  <c r="G334" i="11" s="1"/>
  <c r="K334" i="11" s="1"/>
  <c r="J333" i="11"/>
  <c r="I333" i="11"/>
  <c r="F333" i="11"/>
  <c r="G333" i="11" s="1"/>
  <c r="K333" i="11" s="1"/>
  <c r="J332" i="11"/>
  <c r="I332" i="11"/>
  <c r="F332" i="11"/>
  <c r="G332" i="11" s="1"/>
  <c r="K332" i="11" s="1"/>
  <c r="J331" i="11"/>
  <c r="I331" i="11"/>
  <c r="F331" i="11"/>
  <c r="G331" i="11" s="1"/>
  <c r="K331" i="11" s="1"/>
  <c r="J330" i="11"/>
  <c r="I330" i="11"/>
  <c r="F330" i="11"/>
  <c r="G330" i="11" s="1"/>
  <c r="K330" i="11" s="1"/>
  <c r="J329" i="11"/>
  <c r="I329" i="11"/>
  <c r="F329" i="11"/>
  <c r="G329" i="11" s="1"/>
  <c r="K329" i="11" s="1"/>
  <c r="J328" i="11"/>
  <c r="I328" i="11"/>
  <c r="F328" i="11"/>
  <c r="G328" i="11" s="1"/>
  <c r="K328" i="11" s="1"/>
  <c r="J327" i="11"/>
  <c r="I327" i="11"/>
  <c r="F327" i="11"/>
  <c r="G327" i="11" s="1"/>
  <c r="K327" i="11" s="1"/>
  <c r="J326" i="11"/>
  <c r="I326" i="11"/>
  <c r="F326" i="11"/>
  <c r="G326" i="11" s="1"/>
  <c r="K326" i="11" s="1"/>
  <c r="J325" i="11"/>
  <c r="I325" i="11"/>
  <c r="F325" i="11"/>
  <c r="G325" i="11" s="1"/>
  <c r="K325" i="11" s="1"/>
  <c r="J324" i="11"/>
  <c r="I324" i="11"/>
  <c r="F324" i="11"/>
  <c r="G324" i="11" s="1"/>
  <c r="K324" i="11" s="1"/>
  <c r="J323" i="11"/>
  <c r="I323" i="11"/>
  <c r="F323" i="11"/>
  <c r="G323" i="11" s="1"/>
  <c r="K323" i="11" s="1"/>
  <c r="J322" i="11"/>
  <c r="I322" i="11"/>
  <c r="F322" i="11"/>
  <c r="G322" i="11" s="1"/>
  <c r="K322" i="11" s="1"/>
  <c r="J321" i="11"/>
  <c r="I321" i="11"/>
  <c r="F321" i="11"/>
  <c r="G321" i="11" s="1"/>
  <c r="K321" i="11" s="1"/>
  <c r="J320" i="11"/>
  <c r="I320" i="11"/>
  <c r="F320" i="11"/>
  <c r="G320" i="11" s="1"/>
  <c r="K320" i="11" s="1"/>
  <c r="J319" i="11"/>
  <c r="I319" i="11"/>
  <c r="F319" i="11"/>
  <c r="G319" i="11" s="1"/>
  <c r="K319" i="11" s="1"/>
  <c r="J318" i="11"/>
  <c r="I318" i="11"/>
  <c r="F318" i="11"/>
  <c r="G318" i="11" s="1"/>
  <c r="K318" i="11" s="1"/>
  <c r="J317" i="11"/>
  <c r="I317" i="11"/>
  <c r="F317" i="11"/>
  <c r="G317" i="11" s="1"/>
  <c r="K317" i="11" s="1"/>
  <c r="J316" i="11"/>
  <c r="I316" i="11"/>
  <c r="F316" i="11"/>
  <c r="G316" i="11" s="1"/>
  <c r="K316" i="11" s="1"/>
  <c r="J315" i="11"/>
  <c r="I315" i="11"/>
  <c r="F315" i="11"/>
  <c r="G315" i="11" s="1"/>
  <c r="K315" i="11" s="1"/>
  <c r="J314" i="11"/>
  <c r="I314" i="11"/>
  <c r="F314" i="11"/>
  <c r="G314" i="11" s="1"/>
  <c r="K314" i="11" s="1"/>
  <c r="J313" i="11"/>
  <c r="I313" i="11"/>
  <c r="F313" i="11"/>
  <c r="G313" i="11" s="1"/>
  <c r="K313" i="11" s="1"/>
  <c r="J312" i="11"/>
  <c r="I312" i="11"/>
  <c r="F312" i="11"/>
  <c r="G312" i="11" s="1"/>
  <c r="K312" i="11" s="1"/>
  <c r="J311" i="11"/>
  <c r="I311" i="11"/>
  <c r="F311" i="11"/>
  <c r="G311" i="11" s="1"/>
  <c r="K311" i="11" s="1"/>
  <c r="J310" i="11"/>
  <c r="I310" i="11"/>
  <c r="F310" i="11"/>
  <c r="G310" i="11" s="1"/>
  <c r="K310" i="11" s="1"/>
  <c r="J309" i="11"/>
  <c r="I309" i="11"/>
  <c r="F309" i="11"/>
  <c r="G309" i="11" s="1"/>
  <c r="K309" i="11" s="1"/>
  <c r="J308" i="11"/>
  <c r="I308" i="11"/>
  <c r="F308" i="11"/>
  <c r="G308" i="11" s="1"/>
  <c r="K308" i="11" s="1"/>
  <c r="J307" i="11"/>
  <c r="I307" i="11"/>
  <c r="F307" i="11"/>
  <c r="G307" i="11" s="1"/>
  <c r="K307" i="11" s="1"/>
  <c r="J306" i="11"/>
  <c r="I306" i="11"/>
  <c r="F306" i="11"/>
  <c r="G306" i="11" s="1"/>
  <c r="K306" i="11" s="1"/>
  <c r="J305" i="11"/>
  <c r="I305" i="11"/>
  <c r="F305" i="11"/>
  <c r="G305" i="11" s="1"/>
  <c r="K305" i="11" s="1"/>
  <c r="J304" i="11"/>
  <c r="I304" i="11"/>
  <c r="F304" i="11"/>
  <c r="G304" i="11" s="1"/>
  <c r="K304" i="11" s="1"/>
  <c r="J303" i="11"/>
  <c r="I303" i="11"/>
  <c r="F303" i="11"/>
  <c r="G303" i="11" s="1"/>
  <c r="K303" i="11" s="1"/>
  <c r="J302" i="11"/>
  <c r="I302" i="11"/>
  <c r="F302" i="11"/>
  <c r="G302" i="11" s="1"/>
  <c r="K302" i="11" s="1"/>
  <c r="J301" i="11"/>
  <c r="I301" i="11"/>
  <c r="F301" i="11"/>
  <c r="G301" i="11" s="1"/>
  <c r="K301" i="11" s="1"/>
  <c r="J300" i="11"/>
  <c r="I300" i="11"/>
  <c r="F300" i="11"/>
  <c r="G300" i="11" s="1"/>
  <c r="K300" i="11" s="1"/>
  <c r="J299" i="11"/>
  <c r="I299" i="11"/>
  <c r="F299" i="11"/>
  <c r="G299" i="11" s="1"/>
  <c r="K299" i="11" s="1"/>
  <c r="J298" i="11"/>
  <c r="I298" i="11"/>
  <c r="F298" i="11"/>
  <c r="G298" i="11" s="1"/>
  <c r="K298" i="11" s="1"/>
  <c r="J297" i="11"/>
  <c r="I297" i="11"/>
  <c r="F297" i="11"/>
  <c r="G297" i="11" s="1"/>
  <c r="K297" i="11" s="1"/>
  <c r="J296" i="11"/>
  <c r="I296" i="11"/>
  <c r="F296" i="11"/>
  <c r="G296" i="11" s="1"/>
  <c r="K296" i="11" s="1"/>
  <c r="J295" i="11"/>
  <c r="I295" i="11"/>
  <c r="F295" i="11"/>
  <c r="G295" i="11" s="1"/>
  <c r="K295" i="11" s="1"/>
  <c r="J294" i="11"/>
  <c r="I294" i="11"/>
  <c r="F294" i="11"/>
  <c r="G294" i="11" s="1"/>
  <c r="K294" i="11" s="1"/>
  <c r="J293" i="11"/>
  <c r="I293" i="11"/>
  <c r="F293" i="11"/>
  <c r="G293" i="11" s="1"/>
  <c r="K293" i="11" s="1"/>
  <c r="J292" i="11"/>
  <c r="I292" i="11"/>
  <c r="F292" i="11"/>
  <c r="G292" i="11" s="1"/>
  <c r="K292" i="11" s="1"/>
  <c r="J291" i="11"/>
  <c r="I291" i="11"/>
  <c r="F291" i="11"/>
  <c r="G291" i="11" s="1"/>
  <c r="K291" i="11" s="1"/>
  <c r="J290" i="11"/>
  <c r="I290" i="11"/>
  <c r="F290" i="11"/>
  <c r="G290" i="11" s="1"/>
  <c r="K290" i="11" s="1"/>
  <c r="J289" i="11"/>
  <c r="I289" i="11"/>
  <c r="F289" i="11"/>
  <c r="G289" i="11" s="1"/>
  <c r="K289" i="11" s="1"/>
  <c r="J288" i="11"/>
  <c r="I288" i="11"/>
  <c r="F288" i="11"/>
  <c r="G288" i="11" s="1"/>
  <c r="K288" i="11" s="1"/>
  <c r="J287" i="11"/>
  <c r="I287" i="11"/>
  <c r="F287" i="11"/>
  <c r="G287" i="11" s="1"/>
  <c r="K287" i="11" s="1"/>
  <c r="J286" i="11"/>
  <c r="I286" i="11"/>
  <c r="F286" i="11"/>
  <c r="G286" i="11" s="1"/>
  <c r="K286" i="11" s="1"/>
  <c r="J285" i="11"/>
  <c r="I285" i="11"/>
  <c r="F285" i="11"/>
  <c r="G285" i="11" s="1"/>
  <c r="K285" i="11" s="1"/>
  <c r="J284" i="11"/>
  <c r="I284" i="11"/>
  <c r="F284" i="11"/>
  <c r="G284" i="11" s="1"/>
  <c r="K284" i="11" s="1"/>
  <c r="J283" i="11"/>
  <c r="I283" i="11"/>
  <c r="F283" i="11"/>
  <c r="G283" i="11" s="1"/>
  <c r="K283" i="11" s="1"/>
  <c r="J282" i="11"/>
  <c r="I282" i="11"/>
  <c r="F282" i="11"/>
  <c r="G282" i="11" s="1"/>
  <c r="K282" i="11" s="1"/>
  <c r="J281" i="11"/>
  <c r="I281" i="11"/>
  <c r="F281" i="11"/>
  <c r="G281" i="11" s="1"/>
  <c r="K281" i="11" s="1"/>
  <c r="J280" i="11"/>
  <c r="I280" i="11"/>
  <c r="F280" i="11"/>
  <c r="G280" i="11" s="1"/>
  <c r="K280" i="11" s="1"/>
  <c r="J279" i="11"/>
  <c r="I279" i="11"/>
  <c r="F279" i="11"/>
  <c r="G279" i="11" s="1"/>
  <c r="K279" i="11" s="1"/>
  <c r="J278" i="11"/>
  <c r="I278" i="11"/>
  <c r="F278" i="11"/>
  <c r="G278" i="11" s="1"/>
  <c r="K278" i="11" s="1"/>
  <c r="J277" i="11"/>
  <c r="I277" i="11"/>
  <c r="F277" i="11"/>
  <c r="G277" i="11" s="1"/>
  <c r="K277" i="11" s="1"/>
  <c r="J276" i="11"/>
  <c r="I276" i="11"/>
  <c r="F276" i="11"/>
  <c r="G276" i="11" s="1"/>
  <c r="K276" i="11" s="1"/>
  <c r="J275" i="11"/>
  <c r="I275" i="11"/>
  <c r="F275" i="11"/>
  <c r="G275" i="11" s="1"/>
  <c r="K275" i="11" s="1"/>
  <c r="J274" i="11"/>
  <c r="I274" i="11"/>
  <c r="F274" i="11"/>
  <c r="G274" i="11" s="1"/>
  <c r="K274" i="11" s="1"/>
  <c r="J273" i="11"/>
  <c r="I273" i="11"/>
  <c r="F273" i="11"/>
  <c r="G273" i="11" s="1"/>
  <c r="K273" i="11" s="1"/>
  <c r="J272" i="11"/>
  <c r="I272" i="11"/>
  <c r="F272" i="11"/>
  <c r="G272" i="11" s="1"/>
  <c r="K272" i="11" s="1"/>
  <c r="J271" i="11"/>
  <c r="I271" i="11"/>
  <c r="F271" i="11"/>
  <c r="G271" i="11" s="1"/>
  <c r="K271" i="11" s="1"/>
  <c r="J270" i="11"/>
  <c r="I270" i="11"/>
  <c r="F270" i="11"/>
  <c r="G270" i="11" s="1"/>
  <c r="K270" i="11" s="1"/>
  <c r="J269" i="11"/>
  <c r="I269" i="11"/>
  <c r="F269" i="11"/>
  <c r="G269" i="11" s="1"/>
  <c r="K269" i="11" s="1"/>
  <c r="J268" i="11"/>
  <c r="I268" i="11"/>
  <c r="F268" i="11"/>
  <c r="G268" i="11" s="1"/>
  <c r="K268" i="11" s="1"/>
  <c r="J267" i="11"/>
  <c r="I267" i="11"/>
  <c r="F267" i="11"/>
  <c r="G267" i="11" s="1"/>
  <c r="K267" i="11" s="1"/>
  <c r="J266" i="11"/>
  <c r="I266" i="11"/>
  <c r="F266" i="11"/>
  <c r="G266" i="11" s="1"/>
  <c r="K266" i="11" s="1"/>
  <c r="J265" i="11"/>
  <c r="I265" i="11"/>
  <c r="F265" i="11"/>
  <c r="G265" i="11" s="1"/>
  <c r="K265" i="11" s="1"/>
  <c r="J264" i="11"/>
  <c r="I264" i="11"/>
  <c r="F264" i="11"/>
  <c r="G264" i="11" s="1"/>
  <c r="K264" i="11" s="1"/>
  <c r="J263" i="11"/>
  <c r="I263" i="11"/>
  <c r="F263" i="11"/>
  <c r="G263" i="11" s="1"/>
  <c r="K263" i="11" s="1"/>
  <c r="J262" i="11"/>
  <c r="I262" i="11"/>
  <c r="F262" i="11"/>
  <c r="G262" i="11" s="1"/>
  <c r="K262" i="11" s="1"/>
  <c r="J261" i="11"/>
  <c r="I261" i="11"/>
  <c r="F261" i="11"/>
  <c r="G261" i="11" s="1"/>
  <c r="K261" i="11" s="1"/>
  <c r="J260" i="11"/>
  <c r="I260" i="11"/>
  <c r="F260" i="11"/>
  <c r="G260" i="11" s="1"/>
  <c r="K260" i="11" s="1"/>
  <c r="J259" i="11"/>
  <c r="I259" i="11"/>
  <c r="F259" i="11"/>
  <c r="G259" i="11" s="1"/>
  <c r="K259" i="11" s="1"/>
  <c r="J258" i="11"/>
  <c r="I258" i="11"/>
  <c r="F258" i="11"/>
  <c r="G258" i="11" s="1"/>
  <c r="K258" i="11" s="1"/>
  <c r="J257" i="11"/>
  <c r="I257" i="11"/>
  <c r="F257" i="11"/>
  <c r="G257" i="11" s="1"/>
  <c r="K257" i="11" s="1"/>
  <c r="J256" i="11"/>
  <c r="I256" i="11"/>
  <c r="F256" i="11"/>
  <c r="G256" i="11" s="1"/>
  <c r="K256" i="11" s="1"/>
  <c r="J255" i="11"/>
  <c r="I255" i="11"/>
  <c r="F255" i="11"/>
  <c r="G255" i="11" s="1"/>
  <c r="K255" i="11" s="1"/>
  <c r="J254" i="11"/>
  <c r="I254" i="11"/>
  <c r="F254" i="11"/>
  <c r="G254" i="11" s="1"/>
  <c r="K254" i="11" s="1"/>
  <c r="J253" i="11"/>
  <c r="I253" i="11"/>
  <c r="F253" i="11"/>
  <c r="G253" i="11" s="1"/>
  <c r="K253" i="11" s="1"/>
  <c r="J252" i="11"/>
  <c r="I252" i="11"/>
  <c r="F252" i="11"/>
  <c r="G252" i="11" s="1"/>
  <c r="K252" i="11" s="1"/>
  <c r="J251" i="11"/>
  <c r="I251" i="11"/>
  <c r="F251" i="11"/>
  <c r="G251" i="11" s="1"/>
  <c r="K251" i="11" s="1"/>
  <c r="J250" i="11"/>
  <c r="I250" i="11"/>
  <c r="F250" i="11"/>
  <c r="G250" i="11" s="1"/>
  <c r="K250" i="11" s="1"/>
  <c r="J249" i="11"/>
  <c r="I249" i="11"/>
  <c r="F249" i="11"/>
  <c r="G249" i="11" s="1"/>
  <c r="K249" i="11" s="1"/>
  <c r="J248" i="11"/>
  <c r="I248" i="11"/>
  <c r="F248" i="11"/>
  <c r="G248" i="11" s="1"/>
  <c r="K248" i="11" s="1"/>
  <c r="J247" i="11"/>
  <c r="I247" i="11"/>
  <c r="F247" i="11"/>
  <c r="G247" i="11" s="1"/>
  <c r="K247" i="11" s="1"/>
  <c r="J246" i="11"/>
  <c r="I246" i="11"/>
  <c r="J245" i="11"/>
  <c r="I245" i="11"/>
  <c r="F245" i="11"/>
  <c r="G245" i="11" s="1"/>
  <c r="K245" i="11" s="1"/>
  <c r="J244" i="11"/>
  <c r="I244" i="11"/>
  <c r="F244" i="11"/>
  <c r="G244" i="11" s="1"/>
  <c r="K244" i="11" s="1"/>
  <c r="J243" i="11"/>
  <c r="I243" i="11"/>
  <c r="F243" i="11"/>
  <c r="G243" i="11" s="1"/>
  <c r="K243" i="11" s="1"/>
  <c r="J242" i="11"/>
  <c r="I242" i="11"/>
  <c r="J241" i="11"/>
  <c r="I241" i="11"/>
  <c r="F241" i="11"/>
  <c r="G241" i="11" s="1"/>
  <c r="K241" i="11" s="1"/>
  <c r="J240" i="11"/>
  <c r="I240" i="11"/>
  <c r="F240" i="11"/>
  <c r="G240" i="11" s="1"/>
  <c r="K240" i="11" s="1"/>
  <c r="J239" i="11"/>
  <c r="I239" i="11"/>
  <c r="F239" i="11"/>
  <c r="G239" i="11" s="1"/>
  <c r="K239" i="11" s="1"/>
  <c r="J238" i="11"/>
  <c r="I238" i="11"/>
  <c r="J237" i="11"/>
  <c r="I237" i="11"/>
  <c r="F237" i="11"/>
  <c r="G237" i="11" s="1"/>
  <c r="K237" i="11" s="1"/>
  <c r="J236" i="11"/>
  <c r="I236" i="11"/>
  <c r="F236" i="11"/>
  <c r="G236" i="11" s="1"/>
  <c r="K236" i="11" s="1"/>
  <c r="J235" i="11"/>
  <c r="I235" i="11"/>
  <c r="F235" i="11"/>
  <c r="G235" i="11" s="1"/>
  <c r="K235" i="11" s="1"/>
  <c r="J234" i="11"/>
  <c r="I234" i="11"/>
  <c r="J233" i="11"/>
  <c r="I233" i="11"/>
  <c r="F233" i="11"/>
  <c r="G233" i="11" s="1"/>
  <c r="K233" i="11" s="1"/>
  <c r="J232" i="11"/>
  <c r="I232" i="11"/>
  <c r="F232" i="11"/>
  <c r="G232" i="11" s="1"/>
  <c r="K232" i="11" s="1"/>
  <c r="J231" i="11"/>
  <c r="I231" i="11"/>
  <c r="F231" i="11"/>
  <c r="G231" i="11" s="1"/>
  <c r="K231" i="11" s="1"/>
  <c r="J230" i="11"/>
  <c r="I230" i="11"/>
  <c r="J229" i="11"/>
  <c r="I229" i="11"/>
  <c r="F229" i="11"/>
  <c r="G229" i="11" s="1"/>
  <c r="K229" i="11" s="1"/>
  <c r="J228" i="11"/>
  <c r="I228" i="11"/>
  <c r="F228" i="11"/>
  <c r="G228" i="11" s="1"/>
  <c r="K228" i="11" s="1"/>
  <c r="J227" i="11"/>
  <c r="I227" i="11"/>
  <c r="F227" i="11"/>
  <c r="G227" i="11" s="1"/>
  <c r="K227" i="11" s="1"/>
  <c r="J226" i="11"/>
  <c r="I226" i="11"/>
  <c r="J225" i="11"/>
  <c r="I225" i="11"/>
  <c r="F225" i="11"/>
  <c r="G225" i="11" s="1"/>
  <c r="K225" i="11" s="1"/>
  <c r="J224" i="11"/>
  <c r="I224" i="11"/>
  <c r="F224" i="11"/>
  <c r="G224" i="11" s="1"/>
  <c r="K224" i="11" s="1"/>
  <c r="J223" i="11"/>
  <c r="I223" i="11"/>
  <c r="F223" i="11"/>
  <c r="G223" i="11" s="1"/>
  <c r="K223" i="11" s="1"/>
  <c r="J222" i="11"/>
  <c r="I222" i="11"/>
  <c r="J221" i="11"/>
  <c r="I221" i="11"/>
  <c r="F221" i="11"/>
  <c r="G221" i="11" s="1"/>
  <c r="K221" i="11" s="1"/>
  <c r="J220" i="11"/>
  <c r="I220" i="11"/>
  <c r="F220" i="11"/>
  <c r="G220" i="11" s="1"/>
  <c r="K220" i="11" s="1"/>
  <c r="J219" i="11"/>
  <c r="I219" i="11"/>
  <c r="F219" i="11"/>
  <c r="G219" i="11" s="1"/>
  <c r="K219" i="11" s="1"/>
  <c r="J218" i="11"/>
  <c r="I218" i="11"/>
  <c r="J217" i="11"/>
  <c r="I217" i="11"/>
  <c r="F217" i="11"/>
  <c r="G217" i="11" s="1"/>
  <c r="K217" i="11" s="1"/>
  <c r="J216" i="11"/>
  <c r="I216" i="11"/>
  <c r="F216" i="11"/>
  <c r="G216" i="11" s="1"/>
  <c r="K216" i="11" s="1"/>
  <c r="J215" i="11"/>
  <c r="I215" i="11"/>
  <c r="F215" i="11"/>
  <c r="G215" i="11" s="1"/>
  <c r="K215" i="11" s="1"/>
  <c r="J214" i="11"/>
  <c r="I214" i="11"/>
  <c r="J213" i="11"/>
  <c r="I213" i="11"/>
  <c r="F213" i="11"/>
  <c r="G213" i="11" s="1"/>
  <c r="K213" i="11" s="1"/>
  <c r="J212" i="11"/>
  <c r="I212" i="11"/>
  <c r="F212" i="11"/>
  <c r="G212" i="11" s="1"/>
  <c r="K212" i="11" s="1"/>
  <c r="J211" i="11"/>
  <c r="I211" i="11"/>
  <c r="F211" i="11"/>
  <c r="G211" i="11" s="1"/>
  <c r="K211" i="11" s="1"/>
  <c r="J210" i="11"/>
  <c r="I210" i="11"/>
  <c r="J209" i="11"/>
  <c r="I209" i="11"/>
  <c r="F209" i="11"/>
  <c r="G209" i="11" s="1"/>
  <c r="K209" i="11" s="1"/>
  <c r="J208" i="11"/>
  <c r="I208" i="11"/>
  <c r="F208" i="11"/>
  <c r="G208" i="11" s="1"/>
  <c r="K208" i="11" s="1"/>
  <c r="J207" i="11"/>
  <c r="I207" i="11"/>
  <c r="F207" i="11"/>
  <c r="G207" i="11" s="1"/>
  <c r="K207" i="11" s="1"/>
  <c r="J206" i="11"/>
  <c r="I206" i="11"/>
  <c r="J205" i="11"/>
  <c r="I205" i="11"/>
  <c r="F205" i="11"/>
  <c r="G205" i="11" s="1"/>
  <c r="K205" i="11" s="1"/>
  <c r="J204" i="11"/>
  <c r="I204" i="11"/>
  <c r="F204" i="11"/>
  <c r="G204" i="11" s="1"/>
  <c r="K204" i="11" s="1"/>
  <c r="J203" i="11"/>
  <c r="I203" i="11"/>
  <c r="F203" i="11"/>
  <c r="G203" i="11" s="1"/>
  <c r="K203" i="11" s="1"/>
  <c r="J202" i="11"/>
  <c r="I202" i="11"/>
  <c r="J201" i="11"/>
  <c r="I201" i="11"/>
  <c r="F201" i="11"/>
  <c r="G201" i="11" s="1"/>
  <c r="K201" i="11" s="1"/>
  <c r="J200" i="11"/>
  <c r="I200" i="11"/>
  <c r="F200" i="11"/>
  <c r="G200" i="11" s="1"/>
  <c r="K200" i="11" s="1"/>
  <c r="J199" i="11"/>
  <c r="I199" i="11"/>
  <c r="F199" i="11"/>
  <c r="G199" i="11" s="1"/>
  <c r="K199" i="11" s="1"/>
  <c r="J198" i="11"/>
  <c r="I198" i="11"/>
  <c r="J197" i="11"/>
  <c r="I197" i="11"/>
  <c r="F197" i="11"/>
  <c r="G197" i="11" s="1"/>
  <c r="K197" i="11" s="1"/>
  <c r="J196" i="11"/>
  <c r="I196" i="11"/>
  <c r="F196" i="11"/>
  <c r="G196" i="11" s="1"/>
  <c r="K196" i="11" s="1"/>
  <c r="J195" i="11"/>
  <c r="I195" i="11"/>
  <c r="F195" i="11"/>
  <c r="G195" i="11" s="1"/>
  <c r="K195" i="11" s="1"/>
  <c r="J194" i="11"/>
  <c r="I194" i="11"/>
  <c r="J193" i="11"/>
  <c r="I193" i="11"/>
  <c r="F193" i="11"/>
  <c r="G193" i="11" s="1"/>
  <c r="K193" i="11" s="1"/>
  <c r="J192" i="11"/>
  <c r="I192" i="11"/>
  <c r="F192" i="11"/>
  <c r="G192" i="11" s="1"/>
  <c r="K192" i="11" s="1"/>
  <c r="J191" i="11"/>
  <c r="I191" i="11"/>
  <c r="F191" i="11"/>
  <c r="G191" i="11" s="1"/>
  <c r="K191" i="11" s="1"/>
  <c r="J190" i="11"/>
  <c r="I190" i="11"/>
  <c r="J189" i="11"/>
  <c r="I189" i="11"/>
  <c r="F189" i="11"/>
  <c r="G189" i="11" s="1"/>
  <c r="K189" i="11" s="1"/>
  <c r="J188" i="11"/>
  <c r="I188" i="11"/>
  <c r="F188" i="11"/>
  <c r="G188" i="11" s="1"/>
  <c r="K188" i="11" s="1"/>
  <c r="J187" i="11"/>
  <c r="I187" i="11"/>
  <c r="F187" i="11"/>
  <c r="G187" i="11" s="1"/>
  <c r="K187" i="11" s="1"/>
  <c r="J186" i="11"/>
  <c r="I186" i="11"/>
  <c r="J185" i="11"/>
  <c r="I185" i="11"/>
  <c r="F185" i="11"/>
  <c r="G185" i="11" s="1"/>
  <c r="K185" i="11" s="1"/>
  <c r="J184" i="11"/>
  <c r="I184" i="11"/>
  <c r="F184" i="11"/>
  <c r="G184" i="11" s="1"/>
  <c r="K184" i="11" s="1"/>
  <c r="J183" i="11"/>
  <c r="I183" i="11"/>
  <c r="F183" i="11"/>
  <c r="G183" i="11" s="1"/>
  <c r="K183" i="11" s="1"/>
  <c r="J182" i="11"/>
  <c r="I182" i="11"/>
  <c r="J181" i="11"/>
  <c r="I181" i="11"/>
  <c r="F181" i="11"/>
  <c r="G181" i="11" s="1"/>
  <c r="K181" i="11" s="1"/>
  <c r="J180" i="11"/>
  <c r="I180" i="11"/>
  <c r="F180" i="11"/>
  <c r="G180" i="11" s="1"/>
  <c r="K180" i="11" s="1"/>
  <c r="J179" i="11"/>
  <c r="I179" i="11"/>
  <c r="F179" i="11"/>
  <c r="G179" i="11" s="1"/>
  <c r="K179" i="11" s="1"/>
  <c r="J178" i="11"/>
  <c r="I178" i="11"/>
  <c r="J177" i="11"/>
  <c r="I177" i="11"/>
  <c r="F177" i="11"/>
  <c r="G177" i="11" s="1"/>
  <c r="K177" i="11" s="1"/>
  <c r="J176" i="11"/>
  <c r="I176" i="11"/>
  <c r="F176" i="11"/>
  <c r="G176" i="11" s="1"/>
  <c r="K176" i="11" s="1"/>
  <c r="J175" i="11"/>
  <c r="I175" i="11"/>
  <c r="F175" i="11"/>
  <c r="G175" i="11" s="1"/>
  <c r="K175" i="11" s="1"/>
  <c r="J174" i="11"/>
  <c r="I174" i="11"/>
  <c r="J173" i="11"/>
  <c r="I173" i="11"/>
  <c r="F173" i="11"/>
  <c r="G173" i="11" s="1"/>
  <c r="K173" i="11" s="1"/>
  <c r="J172" i="11"/>
  <c r="I172" i="11"/>
  <c r="F172" i="11"/>
  <c r="G172" i="11" s="1"/>
  <c r="K172" i="11" s="1"/>
  <c r="J171" i="11"/>
  <c r="I171" i="11"/>
  <c r="F171" i="11"/>
  <c r="G171" i="11" s="1"/>
  <c r="K171" i="11" s="1"/>
  <c r="J170" i="11"/>
  <c r="I170" i="11"/>
  <c r="J169" i="11"/>
  <c r="I169" i="11"/>
  <c r="F169" i="11"/>
  <c r="G169" i="11" s="1"/>
  <c r="K169" i="11" s="1"/>
  <c r="J168" i="11"/>
  <c r="I168" i="11"/>
  <c r="F168" i="11"/>
  <c r="G168" i="11" s="1"/>
  <c r="K168" i="11" s="1"/>
  <c r="J167" i="11"/>
  <c r="I167" i="11"/>
  <c r="F167" i="11"/>
  <c r="G167" i="11" s="1"/>
  <c r="K167" i="11" s="1"/>
  <c r="J166" i="11"/>
  <c r="I166" i="11"/>
  <c r="J165" i="11"/>
  <c r="I165" i="11"/>
  <c r="F165" i="11"/>
  <c r="G165" i="11" s="1"/>
  <c r="K165" i="11" s="1"/>
  <c r="J164" i="11"/>
  <c r="I164" i="11"/>
  <c r="F164" i="11"/>
  <c r="G164" i="11" s="1"/>
  <c r="K164" i="11" s="1"/>
  <c r="J163" i="11"/>
  <c r="I163" i="11"/>
  <c r="F163" i="11"/>
  <c r="G163" i="11" s="1"/>
  <c r="K163" i="11" s="1"/>
  <c r="J162" i="11"/>
  <c r="I162" i="11"/>
  <c r="J161" i="11"/>
  <c r="I161" i="11"/>
  <c r="F161" i="11"/>
  <c r="G161" i="11" s="1"/>
  <c r="K161" i="11" s="1"/>
  <c r="J160" i="11"/>
  <c r="I160" i="11"/>
  <c r="F160" i="11"/>
  <c r="G160" i="11" s="1"/>
  <c r="K160" i="11" s="1"/>
  <c r="J159" i="11"/>
  <c r="I159" i="11"/>
  <c r="F159" i="11"/>
  <c r="G159" i="11" s="1"/>
  <c r="K159" i="11" s="1"/>
  <c r="J158" i="11"/>
  <c r="I158" i="11"/>
  <c r="J157" i="11"/>
  <c r="I157" i="11"/>
  <c r="F157" i="11"/>
  <c r="G157" i="11" s="1"/>
  <c r="K157" i="11" s="1"/>
  <c r="J156" i="11"/>
  <c r="I156" i="11"/>
  <c r="F156" i="11"/>
  <c r="G156" i="11" s="1"/>
  <c r="K156" i="11" s="1"/>
  <c r="J155" i="11"/>
  <c r="I155" i="11"/>
  <c r="F155" i="11"/>
  <c r="G155" i="11" s="1"/>
  <c r="K155" i="11" s="1"/>
  <c r="J154" i="11"/>
  <c r="I154" i="11"/>
  <c r="J153" i="11"/>
  <c r="I153" i="11"/>
  <c r="F153" i="11"/>
  <c r="G153" i="11" s="1"/>
  <c r="K153" i="11" s="1"/>
  <c r="J152" i="11"/>
  <c r="I152" i="11"/>
  <c r="F152" i="11"/>
  <c r="G152" i="11" s="1"/>
  <c r="K152" i="11" s="1"/>
  <c r="J151" i="11"/>
  <c r="I151" i="11"/>
  <c r="F151" i="11"/>
  <c r="G151" i="11" s="1"/>
  <c r="K151" i="11" s="1"/>
  <c r="J150" i="11"/>
  <c r="I150" i="11"/>
  <c r="J149" i="11"/>
  <c r="I149" i="11"/>
  <c r="F149" i="11"/>
  <c r="G149" i="11" s="1"/>
  <c r="K149" i="11" s="1"/>
  <c r="J148" i="11"/>
  <c r="I148" i="11"/>
  <c r="F148" i="11"/>
  <c r="G148" i="11" s="1"/>
  <c r="K148" i="11" s="1"/>
  <c r="J147" i="11"/>
  <c r="I147" i="11"/>
  <c r="F147" i="11"/>
  <c r="G147" i="11" s="1"/>
  <c r="K147" i="11" s="1"/>
  <c r="J146" i="11"/>
  <c r="I146" i="11"/>
  <c r="F146" i="11"/>
  <c r="G146" i="11" s="1"/>
  <c r="K146" i="11" s="1"/>
  <c r="J145" i="11"/>
  <c r="I145" i="11"/>
  <c r="F145" i="11"/>
  <c r="G145" i="11" s="1"/>
  <c r="K145" i="11" s="1"/>
  <c r="J144" i="11"/>
  <c r="I144" i="11"/>
  <c r="F144" i="11"/>
  <c r="G144" i="11" s="1"/>
  <c r="K144" i="11" s="1"/>
  <c r="J143" i="11"/>
  <c r="I143" i="11"/>
  <c r="F143" i="11"/>
  <c r="G143" i="11" s="1"/>
  <c r="K143" i="11" s="1"/>
  <c r="J142" i="11"/>
  <c r="I142" i="11"/>
  <c r="F142" i="11"/>
  <c r="G142" i="11" s="1"/>
  <c r="K142" i="11" s="1"/>
  <c r="J141" i="11"/>
  <c r="I141" i="11"/>
  <c r="F141" i="11"/>
  <c r="G141" i="11" s="1"/>
  <c r="K141" i="11" s="1"/>
  <c r="J140" i="11"/>
  <c r="I140" i="11"/>
  <c r="F140" i="11"/>
  <c r="G140" i="11" s="1"/>
  <c r="K140" i="11" s="1"/>
  <c r="J139" i="11"/>
  <c r="I139" i="11"/>
  <c r="F139" i="11"/>
  <c r="G139" i="11" s="1"/>
  <c r="K139" i="11" s="1"/>
  <c r="J138" i="11"/>
  <c r="I138" i="11"/>
  <c r="F138" i="11"/>
  <c r="G138" i="11" s="1"/>
  <c r="K138" i="11" s="1"/>
  <c r="J137" i="11"/>
  <c r="I137" i="11"/>
  <c r="F137" i="11"/>
  <c r="G137" i="11" s="1"/>
  <c r="K137" i="11" s="1"/>
  <c r="J136" i="11"/>
  <c r="I136" i="11"/>
  <c r="F136" i="11"/>
  <c r="G136" i="11" s="1"/>
  <c r="K136" i="11" s="1"/>
  <c r="J135" i="11"/>
  <c r="I135" i="11"/>
  <c r="F135" i="11"/>
  <c r="G135" i="11" s="1"/>
  <c r="K135" i="11" s="1"/>
  <c r="J134" i="11"/>
  <c r="I134" i="11"/>
  <c r="F134" i="11"/>
  <c r="G134" i="11" s="1"/>
  <c r="K134" i="11" s="1"/>
  <c r="J133" i="11"/>
  <c r="I133" i="11"/>
  <c r="F133" i="11"/>
  <c r="G133" i="11" s="1"/>
  <c r="K133" i="11" s="1"/>
  <c r="J132" i="11"/>
  <c r="I132" i="11"/>
  <c r="F132" i="11"/>
  <c r="G132" i="11" s="1"/>
  <c r="K132" i="11" s="1"/>
  <c r="J131" i="11"/>
  <c r="I131" i="11"/>
  <c r="F131" i="11"/>
  <c r="G131" i="11" s="1"/>
  <c r="K131" i="11" s="1"/>
  <c r="J130" i="11"/>
  <c r="I130" i="11"/>
  <c r="F130" i="11"/>
  <c r="G130" i="11" s="1"/>
  <c r="K130" i="11" s="1"/>
  <c r="J129" i="11"/>
  <c r="I129" i="11"/>
  <c r="F129" i="11"/>
  <c r="G129" i="11" s="1"/>
  <c r="K129" i="11" s="1"/>
  <c r="J128" i="11"/>
  <c r="I128" i="11"/>
  <c r="F128" i="11"/>
  <c r="G128" i="11" s="1"/>
  <c r="K128" i="11" s="1"/>
  <c r="J127" i="11"/>
  <c r="I127" i="11"/>
  <c r="F127" i="11"/>
  <c r="G127" i="11" s="1"/>
  <c r="K127" i="11" s="1"/>
  <c r="J126" i="11"/>
  <c r="I126" i="11"/>
  <c r="F126" i="11"/>
  <c r="G126" i="11" s="1"/>
  <c r="K126" i="11" s="1"/>
  <c r="J125" i="11"/>
  <c r="I125" i="11"/>
  <c r="F125" i="11"/>
  <c r="G125" i="11" s="1"/>
  <c r="K125" i="11" s="1"/>
  <c r="J124" i="11"/>
  <c r="I124" i="11"/>
  <c r="F124" i="11"/>
  <c r="G124" i="11" s="1"/>
  <c r="K124" i="11" s="1"/>
  <c r="J123" i="11"/>
  <c r="I123" i="11"/>
  <c r="F123" i="11"/>
  <c r="G123" i="11" s="1"/>
  <c r="K123" i="11" s="1"/>
  <c r="J122" i="11"/>
  <c r="I122" i="11"/>
  <c r="F122" i="11"/>
  <c r="G122" i="11" s="1"/>
  <c r="K122" i="11" s="1"/>
  <c r="J121" i="11"/>
  <c r="I121" i="11"/>
  <c r="F121" i="11"/>
  <c r="G121" i="11" s="1"/>
  <c r="K121" i="11" s="1"/>
  <c r="J120" i="11"/>
  <c r="I120" i="11"/>
  <c r="F120" i="11"/>
  <c r="G120" i="11" s="1"/>
  <c r="K120" i="11" s="1"/>
  <c r="J119" i="11"/>
  <c r="I119" i="11"/>
  <c r="F119" i="11"/>
  <c r="G119" i="11" s="1"/>
  <c r="K119" i="11" s="1"/>
  <c r="J118" i="11"/>
  <c r="I118" i="11"/>
  <c r="F118" i="11"/>
  <c r="G118" i="11" s="1"/>
  <c r="K118" i="11" s="1"/>
  <c r="J117" i="11"/>
  <c r="I117" i="11"/>
  <c r="F117" i="11"/>
  <c r="G117" i="11" s="1"/>
  <c r="K117" i="11" s="1"/>
  <c r="J116" i="11"/>
  <c r="I116" i="11"/>
  <c r="F116" i="11"/>
  <c r="G116" i="11" s="1"/>
  <c r="K116" i="11" s="1"/>
  <c r="J115" i="11"/>
  <c r="I115" i="11"/>
  <c r="F115" i="11"/>
  <c r="G115" i="11" s="1"/>
  <c r="K115" i="11" s="1"/>
  <c r="J114" i="11"/>
  <c r="I114" i="11"/>
  <c r="F114" i="11"/>
  <c r="G114" i="11" s="1"/>
  <c r="K114" i="11" s="1"/>
  <c r="J113" i="11"/>
  <c r="I113" i="11"/>
  <c r="F113" i="11"/>
  <c r="G113" i="11" s="1"/>
  <c r="K113" i="11" s="1"/>
  <c r="J112" i="11"/>
  <c r="I112" i="11"/>
  <c r="F112" i="11"/>
  <c r="G112" i="11" s="1"/>
  <c r="K112" i="11" s="1"/>
  <c r="J111" i="11"/>
  <c r="I111" i="11"/>
  <c r="F111" i="11"/>
  <c r="G111" i="11" s="1"/>
  <c r="K111" i="11" s="1"/>
  <c r="J110" i="11"/>
  <c r="I110" i="11"/>
  <c r="F110" i="11"/>
  <c r="G110" i="11" s="1"/>
  <c r="K110" i="11" s="1"/>
  <c r="J109" i="11"/>
  <c r="I109" i="11"/>
  <c r="F109" i="11"/>
  <c r="G109" i="11" s="1"/>
  <c r="K109" i="11" s="1"/>
  <c r="J108" i="11"/>
  <c r="I108" i="11"/>
  <c r="F108" i="11"/>
  <c r="G108" i="11" s="1"/>
  <c r="K108" i="11" s="1"/>
  <c r="J107" i="11"/>
  <c r="I107" i="11"/>
  <c r="F107" i="11"/>
  <c r="G107" i="11" s="1"/>
  <c r="K107" i="11" s="1"/>
  <c r="J106" i="11"/>
  <c r="I106" i="11"/>
  <c r="F106" i="11"/>
  <c r="G106" i="11" s="1"/>
  <c r="K106" i="11" s="1"/>
  <c r="J105" i="11"/>
  <c r="I105" i="11"/>
  <c r="F105" i="11"/>
  <c r="G105" i="11" s="1"/>
  <c r="K105" i="11" s="1"/>
  <c r="J104" i="11"/>
  <c r="I104" i="11"/>
  <c r="F104" i="11"/>
  <c r="G104" i="11" s="1"/>
  <c r="K104" i="11" s="1"/>
  <c r="J103" i="11"/>
  <c r="I103" i="11"/>
  <c r="F103" i="11"/>
  <c r="G103" i="11" s="1"/>
  <c r="K103" i="11" s="1"/>
  <c r="J102" i="11"/>
  <c r="I102" i="11"/>
  <c r="F102" i="11"/>
  <c r="G102" i="11" s="1"/>
  <c r="K102" i="11" s="1"/>
  <c r="J101" i="11"/>
  <c r="I101" i="11"/>
  <c r="F101" i="11"/>
  <c r="G101" i="11" s="1"/>
  <c r="K101" i="11" s="1"/>
  <c r="J100" i="11"/>
  <c r="I100" i="11"/>
  <c r="F100" i="11"/>
  <c r="G100" i="11" s="1"/>
  <c r="K100" i="11" s="1"/>
  <c r="J99" i="11"/>
  <c r="I99" i="11"/>
  <c r="F99" i="11"/>
  <c r="G99" i="11" s="1"/>
  <c r="K99" i="11" s="1"/>
  <c r="J98" i="11"/>
  <c r="I98" i="11"/>
  <c r="F98" i="11"/>
  <c r="G98" i="11" s="1"/>
  <c r="K98" i="11" s="1"/>
  <c r="J97" i="11"/>
  <c r="I97" i="11"/>
  <c r="F97" i="11"/>
  <c r="G97" i="11" s="1"/>
  <c r="K97" i="11" s="1"/>
  <c r="J96" i="11"/>
  <c r="I96" i="11"/>
  <c r="F96" i="11"/>
  <c r="G96" i="11" s="1"/>
  <c r="K96" i="11" s="1"/>
  <c r="J95" i="11"/>
  <c r="I95" i="11"/>
  <c r="F95" i="11"/>
  <c r="G95" i="11" s="1"/>
  <c r="K95" i="11" s="1"/>
  <c r="J94" i="11"/>
  <c r="I94" i="11"/>
  <c r="F94" i="11"/>
  <c r="G94" i="11" s="1"/>
  <c r="K94" i="11" s="1"/>
  <c r="J93" i="11"/>
  <c r="I93" i="11"/>
  <c r="F93" i="11"/>
  <c r="G93" i="11" s="1"/>
  <c r="K93" i="11" s="1"/>
  <c r="J92" i="11"/>
  <c r="I92" i="11"/>
  <c r="F92" i="11"/>
  <c r="G92" i="11" s="1"/>
  <c r="K92" i="11" s="1"/>
  <c r="J91" i="11"/>
  <c r="I91" i="11"/>
  <c r="F91" i="11"/>
  <c r="G91" i="11" s="1"/>
  <c r="K91" i="11" s="1"/>
  <c r="J90" i="11"/>
  <c r="I90" i="11"/>
  <c r="F90" i="11"/>
  <c r="G90" i="11" s="1"/>
  <c r="K90" i="11" s="1"/>
  <c r="J89" i="11"/>
  <c r="I89" i="11"/>
  <c r="F89" i="11"/>
  <c r="G89" i="11" s="1"/>
  <c r="K89" i="11" s="1"/>
  <c r="J88" i="11"/>
  <c r="I88" i="11"/>
  <c r="F88" i="11"/>
  <c r="G88" i="11" s="1"/>
  <c r="K88" i="11" s="1"/>
  <c r="J87" i="11"/>
  <c r="I87" i="11"/>
  <c r="F87" i="11"/>
  <c r="G87" i="11" s="1"/>
  <c r="K87" i="11" s="1"/>
  <c r="J86" i="11"/>
  <c r="I86" i="11"/>
  <c r="F86" i="11"/>
  <c r="G86" i="11" s="1"/>
  <c r="K86" i="11" s="1"/>
  <c r="J85" i="11"/>
  <c r="I85" i="11"/>
  <c r="F85" i="11"/>
  <c r="G85" i="11" s="1"/>
  <c r="K85" i="11" s="1"/>
  <c r="J84" i="11"/>
  <c r="I84" i="11"/>
  <c r="F84" i="11"/>
  <c r="G84" i="11" s="1"/>
  <c r="K84" i="11" s="1"/>
  <c r="J83" i="11"/>
  <c r="I83" i="11"/>
  <c r="F83" i="11"/>
  <c r="G83" i="11" s="1"/>
  <c r="K83" i="11" s="1"/>
  <c r="J82" i="11"/>
  <c r="I82" i="11"/>
  <c r="F82" i="11"/>
  <c r="G82" i="11" s="1"/>
  <c r="K82" i="11" s="1"/>
  <c r="J81" i="11"/>
  <c r="I81" i="11"/>
  <c r="F81" i="11"/>
  <c r="G81" i="11" s="1"/>
  <c r="K81" i="11" s="1"/>
  <c r="J80" i="11"/>
  <c r="I80" i="11"/>
  <c r="F80" i="11"/>
  <c r="G80" i="11" s="1"/>
  <c r="K80" i="11" s="1"/>
  <c r="J79" i="11"/>
  <c r="I79" i="11"/>
  <c r="F79" i="11"/>
  <c r="G79" i="11" s="1"/>
  <c r="K79" i="11" s="1"/>
  <c r="J78" i="11"/>
  <c r="I78" i="11"/>
  <c r="F78" i="11"/>
  <c r="G78" i="11" s="1"/>
  <c r="K78" i="11" s="1"/>
  <c r="J77" i="11"/>
  <c r="I77" i="11"/>
  <c r="F77" i="11"/>
  <c r="G77" i="11" s="1"/>
  <c r="K77" i="11" s="1"/>
  <c r="J76" i="11"/>
  <c r="I76" i="11"/>
  <c r="F76" i="11"/>
  <c r="G76" i="11" s="1"/>
  <c r="K76" i="11" s="1"/>
  <c r="J75" i="11"/>
  <c r="I75" i="11"/>
  <c r="F75" i="11"/>
  <c r="G75" i="11" s="1"/>
  <c r="K75" i="11" s="1"/>
  <c r="J74" i="11"/>
  <c r="I74" i="11"/>
  <c r="F74" i="11"/>
  <c r="G74" i="11" s="1"/>
  <c r="K74" i="11" s="1"/>
  <c r="J73" i="11"/>
  <c r="I73" i="11"/>
  <c r="F73" i="11"/>
  <c r="G73" i="11" s="1"/>
  <c r="K73" i="11" s="1"/>
  <c r="J72" i="11"/>
  <c r="I72" i="11"/>
  <c r="F72" i="11"/>
  <c r="G72" i="11" s="1"/>
  <c r="K72" i="11" s="1"/>
  <c r="J71" i="11"/>
  <c r="I71" i="11"/>
  <c r="F71" i="11"/>
  <c r="G71" i="11" s="1"/>
  <c r="K71" i="11" s="1"/>
  <c r="J70" i="11"/>
  <c r="I70" i="11"/>
  <c r="F70" i="11"/>
  <c r="G70" i="11" s="1"/>
  <c r="K70" i="11" s="1"/>
  <c r="J69" i="11"/>
  <c r="I69" i="11"/>
  <c r="F69" i="11"/>
  <c r="G69" i="11" s="1"/>
  <c r="K69" i="11" s="1"/>
  <c r="J68" i="11"/>
  <c r="I68" i="11"/>
  <c r="F68" i="11"/>
  <c r="G68" i="11" s="1"/>
  <c r="K68" i="11" s="1"/>
  <c r="J67" i="11"/>
  <c r="I67" i="11"/>
  <c r="F67" i="11"/>
  <c r="G67" i="11" s="1"/>
  <c r="K67" i="11" s="1"/>
  <c r="J66" i="11"/>
  <c r="I66" i="11"/>
  <c r="F66" i="11"/>
  <c r="G66" i="11" s="1"/>
  <c r="K66" i="11" s="1"/>
  <c r="J65" i="11"/>
  <c r="I65" i="11"/>
  <c r="F65" i="11"/>
  <c r="G65" i="11" s="1"/>
  <c r="K65" i="11" s="1"/>
  <c r="J64" i="11"/>
  <c r="I64" i="11"/>
  <c r="F64" i="11"/>
  <c r="G64" i="11" s="1"/>
  <c r="K64" i="11" s="1"/>
  <c r="J63" i="11"/>
  <c r="I63" i="11"/>
  <c r="F63" i="11"/>
  <c r="G63" i="11" s="1"/>
  <c r="K63" i="11" s="1"/>
  <c r="J62" i="11"/>
  <c r="I62" i="11"/>
  <c r="F62" i="11"/>
  <c r="G62" i="11" s="1"/>
  <c r="K62" i="11" s="1"/>
  <c r="J61" i="11"/>
  <c r="I61" i="11"/>
  <c r="F61" i="11"/>
  <c r="G61" i="11" s="1"/>
  <c r="K61" i="11" s="1"/>
  <c r="J60" i="11"/>
  <c r="I60" i="11"/>
  <c r="F60" i="11"/>
  <c r="G60" i="11" s="1"/>
  <c r="K60" i="11" s="1"/>
  <c r="J59" i="11"/>
  <c r="I59" i="11"/>
  <c r="F59" i="11"/>
  <c r="G59" i="11" s="1"/>
  <c r="K59" i="11" s="1"/>
  <c r="J58" i="11"/>
  <c r="I58" i="11"/>
  <c r="F58" i="11"/>
  <c r="G58" i="11" s="1"/>
  <c r="K58" i="11" s="1"/>
  <c r="J57" i="11"/>
  <c r="I57" i="11"/>
  <c r="F57" i="11"/>
  <c r="G57" i="11" s="1"/>
  <c r="K57" i="11" s="1"/>
  <c r="J56" i="11"/>
  <c r="I56" i="11"/>
  <c r="F56" i="11"/>
  <c r="G56" i="11" s="1"/>
  <c r="K56" i="11" s="1"/>
  <c r="J55" i="11"/>
  <c r="I55" i="11"/>
  <c r="F55" i="11"/>
  <c r="G55" i="11" s="1"/>
  <c r="K55" i="11" s="1"/>
  <c r="J54" i="11"/>
  <c r="I54" i="11"/>
  <c r="F54" i="11"/>
  <c r="G54" i="11" s="1"/>
  <c r="K54" i="11" s="1"/>
  <c r="J53" i="11"/>
  <c r="I53" i="11"/>
  <c r="F53" i="11"/>
  <c r="G53" i="11" s="1"/>
  <c r="K53" i="11" s="1"/>
  <c r="J52" i="11"/>
  <c r="I52" i="11"/>
  <c r="F52" i="11"/>
  <c r="G52" i="11" s="1"/>
  <c r="K52" i="11" s="1"/>
  <c r="J51" i="11"/>
  <c r="I51" i="11"/>
  <c r="F51" i="11"/>
  <c r="G51" i="11" s="1"/>
  <c r="K51" i="11" s="1"/>
  <c r="J50" i="11"/>
  <c r="I50" i="11"/>
  <c r="F50" i="11"/>
  <c r="G50" i="11" s="1"/>
  <c r="K50" i="11" s="1"/>
  <c r="J49" i="11"/>
  <c r="I49" i="11"/>
  <c r="F49" i="11"/>
  <c r="G49" i="11" s="1"/>
  <c r="K49" i="11" s="1"/>
  <c r="J48" i="11"/>
  <c r="I48" i="11"/>
  <c r="F48" i="11"/>
  <c r="G48" i="11" s="1"/>
  <c r="K48" i="11" s="1"/>
  <c r="J47" i="11"/>
  <c r="I47" i="11"/>
  <c r="F47" i="11"/>
  <c r="G47" i="11" s="1"/>
  <c r="K47" i="11" s="1"/>
  <c r="J46" i="11"/>
  <c r="I46" i="11"/>
  <c r="F46" i="11"/>
  <c r="G46" i="11" s="1"/>
  <c r="K46" i="11" s="1"/>
  <c r="J45" i="11"/>
  <c r="I45" i="11"/>
  <c r="F45" i="11"/>
  <c r="G45" i="11" s="1"/>
  <c r="K45" i="11" s="1"/>
  <c r="J44" i="11"/>
  <c r="I44" i="11"/>
  <c r="F44" i="11"/>
  <c r="G44" i="11" s="1"/>
  <c r="K44" i="11" s="1"/>
  <c r="J43" i="11"/>
  <c r="I43" i="11"/>
  <c r="F43" i="11"/>
  <c r="G43" i="11" s="1"/>
  <c r="K43" i="11" s="1"/>
  <c r="J42" i="11"/>
  <c r="I42" i="11"/>
  <c r="F42" i="11"/>
  <c r="G42" i="11" s="1"/>
  <c r="K42" i="11" s="1"/>
  <c r="J41" i="11"/>
  <c r="I41" i="11"/>
  <c r="F41" i="11"/>
  <c r="G41" i="11" s="1"/>
  <c r="K41" i="11" s="1"/>
  <c r="J40" i="11"/>
  <c r="I40" i="11"/>
  <c r="F40" i="11"/>
  <c r="G40" i="11" s="1"/>
  <c r="K40" i="11" s="1"/>
  <c r="J39" i="11"/>
  <c r="I39" i="11"/>
  <c r="F39" i="11"/>
  <c r="G39" i="11" s="1"/>
  <c r="K39" i="11" s="1"/>
  <c r="J38" i="11"/>
  <c r="I38" i="11"/>
  <c r="F38" i="11"/>
  <c r="G38" i="11" s="1"/>
  <c r="K38" i="11" s="1"/>
  <c r="J37" i="11"/>
  <c r="I37" i="11"/>
  <c r="F37" i="11"/>
  <c r="G37" i="11" s="1"/>
  <c r="K37" i="11" s="1"/>
  <c r="J36" i="11"/>
  <c r="I36" i="11"/>
  <c r="F36" i="11"/>
  <c r="G36" i="11" s="1"/>
  <c r="K36" i="11" s="1"/>
  <c r="J35" i="11"/>
  <c r="I35" i="11"/>
  <c r="F35" i="11"/>
  <c r="G35" i="11" s="1"/>
  <c r="K35" i="11" s="1"/>
  <c r="J34" i="11"/>
  <c r="I34" i="11"/>
  <c r="F34" i="11"/>
  <c r="G34" i="11" s="1"/>
  <c r="K34" i="11" s="1"/>
  <c r="J33" i="11"/>
  <c r="I33" i="11"/>
  <c r="F33" i="11"/>
  <c r="G33" i="11" s="1"/>
  <c r="K33" i="11" s="1"/>
  <c r="J32" i="11"/>
  <c r="I32" i="11"/>
  <c r="F32" i="11"/>
  <c r="G32" i="11" s="1"/>
  <c r="K32" i="11" s="1"/>
  <c r="J31" i="11"/>
  <c r="I31" i="11"/>
  <c r="F31" i="11"/>
  <c r="G31" i="11" s="1"/>
  <c r="K31" i="11" s="1"/>
  <c r="J30" i="11"/>
  <c r="I30" i="11"/>
  <c r="F30" i="11"/>
  <c r="G30" i="11" s="1"/>
  <c r="K30" i="11" s="1"/>
  <c r="J29" i="11"/>
  <c r="I29" i="11"/>
  <c r="F29" i="11"/>
  <c r="G29" i="11" s="1"/>
  <c r="K29" i="11" s="1"/>
  <c r="J28" i="11"/>
  <c r="I28" i="11"/>
  <c r="F28" i="11"/>
  <c r="G28" i="11" s="1"/>
  <c r="K28" i="11" s="1"/>
  <c r="J27" i="11"/>
  <c r="I27" i="11"/>
  <c r="F27" i="11"/>
  <c r="G27" i="11" s="1"/>
  <c r="K27" i="11" s="1"/>
  <c r="J26" i="11"/>
  <c r="I26" i="11"/>
  <c r="F26" i="11"/>
  <c r="G26" i="11" s="1"/>
  <c r="K26" i="11" s="1"/>
  <c r="J25" i="11"/>
  <c r="I25" i="11"/>
  <c r="F25" i="11"/>
  <c r="G25" i="11" s="1"/>
  <c r="K25" i="11" s="1"/>
  <c r="J24" i="11"/>
  <c r="I24" i="11"/>
  <c r="F24" i="11"/>
  <c r="G24" i="11" s="1"/>
  <c r="K24" i="11" s="1"/>
  <c r="J23" i="11"/>
  <c r="I23" i="11"/>
  <c r="F23" i="11"/>
  <c r="G23" i="11" s="1"/>
  <c r="K23" i="11" s="1"/>
  <c r="J22" i="11"/>
  <c r="I22" i="11"/>
  <c r="F22" i="11"/>
  <c r="G22" i="11" s="1"/>
  <c r="K22" i="11" s="1"/>
  <c r="J21" i="11"/>
  <c r="I21" i="11"/>
  <c r="F21" i="11"/>
  <c r="G21" i="11" s="1"/>
  <c r="K21" i="11" s="1"/>
  <c r="J20" i="11"/>
  <c r="I20" i="11"/>
  <c r="F20" i="11"/>
  <c r="G20" i="11" s="1"/>
  <c r="K20" i="11" s="1"/>
  <c r="J19" i="11"/>
  <c r="I19" i="11"/>
  <c r="F19" i="11"/>
  <c r="G19" i="11" s="1"/>
  <c r="K19" i="11" s="1"/>
  <c r="J18" i="11"/>
  <c r="I18" i="11"/>
  <c r="F18" i="11"/>
  <c r="G18" i="11" s="1"/>
  <c r="K18" i="11" s="1"/>
  <c r="J17" i="11"/>
  <c r="I17" i="11"/>
  <c r="F17" i="11"/>
  <c r="G17" i="11" s="1"/>
  <c r="K17" i="11" s="1"/>
  <c r="J16" i="11"/>
  <c r="I16" i="11"/>
  <c r="F16" i="11"/>
  <c r="G16" i="11" s="1"/>
  <c r="K16" i="11" s="1"/>
  <c r="J15" i="11"/>
  <c r="I15" i="11"/>
  <c r="F15" i="11"/>
  <c r="G15" i="11" s="1"/>
  <c r="K15" i="11" s="1"/>
  <c r="J14" i="11"/>
  <c r="I14" i="11"/>
  <c r="F14" i="11"/>
  <c r="G14" i="11" s="1"/>
  <c r="K14" i="11" s="1"/>
  <c r="J13" i="11"/>
  <c r="I13" i="11"/>
  <c r="F13" i="11"/>
  <c r="G13" i="11" s="1"/>
  <c r="K13" i="11" s="1"/>
  <c r="J12" i="11"/>
  <c r="I12" i="11"/>
  <c r="F12" i="11"/>
  <c r="G12" i="11" s="1"/>
  <c r="K12" i="11" s="1"/>
  <c r="J11" i="11"/>
  <c r="I11" i="11"/>
  <c r="F11" i="11"/>
  <c r="G11" i="11" s="1"/>
  <c r="K11" i="11" s="1"/>
  <c r="J10" i="11"/>
  <c r="I10" i="11"/>
  <c r="F10" i="11"/>
  <c r="G10" i="11" s="1"/>
  <c r="K10" i="11" s="1"/>
  <c r="P7" i="11"/>
  <c r="F9" i="11"/>
  <c r="G9" i="11" s="1"/>
  <c r="K9" i="11" s="1"/>
  <c r="J1008" i="7"/>
  <c r="I1008" i="7"/>
  <c r="J1007" i="7"/>
  <c r="I1007" i="7"/>
  <c r="J1006" i="7"/>
  <c r="I1006" i="7"/>
  <c r="J1005" i="7"/>
  <c r="I1005" i="7"/>
  <c r="J1004" i="7"/>
  <c r="I1004" i="7"/>
  <c r="J1003" i="7"/>
  <c r="I1003" i="7"/>
  <c r="J1002" i="7"/>
  <c r="I1002" i="7"/>
  <c r="J1001" i="7"/>
  <c r="I1001" i="7"/>
  <c r="J1000" i="7"/>
  <c r="I1000" i="7"/>
  <c r="J999" i="7"/>
  <c r="I999" i="7"/>
  <c r="J998" i="7"/>
  <c r="I998" i="7"/>
  <c r="J997" i="7"/>
  <c r="I997" i="7"/>
  <c r="J996" i="7"/>
  <c r="I996" i="7"/>
  <c r="J995" i="7"/>
  <c r="I995" i="7"/>
  <c r="J994" i="7"/>
  <c r="I994" i="7"/>
  <c r="J993" i="7"/>
  <c r="I993" i="7"/>
  <c r="J992" i="7"/>
  <c r="I992" i="7"/>
  <c r="J991" i="7"/>
  <c r="I991" i="7"/>
  <c r="J990" i="7"/>
  <c r="I990" i="7"/>
  <c r="J989" i="7"/>
  <c r="I989" i="7"/>
  <c r="J988" i="7"/>
  <c r="I988" i="7"/>
  <c r="J987" i="7"/>
  <c r="I987" i="7"/>
  <c r="J986" i="7"/>
  <c r="I986" i="7"/>
  <c r="J985" i="7"/>
  <c r="I985" i="7"/>
  <c r="J984" i="7"/>
  <c r="I984" i="7"/>
  <c r="J983" i="7"/>
  <c r="I983" i="7"/>
  <c r="J982" i="7"/>
  <c r="I982" i="7"/>
  <c r="J981" i="7"/>
  <c r="I981" i="7"/>
  <c r="J980" i="7"/>
  <c r="I980" i="7"/>
  <c r="J979" i="7"/>
  <c r="I979" i="7"/>
  <c r="J978" i="7"/>
  <c r="I978" i="7"/>
  <c r="J977" i="7"/>
  <c r="I977" i="7"/>
  <c r="J976" i="7"/>
  <c r="I976" i="7"/>
  <c r="J975" i="7"/>
  <c r="I975" i="7"/>
  <c r="J974" i="7"/>
  <c r="I974" i="7"/>
  <c r="J973" i="7"/>
  <c r="I973" i="7"/>
  <c r="J972" i="7"/>
  <c r="I972" i="7"/>
  <c r="J971" i="7"/>
  <c r="I971" i="7"/>
  <c r="J970" i="7"/>
  <c r="I970" i="7"/>
  <c r="J969" i="7"/>
  <c r="I969" i="7"/>
  <c r="J968" i="7"/>
  <c r="I968" i="7"/>
  <c r="J967" i="7"/>
  <c r="I967" i="7"/>
  <c r="J966" i="7"/>
  <c r="I966" i="7"/>
  <c r="J965" i="7"/>
  <c r="I965" i="7"/>
  <c r="J964" i="7"/>
  <c r="I964" i="7"/>
  <c r="J963" i="7"/>
  <c r="I963" i="7"/>
  <c r="J962" i="7"/>
  <c r="I962" i="7"/>
  <c r="J961" i="7"/>
  <c r="I961" i="7"/>
  <c r="J960" i="7"/>
  <c r="I960" i="7"/>
  <c r="J959" i="7"/>
  <c r="I959" i="7"/>
  <c r="J958" i="7"/>
  <c r="I958" i="7"/>
  <c r="J957" i="7"/>
  <c r="I957" i="7"/>
  <c r="J956" i="7"/>
  <c r="I956" i="7"/>
  <c r="J955" i="7"/>
  <c r="I955" i="7"/>
  <c r="J954" i="7"/>
  <c r="I954" i="7"/>
  <c r="J953" i="7"/>
  <c r="I953" i="7"/>
  <c r="J952" i="7"/>
  <c r="I952" i="7"/>
  <c r="J951" i="7"/>
  <c r="I951" i="7"/>
  <c r="J950" i="7"/>
  <c r="I950" i="7"/>
  <c r="J949" i="7"/>
  <c r="I949" i="7"/>
  <c r="J948" i="7"/>
  <c r="I948" i="7"/>
  <c r="J947" i="7"/>
  <c r="I947" i="7"/>
  <c r="J946" i="7"/>
  <c r="I946" i="7"/>
  <c r="J945" i="7"/>
  <c r="I945" i="7"/>
  <c r="J944" i="7"/>
  <c r="I944" i="7"/>
  <c r="J943" i="7"/>
  <c r="I943" i="7"/>
  <c r="J942" i="7"/>
  <c r="I942" i="7"/>
  <c r="J941" i="7"/>
  <c r="I941" i="7"/>
  <c r="J940" i="7"/>
  <c r="I940" i="7"/>
  <c r="J939" i="7"/>
  <c r="I939" i="7"/>
  <c r="J938" i="7"/>
  <c r="I938" i="7"/>
  <c r="J937" i="7"/>
  <c r="I937" i="7"/>
  <c r="J936" i="7"/>
  <c r="I936" i="7"/>
  <c r="J935" i="7"/>
  <c r="I935" i="7"/>
  <c r="J934" i="7"/>
  <c r="I934" i="7"/>
  <c r="J933" i="7"/>
  <c r="I933" i="7"/>
  <c r="J932" i="7"/>
  <c r="I932" i="7"/>
  <c r="J931" i="7"/>
  <c r="I931" i="7"/>
  <c r="J930" i="7"/>
  <c r="I930" i="7"/>
  <c r="J929" i="7"/>
  <c r="I929" i="7"/>
  <c r="J928" i="7"/>
  <c r="I928" i="7"/>
  <c r="J927" i="7"/>
  <c r="I927" i="7"/>
  <c r="J926" i="7"/>
  <c r="I926" i="7"/>
  <c r="J925" i="7"/>
  <c r="I925" i="7"/>
  <c r="J924" i="7"/>
  <c r="I924" i="7"/>
  <c r="J923" i="7"/>
  <c r="I923" i="7"/>
  <c r="J922" i="7"/>
  <c r="I922" i="7"/>
  <c r="J921" i="7"/>
  <c r="I921" i="7"/>
  <c r="J920" i="7"/>
  <c r="I920" i="7"/>
  <c r="J919" i="7"/>
  <c r="I919" i="7"/>
  <c r="J918" i="7"/>
  <c r="I918" i="7"/>
  <c r="J917" i="7"/>
  <c r="I917" i="7"/>
  <c r="J916" i="7"/>
  <c r="I916" i="7"/>
  <c r="J915" i="7"/>
  <c r="I915" i="7"/>
  <c r="J914" i="7"/>
  <c r="I914" i="7"/>
  <c r="J913" i="7"/>
  <c r="I913" i="7"/>
  <c r="J912" i="7"/>
  <c r="I912" i="7"/>
  <c r="J911" i="7"/>
  <c r="I911" i="7"/>
  <c r="J910" i="7"/>
  <c r="I910" i="7"/>
  <c r="J909" i="7"/>
  <c r="I909" i="7"/>
  <c r="J908" i="7"/>
  <c r="I908" i="7"/>
  <c r="J907" i="7"/>
  <c r="I907" i="7"/>
  <c r="J906" i="7"/>
  <c r="I906" i="7"/>
  <c r="J905" i="7"/>
  <c r="I905" i="7"/>
  <c r="J904" i="7"/>
  <c r="I904" i="7"/>
  <c r="J903" i="7"/>
  <c r="I903" i="7"/>
  <c r="J902" i="7"/>
  <c r="I902" i="7"/>
  <c r="J901" i="7"/>
  <c r="I901" i="7"/>
  <c r="J900" i="7"/>
  <c r="I900" i="7"/>
  <c r="J899" i="7"/>
  <c r="I899" i="7"/>
  <c r="J898" i="7"/>
  <c r="I898" i="7"/>
  <c r="J897" i="7"/>
  <c r="I897" i="7"/>
  <c r="J896" i="7"/>
  <c r="I896" i="7"/>
  <c r="J895" i="7"/>
  <c r="I895" i="7"/>
  <c r="J894" i="7"/>
  <c r="I894" i="7"/>
  <c r="J893" i="7"/>
  <c r="I893" i="7"/>
  <c r="J892" i="7"/>
  <c r="I892" i="7"/>
  <c r="J891" i="7"/>
  <c r="I891" i="7"/>
  <c r="J890" i="7"/>
  <c r="I890" i="7"/>
  <c r="J889" i="7"/>
  <c r="I889" i="7"/>
  <c r="J888" i="7"/>
  <c r="I888" i="7"/>
  <c r="J887" i="7"/>
  <c r="I887" i="7"/>
  <c r="J886" i="7"/>
  <c r="I886" i="7"/>
  <c r="J885" i="7"/>
  <c r="I885" i="7"/>
  <c r="J884" i="7"/>
  <c r="I884" i="7"/>
  <c r="J883" i="7"/>
  <c r="I883" i="7"/>
  <c r="J882" i="7"/>
  <c r="I882" i="7"/>
  <c r="J881" i="7"/>
  <c r="I881" i="7"/>
  <c r="J880" i="7"/>
  <c r="I880" i="7"/>
  <c r="J879" i="7"/>
  <c r="I879" i="7"/>
  <c r="J878" i="7"/>
  <c r="I878" i="7"/>
  <c r="J877" i="7"/>
  <c r="I877" i="7"/>
  <c r="J876" i="7"/>
  <c r="I876" i="7"/>
  <c r="J875" i="7"/>
  <c r="I875" i="7"/>
  <c r="J874" i="7"/>
  <c r="I874" i="7"/>
  <c r="J873" i="7"/>
  <c r="I873" i="7"/>
  <c r="J872" i="7"/>
  <c r="I872" i="7"/>
  <c r="J871" i="7"/>
  <c r="I871" i="7"/>
  <c r="J870" i="7"/>
  <c r="I870" i="7"/>
  <c r="J869" i="7"/>
  <c r="I869" i="7"/>
  <c r="J868" i="7"/>
  <c r="I868" i="7"/>
  <c r="J867" i="7"/>
  <c r="I867" i="7"/>
  <c r="J866" i="7"/>
  <c r="I866" i="7"/>
  <c r="J865" i="7"/>
  <c r="I865" i="7"/>
  <c r="J864" i="7"/>
  <c r="I864" i="7"/>
  <c r="J863" i="7"/>
  <c r="I863" i="7"/>
  <c r="J862" i="7"/>
  <c r="I862" i="7"/>
  <c r="J861" i="7"/>
  <c r="I861" i="7"/>
  <c r="J860" i="7"/>
  <c r="I860" i="7"/>
  <c r="J859" i="7"/>
  <c r="I859" i="7"/>
  <c r="J858" i="7"/>
  <c r="I858" i="7"/>
  <c r="J857" i="7"/>
  <c r="I857" i="7"/>
  <c r="J856" i="7"/>
  <c r="I856" i="7"/>
  <c r="J855" i="7"/>
  <c r="I855" i="7"/>
  <c r="J854" i="7"/>
  <c r="I854" i="7"/>
  <c r="J853" i="7"/>
  <c r="I853" i="7"/>
  <c r="J852" i="7"/>
  <c r="I852" i="7"/>
  <c r="J851" i="7"/>
  <c r="I851" i="7"/>
  <c r="J850" i="7"/>
  <c r="I850" i="7"/>
  <c r="J849" i="7"/>
  <c r="I849" i="7"/>
  <c r="J848" i="7"/>
  <c r="I848" i="7"/>
  <c r="J847" i="7"/>
  <c r="I847" i="7"/>
  <c r="J846" i="7"/>
  <c r="I846" i="7"/>
  <c r="J845" i="7"/>
  <c r="I845" i="7"/>
  <c r="J844" i="7"/>
  <c r="I844" i="7"/>
  <c r="J843" i="7"/>
  <c r="I843" i="7"/>
  <c r="J842" i="7"/>
  <c r="I842" i="7"/>
  <c r="J841" i="7"/>
  <c r="I841" i="7"/>
  <c r="J840" i="7"/>
  <c r="I840" i="7"/>
  <c r="J839" i="7"/>
  <c r="I839" i="7"/>
  <c r="J838" i="7"/>
  <c r="I838" i="7"/>
  <c r="J837" i="7"/>
  <c r="I837" i="7"/>
  <c r="J836" i="7"/>
  <c r="I836" i="7"/>
  <c r="J835" i="7"/>
  <c r="I835" i="7"/>
  <c r="J834" i="7"/>
  <c r="I834" i="7"/>
  <c r="J833" i="7"/>
  <c r="I833" i="7"/>
  <c r="J832" i="7"/>
  <c r="I832" i="7"/>
  <c r="J831" i="7"/>
  <c r="I831" i="7"/>
  <c r="J830" i="7"/>
  <c r="I830" i="7"/>
  <c r="J829" i="7"/>
  <c r="I829" i="7"/>
  <c r="J828" i="7"/>
  <c r="I828" i="7"/>
  <c r="J827" i="7"/>
  <c r="I827" i="7"/>
  <c r="J826" i="7"/>
  <c r="I826" i="7"/>
  <c r="J825" i="7"/>
  <c r="I825" i="7"/>
  <c r="J824" i="7"/>
  <c r="I824" i="7"/>
  <c r="J823" i="7"/>
  <c r="I823" i="7"/>
  <c r="J822" i="7"/>
  <c r="I822" i="7"/>
  <c r="J821" i="7"/>
  <c r="I821" i="7"/>
  <c r="J820" i="7"/>
  <c r="I820" i="7"/>
  <c r="J819" i="7"/>
  <c r="I819" i="7"/>
  <c r="J818" i="7"/>
  <c r="I818" i="7"/>
  <c r="J817" i="7"/>
  <c r="I817" i="7"/>
  <c r="J816" i="7"/>
  <c r="I816" i="7"/>
  <c r="J815" i="7"/>
  <c r="I815" i="7"/>
  <c r="J814" i="7"/>
  <c r="I814" i="7"/>
  <c r="J813" i="7"/>
  <c r="I813" i="7"/>
  <c r="J812" i="7"/>
  <c r="I812" i="7"/>
  <c r="J811" i="7"/>
  <c r="I811" i="7"/>
  <c r="J810" i="7"/>
  <c r="I810" i="7"/>
  <c r="J809" i="7"/>
  <c r="I809" i="7"/>
  <c r="J808" i="7"/>
  <c r="I808" i="7"/>
  <c r="J807" i="7"/>
  <c r="I807" i="7"/>
  <c r="J806" i="7"/>
  <c r="I806" i="7"/>
  <c r="J805" i="7"/>
  <c r="I805" i="7"/>
  <c r="J804" i="7"/>
  <c r="I804" i="7"/>
  <c r="J803" i="7"/>
  <c r="I803" i="7"/>
  <c r="J802" i="7"/>
  <c r="I802" i="7"/>
  <c r="J801" i="7"/>
  <c r="I801" i="7"/>
  <c r="J800" i="7"/>
  <c r="I800" i="7"/>
  <c r="J799" i="7"/>
  <c r="I799" i="7"/>
  <c r="J798" i="7"/>
  <c r="I798" i="7"/>
  <c r="J797" i="7"/>
  <c r="I797" i="7"/>
  <c r="J796" i="7"/>
  <c r="I796" i="7"/>
  <c r="J795" i="7"/>
  <c r="I795" i="7"/>
  <c r="J794" i="7"/>
  <c r="I794" i="7"/>
  <c r="J793" i="7"/>
  <c r="I793" i="7"/>
  <c r="J792" i="7"/>
  <c r="I792" i="7"/>
  <c r="J791" i="7"/>
  <c r="I791" i="7"/>
  <c r="J790" i="7"/>
  <c r="I790" i="7"/>
  <c r="J789" i="7"/>
  <c r="I789" i="7"/>
  <c r="J788" i="7"/>
  <c r="I788" i="7"/>
  <c r="J787" i="7"/>
  <c r="I787" i="7"/>
  <c r="J786" i="7"/>
  <c r="I786" i="7"/>
  <c r="J785" i="7"/>
  <c r="I785" i="7"/>
  <c r="J784" i="7"/>
  <c r="I784" i="7"/>
  <c r="J783" i="7"/>
  <c r="I783" i="7"/>
  <c r="J782" i="7"/>
  <c r="I782" i="7"/>
  <c r="J781" i="7"/>
  <c r="I781" i="7"/>
  <c r="J780" i="7"/>
  <c r="I780" i="7"/>
  <c r="J779" i="7"/>
  <c r="I779" i="7"/>
  <c r="J778" i="7"/>
  <c r="I778" i="7"/>
  <c r="J777" i="7"/>
  <c r="I777" i="7"/>
  <c r="J776" i="7"/>
  <c r="I776" i="7"/>
  <c r="J775" i="7"/>
  <c r="I775" i="7"/>
  <c r="J774" i="7"/>
  <c r="I774" i="7"/>
  <c r="J773" i="7"/>
  <c r="I773" i="7"/>
  <c r="J772" i="7"/>
  <c r="I772" i="7"/>
  <c r="J771" i="7"/>
  <c r="I771" i="7"/>
  <c r="J770" i="7"/>
  <c r="I770" i="7"/>
  <c r="J769" i="7"/>
  <c r="I769" i="7"/>
  <c r="J768" i="7"/>
  <c r="I768" i="7"/>
  <c r="J767" i="7"/>
  <c r="I767" i="7"/>
  <c r="J766" i="7"/>
  <c r="I766" i="7"/>
  <c r="J765" i="7"/>
  <c r="I765" i="7"/>
  <c r="J764" i="7"/>
  <c r="I764" i="7"/>
  <c r="J763" i="7"/>
  <c r="I763" i="7"/>
  <c r="J762" i="7"/>
  <c r="I762" i="7"/>
  <c r="J761" i="7"/>
  <c r="I761" i="7"/>
  <c r="J760" i="7"/>
  <c r="I760" i="7"/>
  <c r="J759" i="7"/>
  <c r="I759" i="7"/>
  <c r="J758" i="7"/>
  <c r="I758" i="7"/>
  <c r="J757" i="7"/>
  <c r="I757" i="7"/>
  <c r="J756" i="7"/>
  <c r="I756" i="7"/>
  <c r="J755" i="7"/>
  <c r="I755" i="7"/>
  <c r="J754" i="7"/>
  <c r="I754" i="7"/>
  <c r="J753" i="7"/>
  <c r="I753" i="7"/>
  <c r="J752" i="7"/>
  <c r="I752" i="7"/>
  <c r="J751" i="7"/>
  <c r="I751" i="7"/>
  <c r="J750" i="7"/>
  <c r="I750" i="7"/>
  <c r="J749" i="7"/>
  <c r="I749" i="7"/>
  <c r="J748" i="7"/>
  <c r="I748" i="7"/>
  <c r="J747" i="7"/>
  <c r="I747" i="7"/>
  <c r="J746" i="7"/>
  <c r="I746" i="7"/>
  <c r="J745" i="7"/>
  <c r="I745" i="7"/>
  <c r="J744" i="7"/>
  <c r="I744" i="7"/>
  <c r="J743" i="7"/>
  <c r="I743" i="7"/>
  <c r="J742" i="7"/>
  <c r="I742" i="7"/>
  <c r="J741" i="7"/>
  <c r="I741" i="7"/>
  <c r="J740" i="7"/>
  <c r="I740" i="7"/>
  <c r="J739" i="7"/>
  <c r="I739" i="7"/>
  <c r="J738" i="7"/>
  <c r="I738" i="7"/>
  <c r="J737" i="7"/>
  <c r="I737" i="7"/>
  <c r="J736" i="7"/>
  <c r="I736" i="7"/>
  <c r="J735" i="7"/>
  <c r="I735" i="7"/>
  <c r="J734" i="7"/>
  <c r="I734" i="7"/>
  <c r="J733" i="7"/>
  <c r="I733" i="7"/>
  <c r="J732" i="7"/>
  <c r="I732" i="7"/>
  <c r="J731" i="7"/>
  <c r="I731" i="7"/>
  <c r="J730" i="7"/>
  <c r="I730" i="7"/>
  <c r="J729" i="7"/>
  <c r="I729" i="7"/>
  <c r="J728" i="7"/>
  <c r="I728" i="7"/>
  <c r="J727" i="7"/>
  <c r="I727" i="7"/>
  <c r="J726" i="7"/>
  <c r="I726" i="7"/>
  <c r="J725" i="7"/>
  <c r="I725" i="7"/>
  <c r="J724" i="7"/>
  <c r="I724" i="7"/>
  <c r="J723" i="7"/>
  <c r="I723" i="7"/>
  <c r="J722" i="7"/>
  <c r="I722" i="7"/>
  <c r="J721" i="7"/>
  <c r="I721" i="7"/>
  <c r="J720" i="7"/>
  <c r="I720" i="7"/>
  <c r="J719" i="7"/>
  <c r="I719" i="7"/>
  <c r="J718" i="7"/>
  <c r="I718" i="7"/>
  <c r="J717" i="7"/>
  <c r="I717" i="7"/>
  <c r="J716" i="7"/>
  <c r="I716" i="7"/>
  <c r="J715" i="7"/>
  <c r="I715" i="7"/>
  <c r="J714" i="7"/>
  <c r="I714" i="7"/>
  <c r="J713" i="7"/>
  <c r="I713" i="7"/>
  <c r="J712" i="7"/>
  <c r="I712" i="7"/>
  <c r="J711" i="7"/>
  <c r="I711" i="7"/>
  <c r="J710" i="7"/>
  <c r="I710" i="7"/>
  <c r="J709" i="7"/>
  <c r="I709" i="7"/>
  <c r="J708" i="7"/>
  <c r="I708" i="7"/>
  <c r="J707" i="7"/>
  <c r="I707" i="7"/>
  <c r="J706" i="7"/>
  <c r="I706" i="7"/>
  <c r="J705" i="7"/>
  <c r="I705" i="7"/>
  <c r="J704" i="7"/>
  <c r="I704" i="7"/>
  <c r="J703" i="7"/>
  <c r="I703" i="7"/>
  <c r="J702" i="7"/>
  <c r="I702" i="7"/>
  <c r="J701" i="7"/>
  <c r="I701" i="7"/>
  <c r="J700" i="7"/>
  <c r="I700" i="7"/>
  <c r="J699" i="7"/>
  <c r="I699" i="7"/>
  <c r="J698" i="7"/>
  <c r="I698" i="7"/>
  <c r="J697" i="7"/>
  <c r="I697" i="7"/>
  <c r="J696" i="7"/>
  <c r="I696" i="7"/>
  <c r="J695" i="7"/>
  <c r="I695" i="7"/>
  <c r="J694" i="7"/>
  <c r="I694" i="7"/>
  <c r="J693" i="7"/>
  <c r="I693" i="7"/>
  <c r="J692" i="7"/>
  <c r="I692" i="7"/>
  <c r="J691" i="7"/>
  <c r="I691" i="7"/>
  <c r="J690" i="7"/>
  <c r="I690" i="7"/>
  <c r="J689" i="7"/>
  <c r="I689" i="7"/>
  <c r="J688" i="7"/>
  <c r="I688" i="7"/>
  <c r="J687" i="7"/>
  <c r="I687" i="7"/>
  <c r="J686" i="7"/>
  <c r="I686" i="7"/>
  <c r="J685" i="7"/>
  <c r="I685" i="7"/>
  <c r="J684" i="7"/>
  <c r="I684" i="7"/>
  <c r="J683" i="7"/>
  <c r="I683" i="7"/>
  <c r="J682" i="7"/>
  <c r="I682" i="7"/>
  <c r="J681" i="7"/>
  <c r="I681" i="7"/>
  <c r="J680" i="7"/>
  <c r="I680" i="7"/>
  <c r="J679" i="7"/>
  <c r="I679" i="7"/>
  <c r="J678" i="7"/>
  <c r="I678" i="7"/>
  <c r="J677" i="7"/>
  <c r="I677" i="7"/>
  <c r="J676" i="7"/>
  <c r="I676" i="7"/>
  <c r="J675" i="7"/>
  <c r="I675" i="7"/>
  <c r="J674" i="7"/>
  <c r="I674" i="7"/>
  <c r="J673" i="7"/>
  <c r="I673" i="7"/>
  <c r="J672" i="7"/>
  <c r="I672" i="7"/>
  <c r="J671" i="7"/>
  <c r="I671" i="7"/>
  <c r="J670" i="7"/>
  <c r="I670" i="7"/>
  <c r="J669" i="7"/>
  <c r="I669" i="7"/>
  <c r="J668" i="7"/>
  <c r="I668" i="7"/>
  <c r="J667" i="7"/>
  <c r="I667" i="7"/>
  <c r="J666" i="7"/>
  <c r="I666" i="7"/>
  <c r="J665" i="7"/>
  <c r="I665" i="7"/>
  <c r="J664" i="7"/>
  <c r="I664" i="7"/>
  <c r="J663" i="7"/>
  <c r="I663" i="7"/>
  <c r="J662" i="7"/>
  <c r="I662" i="7"/>
  <c r="J661" i="7"/>
  <c r="I661" i="7"/>
  <c r="J660" i="7"/>
  <c r="I660" i="7"/>
  <c r="J659" i="7"/>
  <c r="I659" i="7"/>
  <c r="J658" i="7"/>
  <c r="I658" i="7"/>
  <c r="J657" i="7"/>
  <c r="I657" i="7"/>
  <c r="J656" i="7"/>
  <c r="I656" i="7"/>
  <c r="J655" i="7"/>
  <c r="I655" i="7"/>
  <c r="J654" i="7"/>
  <c r="I654" i="7"/>
  <c r="J653" i="7"/>
  <c r="I653" i="7"/>
  <c r="J652" i="7"/>
  <c r="I652" i="7"/>
  <c r="J651" i="7"/>
  <c r="I651" i="7"/>
  <c r="J650" i="7"/>
  <c r="I650" i="7"/>
  <c r="J649" i="7"/>
  <c r="I649" i="7"/>
  <c r="J648" i="7"/>
  <c r="I648" i="7"/>
  <c r="J647" i="7"/>
  <c r="I647" i="7"/>
  <c r="J646" i="7"/>
  <c r="I646" i="7"/>
  <c r="J645" i="7"/>
  <c r="I645" i="7"/>
  <c r="J644" i="7"/>
  <c r="I644" i="7"/>
  <c r="J643" i="7"/>
  <c r="I643" i="7"/>
  <c r="J642" i="7"/>
  <c r="I642" i="7"/>
  <c r="J641" i="7"/>
  <c r="I641" i="7"/>
  <c r="J640" i="7"/>
  <c r="I640" i="7"/>
  <c r="J639" i="7"/>
  <c r="I639" i="7"/>
  <c r="J638" i="7"/>
  <c r="I638" i="7"/>
  <c r="J637" i="7"/>
  <c r="I637" i="7"/>
  <c r="J636" i="7"/>
  <c r="I636" i="7"/>
  <c r="J635" i="7"/>
  <c r="I635" i="7"/>
  <c r="J634" i="7"/>
  <c r="I634" i="7"/>
  <c r="J633" i="7"/>
  <c r="I633" i="7"/>
  <c r="J632" i="7"/>
  <c r="I632" i="7"/>
  <c r="J631" i="7"/>
  <c r="I631" i="7"/>
  <c r="J630" i="7"/>
  <c r="I630" i="7"/>
  <c r="J629" i="7"/>
  <c r="I629" i="7"/>
  <c r="J628" i="7"/>
  <c r="I628" i="7"/>
  <c r="J627" i="7"/>
  <c r="I627" i="7"/>
  <c r="J626" i="7"/>
  <c r="I626" i="7"/>
  <c r="J625" i="7"/>
  <c r="I625" i="7"/>
  <c r="J624" i="7"/>
  <c r="I624" i="7"/>
  <c r="J623" i="7"/>
  <c r="I623" i="7"/>
  <c r="J622" i="7"/>
  <c r="I622" i="7"/>
  <c r="J621" i="7"/>
  <c r="I621" i="7"/>
  <c r="J620" i="7"/>
  <c r="I620" i="7"/>
  <c r="J619" i="7"/>
  <c r="I619" i="7"/>
  <c r="J618" i="7"/>
  <c r="I618" i="7"/>
  <c r="J617" i="7"/>
  <c r="I617" i="7"/>
  <c r="J616" i="7"/>
  <c r="I616" i="7"/>
  <c r="J615" i="7"/>
  <c r="I615" i="7"/>
  <c r="J614" i="7"/>
  <c r="I614" i="7"/>
  <c r="J613" i="7"/>
  <c r="I613" i="7"/>
  <c r="J612" i="7"/>
  <c r="I612" i="7"/>
  <c r="J611" i="7"/>
  <c r="I611" i="7"/>
  <c r="J610" i="7"/>
  <c r="I610" i="7"/>
  <c r="J609" i="7"/>
  <c r="I609" i="7"/>
  <c r="J608" i="7"/>
  <c r="I608" i="7"/>
  <c r="J607" i="7"/>
  <c r="I607" i="7"/>
  <c r="J606" i="7"/>
  <c r="I606" i="7"/>
  <c r="J605" i="7"/>
  <c r="I605" i="7"/>
  <c r="J604" i="7"/>
  <c r="I604" i="7"/>
  <c r="J603" i="7"/>
  <c r="I603" i="7"/>
  <c r="J602" i="7"/>
  <c r="I602" i="7"/>
  <c r="J601" i="7"/>
  <c r="I601" i="7"/>
  <c r="J600" i="7"/>
  <c r="I600" i="7"/>
  <c r="J599" i="7"/>
  <c r="I599" i="7"/>
  <c r="J598" i="7"/>
  <c r="I598" i="7"/>
  <c r="J597" i="7"/>
  <c r="I597" i="7"/>
  <c r="J596" i="7"/>
  <c r="I596" i="7"/>
  <c r="J595" i="7"/>
  <c r="I595" i="7"/>
  <c r="J594" i="7"/>
  <c r="I594" i="7"/>
  <c r="J593" i="7"/>
  <c r="I593" i="7"/>
  <c r="J592" i="7"/>
  <c r="I592" i="7"/>
  <c r="J591" i="7"/>
  <c r="I591" i="7"/>
  <c r="J590" i="7"/>
  <c r="I590" i="7"/>
  <c r="J589" i="7"/>
  <c r="I589" i="7"/>
  <c r="J588" i="7"/>
  <c r="I588" i="7"/>
  <c r="J587" i="7"/>
  <c r="I587" i="7"/>
  <c r="J586" i="7"/>
  <c r="I586" i="7"/>
  <c r="J585" i="7"/>
  <c r="I585" i="7"/>
  <c r="J584" i="7"/>
  <c r="I584" i="7"/>
  <c r="J583" i="7"/>
  <c r="I583" i="7"/>
  <c r="J582" i="7"/>
  <c r="I582" i="7"/>
  <c r="J581" i="7"/>
  <c r="I581" i="7"/>
  <c r="J580" i="7"/>
  <c r="I580" i="7"/>
  <c r="J579" i="7"/>
  <c r="I579" i="7"/>
  <c r="J578" i="7"/>
  <c r="I578" i="7"/>
  <c r="J577" i="7"/>
  <c r="I577" i="7"/>
  <c r="J576" i="7"/>
  <c r="I576" i="7"/>
  <c r="J575" i="7"/>
  <c r="I575" i="7"/>
  <c r="J574" i="7"/>
  <c r="I574" i="7"/>
  <c r="J573" i="7"/>
  <c r="I573" i="7"/>
  <c r="J572" i="7"/>
  <c r="I572" i="7"/>
  <c r="J571" i="7"/>
  <c r="I571" i="7"/>
  <c r="J570" i="7"/>
  <c r="I570" i="7"/>
  <c r="J569" i="7"/>
  <c r="I569" i="7"/>
  <c r="J568" i="7"/>
  <c r="I568" i="7"/>
  <c r="J567" i="7"/>
  <c r="I567" i="7"/>
  <c r="J566" i="7"/>
  <c r="I566" i="7"/>
  <c r="J565" i="7"/>
  <c r="I565" i="7"/>
  <c r="J564" i="7"/>
  <c r="I564" i="7"/>
  <c r="J563" i="7"/>
  <c r="I563" i="7"/>
  <c r="J562" i="7"/>
  <c r="I562" i="7"/>
  <c r="J561" i="7"/>
  <c r="I561" i="7"/>
  <c r="J560" i="7"/>
  <c r="I560" i="7"/>
  <c r="J559" i="7"/>
  <c r="I559" i="7"/>
  <c r="J558" i="7"/>
  <c r="I558" i="7"/>
  <c r="J557" i="7"/>
  <c r="I557" i="7"/>
  <c r="J556" i="7"/>
  <c r="I556" i="7"/>
  <c r="J555" i="7"/>
  <c r="I555" i="7"/>
  <c r="J554" i="7"/>
  <c r="I554" i="7"/>
  <c r="J553" i="7"/>
  <c r="I553" i="7"/>
  <c r="J552" i="7"/>
  <c r="I552" i="7"/>
  <c r="J551" i="7"/>
  <c r="I551" i="7"/>
  <c r="J550" i="7"/>
  <c r="I550" i="7"/>
  <c r="J549" i="7"/>
  <c r="I549" i="7"/>
  <c r="J548" i="7"/>
  <c r="I548" i="7"/>
  <c r="J547" i="7"/>
  <c r="I547" i="7"/>
  <c r="J546" i="7"/>
  <c r="I546" i="7"/>
  <c r="J545" i="7"/>
  <c r="I545" i="7"/>
  <c r="J544" i="7"/>
  <c r="I544" i="7"/>
  <c r="J543" i="7"/>
  <c r="I543" i="7"/>
  <c r="J542" i="7"/>
  <c r="I542" i="7"/>
  <c r="J541" i="7"/>
  <c r="I541" i="7"/>
  <c r="J540" i="7"/>
  <c r="I540" i="7"/>
  <c r="J539" i="7"/>
  <c r="I539" i="7"/>
  <c r="J538" i="7"/>
  <c r="I538" i="7"/>
  <c r="J537" i="7"/>
  <c r="I537" i="7"/>
  <c r="J536" i="7"/>
  <c r="I536" i="7"/>
  <c r="J535" i="7"/>
  <c r="I535" i="7"/>
  <c r="J534" i="7"/>
  <c r="I534" i="7"/>
  <c r="J533" i="7"/>
  <c r="I533" i="7"/>
  <c r="J532" i="7"/>
  <c r="I532" i="7"/>
  <c r="J531" i="7"/>
  <c r="I531" i="7"/>
  <c r="J530" i="7"/>
  <c r="I530" i="7"/>
  <c r="J529" i="7"/>
  <c r="I529" i="7"/>
  <c r="J528" i="7"/>
  <c r="I528" i="7"/>
  <c r="J527" i="7"/>
  <c r="I527" i="7"/>
  <c r="J526" i="7"/>
  <c r="I526" i="7"/>
  <c r="J525" i="7"/>
  <c r="I525" i="7"/>
  <c r="J524" i="7"/>
  <c r="I524" i="7"/>
  <c r="J523" i="7"/>
  <c r="I523" i="7"/>
  <c r="J522" i="7"/>
  <c r="I522" i="7"/>
  <c r="J521" i="7"/>
  <c r="I521" i="7"/>
  <c r="J520" i="7"/>
  <c r="I520" i="7"/>
  <c r="J519" i="7"/>
  <c r="I519" i="7"/>
  <c r="J518" i="7"/>
  <c r="I518" i="7"/>
  <c r="J517" i="7"/>
  <c r="I517" i="7"/>
  <c r="J516" i="7"/>
  <c r="I516" i="7"/>
  <c r="J515" i="7"/>
  <c r="I515" i="7"/>
  <c r="J514" i="7"/>
  <c r="I514" i="7"/>
  <c r="J513" i="7"/>
  <c r="I513" i="7"/>
  <c r="J512" i="7"/>
  <c r="I512" i="7"/>
  <c r="J511" i="7"/>
  <c r="I511" i="7"/>
  <c r="J510" i="7"/>
  <c r="I510" i="7"/>
  <c r="J509" i="7"/>
  <c r="I509" i="7"/>
  <c r="J508" i="7"/>
  <c r="I508" i="7"/>
  <c r="J507" i="7"/>
  <c r="I507" i="7"/>
  <c r="J506" i="7"/>
  <c r="I506" i="7"/>
  <c r="J505" i="7"/>
  <c r="I505" i="7"/>
  <c r="J504" i="7"/>
  <c r="I504" i="7"/>
  <c r="J503" i="7"/>
  <c r="I503" i="7"/>
  <c r="J502" i="7"/>
  <c r="I502" i="7"/>
  <c r="J501" i="7"/>
  <c r="I501" i="7"/>
  <c r="J500" i="7"/>
  <c r="I500" i="7"/>
  <c r="J499" i="7"/>
  <c r="I499" i="7"/>
  <c r="J498" i="7"/>
  <c r="I498" i="7"/>
  <c r="J497" i="7"/>
  <c r="I497" i="7"/>
  <c r="J496" i="7"/>
  <c r="I496" i="7"/>
  <c r="J495" i="7"/>
  <c r="I495" i="7"/>
  <c r="J494" i="7"/>
  <c r="I494" i="7"/>
  <c r="J493" i="7"/>
  <c r="I493" i="7"/>
  <c r="J492" i="7"/>
  <c r="I492" i="7"/>
  <c r="J491" i="7"/>
  <c r="I491" i="7"/>
  <c r="J490" i="7"/>
  <c r="I490" i="7"/>
  <c r="J489" i="7"/>
  <c r="I489" i="7"/>
  <c r="J488" i="7"/>
  <c r="I488" i="7"/>
  <c r="J487" i="7"/>
  <c r="I487" i="7"/>
  <c r="J486" i="7"/>
  <c r="I486" i="7"/>
  <c r="J485" i="7"/>
  <c r="I485" i="7"/>
  <c r="J484" i="7"/>
  <c r="I484" i="7"/>
  <c r="J483" i="7"/>
  <c r="I483" i="7"/>
  <c r="J482" i="7"/>
  <c r="I482" i="7"/>
  <c r="J481" i="7"/>
  <c r="I481" i="7"/>
  <c r="J480" i="7"/>
  <c r="I480" i="7"/>
  <c r="J479" i="7"/>
  <c r="I479" i="7"/>
  <c r="J478" i="7"/>
  <c r="I478" i="7"/>
  <c r="J477" i="7"/>
  <c r="I477" i="7"/>
  <c r="J476" i="7"/>
  <c r="I476" i="7"/>
  <c r="J475" i="7"/>
  <c r="I475" i="7"/>
  <c r="J474" i="7"/>
  <c r="I474" i="7"/>
  <c r="J473" i="7"/>
  <c r="I473" i="7"/>
  <c r="J472" i="7"/>
  <c r="I472" i="7"/>
  <c r="J471" i="7"/>
  <c r="I471" i="7"/>
  <c r="J470" i="7"/>
  <c r="I470" i="7"/>
  <c r="J469" i="7"/>
  <c r="I469" i="7"/>
  <c r="J468" i="7"/>
  <c r="I468" i="7"/>
  <c r="J467" i="7"/>
  <c r="I467" i="7"/>
  <c r="J466" i="7"/>
  <c r="I466" i="7"/>
  <c r="J465" i="7"/>
  <c r="I465" i="7"/>
  <c r="J464" i="7"/>
  <c r="I464" i="7"/>
  <c r="J463" i="7"/>
  <c r="I463" i="7"/>
  <c r="J462" i="7"/>
  <c r="I462" i="7"/>
  <c r="J461" i="7"/>
  <c r="I461" i="7"/>
  <c r="J460" i="7"/>
  <c r="I460" i="7"/>
  <c r="J459" i="7"/>
  <c r="I459" i="7"/>
  <c r="J458" i="7"/>
  <c r="I458" i="7"/>
  <c r="J457" i="7"/>
  <c r="I457" i="7"/>
  <c r="J456" i="7"/>
  <c r="I456" i="7"/>
  <c r="J455" i="7"/>
  <c r="I455" i="7"/>
  <c r="J454" i="7"/>
  <c r="I454" i="7"/>
  <c r="J453" i="7"/>
  <c r="I453" i="7"/>
  <c r="J452" i="7"/>
  <c r="I452" i="7"/>
  <c r="J451" i="7"/>
  <c r="I451" i="7"/>
  <c r="J450" i="7"/>
  <c r="I450" i="7"/>
  <c r="J449" i="7"/>
  <c r="I449" i="7"/>
  <c r="J448" i="7"/>
  <c r="I448" i="7"/>
  <c r="J447" i="7"/>
  <c r="I447" i="7"/>
  <c r="J446" i="7"/>
  <c r="I446" i="7"/>
  <c r="J445" i="7"/>
  <c r="I445" i="7"/>
  <c r="J444" i="7"/>
  <c r="I444" i="7"/>
  <c r="J443" i="7"/>
  <c r="I443" i="7"/>
  <c r="J442" i="7"/>
  <c r="I442" i="7"/>
  <c r="J441" i="7"/>
  <c r="I441" i="7"/>
  <c r="J440" i="7"/>
  <c r="I440" i="7"/>
  <c r="J439" i="7"/>
  <c r="I439" i="7"/>
  <c r="J438" i="7"/>
  <c r="I438" i="7"/>
  <c r="J437" i="7"/>
  <c r="I437" i="7"/>
  <c r="J436" i="7"/>
  <c r="I436" i="7"/>
  <c r="J435" i="7"/>
  <c r="I435" i="7"/>
  <c r="J434" i="7"/>
  <c r="I434" i="7"/>
  <c r="J433" i="7"/>
  <c r="I433" i="7"/>
  <c r="J432" i="7"/>
  <c r="I432" i="7"/>
  <c r="J431" i="7"/>
  <c r="I431" i="7"/>
  <c r="J430" i="7"/>
  <c r="I430" i="7"/>
  <c r="J429" i="7"/>
  <c r="I429" i="7"/>
  <c r="J428" i="7"/>
  <c r="I428" i="7"/>
  <c r="J427" i="7"/>
  <c r="I427" i="7"/>
  <c r="J426" i="7"/>
  <c r="I426" i="7"/>
  <c r="J425" i="7"/>
  <c r="I425" i="7"/>
  <c r="J424" i="7"/>
  <c r="I424" i="7"/>
  <c r="J423" i="7"/>
  <c r="I423" i="7"/>
  <c r="J422" i="7"/>
  <c r="I422" i="7"/>
  <c r="J421" i="7"/>
  <c r="I421" i="7"/>
  <c r="J420" i="7"/>
  <c r="I420" i="7"/>
  <c r="J419" i="7"/>
  <c r="I419" i="7"/>
  <c r="J418" i="7"/>
  <c r="I418" i="7"/>
  <c r="J417" i="7"/>
  <c r="I417" i="7"/>
  <c r="J416" i="7"/>
  <c r="I416" i="7"/>
  <c r="J415" i="7"/>
  <c r="I415" i="7"/>
  <c r="J414" i="7"/>
  <c r="I414" i="7"/>
  <c r="J413" i="7"/>
  <c r="I413" i="7"/>
  <c r="J412" i="7"/>
  <c r="I412" i="7"/>
  <c r="J411" i="7"/>
  <c r="I411" i="7"/>
  <c r="J410" i="7"/>
  <c r="I410" i="7"/>
  <c r="J409" i="7"/>
  <c r="I409" i="7"/>
  <c r="J408" i="7"/>
  <c r="I408" i="7"/>
  <c r="J407" i="7"/>
  <c r="I407" i="7"/>
  <c r="J406" i="7"/>
  <c r="I406" i="7"/>
  <c r="J405" i="7"/>
  <c r="I405" i="7"/>
  <c r="J404" i="7"/>
  <c r="I404" i="7"/>
  <c r="J403" i="7"/>
  <c r="I403" i="7"/>
  <c r="J402" i="7"/>
  <c r="I402" i="7"/>
  <c r="J401" i="7"/>
  <c r="I401" i="7"/>
  <c r="J400" i="7"/>
  <c r="I400" i="7"/>
  <c r="J399" i="7"/>
  <c r="I399" i="7"/>
  <c r="J398" i="7"/>
  <c r="I398" i="7"/>
  <c r="J397" i="7"/>
  <c r="I397" i="7"/>
  <c r="J396" i="7"/>
  <c r="I396" i="7"/>
  <c r="J395" i="7"/>
  <c r="I395" i="7"/>
  <c r="J394" i="7"/>
  <c r="I394" i="7"/>
  <c r="J393" i="7"/>
  <c r="I393" i="7"/>
  <c r="J392" i="7"/>
  <c r="I392" i="7"/>
  <c r="J391" i="7"/>
  <c r="I391" i="7"/>
  <c r="J390" i="7"/>
  <c r="I390" i="7"/>
  <c r="J389" i="7"/>
  <c r="I389" i="7"/>
  <c r="J388" i="7"/>
  <c r="I388" i="7"/>
  <c r="J387" i="7"/>
  <c r="I387" i="7"/>
  <c r="J386" i="7"/>
  <c r="I386" i="7"/>
  <c r="J385" i="7"/>
  <c r="I385" i="7"/>
  <c r="J384" i="7"/>
  <c r="I384" i="7"/>
  <c r="J383" i="7"/>
  <c r="I383" i="7"/>
  <c r="J382" i="7"/>
  <c r="I382" i="7"/>
  <c r="J381" i="7"/>
  <c r="I381" i="7"/>
  <c r="J380" i="7"/>
  <c r="I380" i="7"/>
  <c r="J379" i="7"/>
  <c r="I379" i="7"/>
  <c r="J378" i="7"/>
  <c r="I378" i="7"/>
  <c r="J377" i="7"/>
  <c r="I377" i="7"/>
  <c r="J376" i="7"/>
  <c r="I376" i="7"/>
  <c r="J375" i="7"/>
  <c r="I375" i="7"/>
  <c r="J374" i="7"/>
  <c r="I374" i="7"/>
  <c r="J373" i="7"/>
  <c r="I373" i="7"/>
  <c r="J372" i="7"/>
  <c r="I372" i="7"/>
  <c r="J371" i="7"/>
  <c r="I371" i="7"/>
  <c r="J370" i="7"/>
  <c r="I370" i="7"/>
  <c r="J369" i="7"/>
  <c r="I369" i="7"/>
  <c r="J368" i="7"/>
  <c r="I368" i="7"/>
  <c r="J367" i="7"/>
  <c r="I367" i="7"/>
  <c r="J366" i="7"/>
  <c r="I366" i="7"/>
  <c r="J365" i="7"/>
  <c r="I365" i="7"/>
  <c r="J364" i="7"/>
  <c r="I364" i="7"/>
  <c r="J363" i="7"/>
  <c r="I363" i="7"/>
  <c r="J362" i="7"/>
  <c r="I362" i="7"/>
  <c r="J361" i="7"/>
  <c r="I361" i="7"/>
  <c r="J360" i="7"/>
  <c r="I360" i="7"/>
  <c r="J359" i="7"/>
  <c r="I359" i="7"/>
  <c r="J358" i="7"/>
  <c r="I358" i="7"/>
  <c r="J357" i="7"/>
  <c r="I357" i="7"/>
  <c r="J356" i="7"/>
  <c r="I356" i="7"/>
  <c r="J355" i="7"/>
  <c r="I355" i="7"/>
  <c r="J354" i="7"/>
  <c r="I354" i="7"/>
  <c r="J353" i="7"/>
  <c r="I353" i="7"/>
  <c r="J352" i="7"/>
  <c r="I352" i="7"/>
  <c r="J351" i="7"/>
  <c r="I351" i="7"/>
  <c r="J350" i="7"/>
  <c r="I350" i="7"/>
  <c r="J349" i="7"/>
  <c r="I349" i="7"/>
  <c r="J348" i="7"/>
  <c r="I348" i="7"/>
  <c r="J347" i="7"/>
  <c r="I347" i="7"/>
  <c r="J346" i="7"/>
  <c r="I346" i="7"/>
  <c r="J345" i="7"/>
  <c r="I345" i="7"/>
  <c r="J344" i="7"/>
  <c r="I344" i="7"/>
  <c r="J343" i="7"/>
  <c r="I343" i="7"/>
  <c r="J342" i="7"/>
  <c r="I342" i="7"/>
  <c r="J341" i="7"/>
  <c r="I341" i="7"/>
  <c r="J340" i="7"/>
  <c r="I340" i="7"/>
  <c r="J339" i="7"/>
  <c r="I339" i="7"/>
  <c r="J338" i="7"/>
  <c r="I338" i="7"/>
  <c r="J337" i="7"/>
  <c r="I337" i="7"/>
  <c r="J336" i="7"/>
  <c r="I336" i="7"/>
  <c r="J335" i="7"/>
  <c r="I335" i="7"/>
  <c r="J334" i="7"/>
  <c r="I334" i="7"/>
  <c r="J333" i="7"/>
  <c r="I333" i="7"/>
  <c r="J332" i="7"/>
  <c r="I332" i="7"/>
  <c r="J331" i="7"/>
  <c r="I331" i="7"/>
  <c r="J330" i="7"/>
  <c r="I330" i="7"/>
  <c r="J329" i="7"/>
  <c r="I329" i="7"/>
  <c r="J328" i="7"/>
  <c r="I328" i="7"/>
  <c r="J327" i="7"/>
  <c r="I327" i="7"/>
  <c r="J326" i="7"/>
  <c r="I326" i="7"/>
  <c r="J325" i="7"/>
  <c r="I325" i="7"/>
  <c r="J324" i="7"/>
  <c r="I324" i="7"/>
  <c r="J323" i="7"/>
  <c r="I323" i="7"/>
  <c r="J322" i="7"/>
  <c r="I322" i="7"/>
  <c r="J321" i="7"/>
  <c r="I321" i="7"/>
  <c r="J320" i="7"/>
  <c r="I320" i="7"/>
  <c r="J319" i="7"/>
  <c r="I319" i="7"/>
  <c r="J318" i="7"/>
  <c r="I318" i="7"/>
  <c r="J317" i="7"/>
  <c r="I317" i="7"/>
  <c r="J316" i="7"/>
  <c r="I316" i="7"/>
  <c r="J315" i="7"/>
  <c r="I315" i="7"/>
  <c r="J314" i="7"/>
  <c r="I314" i="7"/>
  <c r="J313" i="7"/>
  <c r="I313" i="7"/>
  <c r="J312" i="7"/>
  <c r="I312" i="7"/>
  <c r="J311" i="7"/>
  <c r="I311" i="7"/>
  <c r="J310" i="7"/>
  <c r="I310" i="7"/>
  <c r="J309" i="7"/>
  <c r="I309" i="7"/>
  <c r="J308" i="7"/>
  <c r="I308" i="7"/>
  <c r="J307" i="7"/>
  <c r="I307" i="7"/>
  <c r="J306" i="7"/>
  <c r="I306" i="7"/>
  <c r="J305" i="7"/>
  <c r="I305" i="7"/>
  <c r="J304" i="7"/>
  <c r="I304" i="7"/>
  <c r="J303" i="7"/>
  <c r="I303" i="7"/>
  <c r="J302" i="7"/>
  <c r="I302" i="7"/>
  <c r="J301" i="7"/>
  <c r="I301" i="7"/>
  <c r="J300" i="7"/>
  <c r="I300" i="7"/>
  <c r="J299" i="7"/>
  <c r="I299" i="7"/>
  <c r="J298" i="7"/>
  <c r="I298" i="7"/>
  <c r="J297" i="7"/>
  <c r="I297" i="7"/>
  <c r="J296" i="7"/>
  <c r="I296" i="7"/>
  <c r="J295" i="7"/>
  <c r="I295" i="7"/>
  <c r="J294" i="7"/>
  <c r="I294" i="7"/>
  <c r="J293" i="7"/>
  <c r="I293" i="7"/>
  <c r="J292" i="7"/>
  <c r="I292" i="7"/>
  <c r="J291" i="7"/>
  <c r="I291" i="7"/>
  <c r="J290" i="7"/>
  <c r="I290" i="7"/>
  <c r="J289" i="7"/>
  <c r="I289" i="7"/>
  <c r="J288" i="7"/>
  <c r="I288" i="7"/>
  <c r="J287" i="7"/>
  <c r="I287" i="7"/>
  <c r="J286" i="7"/>
  <c r="I286" i="7"/>
  <c r="J285" i="7"/>
  <c r="I285" i="7"/>
  <c r="J284" i="7"/>
  <c r="I284" i="7"/>
  <c r="J283" i="7"/>
  <c r="I283" i="7"/>
  <c r="J282" i="7"/>
  <c r="I282" i="7"/>
  <c r="J281" i="7"/>
  <c r="I281" i="7"/>
  <c r="J280" i="7"/>
  <c r="I280" i="7"/>
  <c r="J279" i="7"/>
  <c r="I279" i="7"/>
  <c r="J278" i="7"/>
  <c r="I278" i="7"/>
  <c r="J277" i="7"/>
  <c r="I277" i="7"/>
  <c r="J276" i="7"/>
  <c r="I276" i="7"/>
  <c r="J275" i="7"/>
  <c r="I275" i="7"/>
  <c r="J274" i="7"/>
  <c r="I274" i="7"/>
  <c r="J273" i="7"/>
  <c r="I273" i="7"/>
  <c r="J272" i="7"/>
  <c r="I272" i="7"/>
  <c r="J271" i="7"/>
  <c r="I271" i="7"/>
  <c r="J270" i="7"/>
  <c r="I270" i="7"/>
  <c r="J269" i="7"/>
  <c r="I269" i="7"/>
  <c r="J268" i="7"/>
  <c r="I268" i="7"/>
  <c r="J267" i="7"/>
  <c r="I267" i="7"/>
  <c r="J266" i="7"/>
  <c r="I266" i="7"/>
  <c r="J265" i="7"/>
  <c r="I265" i="7"/>
  <c r="J264" i="7"/>
  <c r="I264" i="7"/>
  <c r="J263" i="7"/>
  <c r="I263" i="7"/>
  <c r="J262" i="7"/>
  <c r="I262" i="7"/>
  <c r="J261" i="7"/>
  <c r="I261" i="7"/>
  <c r="J260" i="7"/>
  <c r="I260" i="7"/>
  <c r="J259" i="7"/>
  <c r="I259" i="7"/>
  <c r="J258" i="7"/>
  <c r="I258" i="7"/>
  <c r="J257" i="7"/>
  <c r="I257" i="7"/>
  <c r="J256" i="7"/>
  <c r="I256" i="7"/>
  <c r="J255" i="7"/>
  <c r="I255" i="7"/>
  <c r="J254" i="7"/>
  <c r="I254" i="7"/>
  <c r="J253" i="7"/>
  <c r="I253" i="7"/>
  <c r="J252" i="7"/>
  <c r="I252" i="7"/>
  <c r="J251" i="7"/>
  <c r="I251" i="7"/>
  <c r="J250" i="7"/>
  <c r="I250" i="7"/>
  <c r="J249" i="7"/>
  <c r="I249" i="7"/>
  <c r="J248" i="7"/>
  <c r="I248" i="7"/>
  <c r="J247" i="7"/>
  <c r="I247" i="7"/>
  <c r="J246" i="7"/>
  <c r="I246" i="7"/>
  <c r="J245" i="7"/>
  <c r="I245" i="7"/>
  <c r="J244" i="7"/>
  <c r="I244" i="7"/>
  <c r="J243" i="7"/>
  <c r="I243" i="7"/>
  <c r="J242" i="7"/>
  <c r="I242" i="7"/>
  <c r="J241" i="7"/>
  <c r="I241" i="7"/>
  <c r="J240" i="7"/>
  <c r="I240" i="7"/>
  <c r="J239" i="7"/>
  <c r="I239" i="7"/>
  <c r="J238" i="7"/>
  <c r="I238" i="7"/>
  <c r="J237" i="7"/>
  <c r="I237" i="7"/>
  <c r="J236" i="7"/>
  <c r="I236" i="7"/>
  <c r="J235" i="7"/>
  <c r="I235" i="7"/>
  <c r="J234" i="7"/>
  <c r="I234" i="7"/>
  <c r="J233" i="7"/>
  <c r="I233" i="7"/>
  <c r="J232" i="7"/>
  <c r="I232" i="7"/>
  <c r="J231" i="7"/>
  <c r="I231" i="7"/>
  <c r="J230" i="7"/>
  <c r="I230" i="7"/>
  <c r="J229" i="7"/>
  <c r="I229" i="7"/>
  <c r="J228" i="7"/>
  <c r="I228" i="7"/>
  <c r="J227" i="7"/>
  <c r="I227" i="7"/>
  <c r="J226" i="7"/>
  <c r="I226" i="7"/>
  <c r="J225" i="7"/>
  <c r="I225" i="7"/>
  <c r="J224" i="7"/>
  <c r="I224" i="7"/>
  <c r="J223" i="7"/>
  <c r="I223" i="7"/>
  <c r="J222" i="7"/>
  <c r="I222" i="7"/>
  <c r="J221" i="7"/>
  <c r="I221" i="7"/>
  <c r="J220" i="7"/>
  <c r="I220" i="7"/>
  <c r="J219" i="7"/>
  <c r="I219" i="7"/>
  <c r="J218" i="7"/>
  <c r="I218" i="7"/>
  <c r="J217" i="7"/>
  <c r="I217" i="7"/>
  <c r="J216" i="7"/>
  <c r="I216" i="7"/>
  <c r="J215" i="7"/>
  <c r="I215" i="7"/>
  <c r="J214" i="7"/>
  <c r="I214" i="7"/>
  <c r="J213" i="7"/>
  <c r="I213" i="7"/>
  <c r="J212" i="7"/>
  <c r="I212" i="7"/>
  <c r="J211" i="7"/>
  <c r="I211" i="7"/>
  <c r="J210" i="7"/>
  <c r="I210" i="7"/>
  <c r="J209" i="7"/>
  <c r="I209" i="7"/>
  <c r="J208" i="7"/>
  <c r="I208" i="7"/>
  <c r="J207" i="7"/>
  <c r="I207" i="7"/>
  <c r="J206" i="7"/>
  <c r="I206" i="7"/>
  <c r="J205" i="7"/>
  <c r="I205" i="7"/>
  <c r="J204" i="7"/>
  <c r="I204" i="7"/>
  <c r="J203" i="7"/>
  <c r="I203" i="7"/>
  <c r="J202" i="7"/>
  <c r="I202" i="7"/>
  <c r="J201" i="7"/>
  <c r="I201" i="7"/>
  <c r="J200" i="7"/>
  <c r="I200" i="7"/>
  <c r="J199" i="7"/>
  <c r="I199" i="7"/>
  <c r="J198" i="7"/>
  <c r="I198" i="7"/>
  <c r="J197" i="7"/>
  <c r="I197" i="7"/>
  <c r="J196" i="7"/>
  <c r="I196" i="7"/>
  <c r="J195" i="7"/>
  <c r="I195" i="7"/>
  <c r="J194" i="7"/>
  <c r="I194" i="7"/>
  <c r="J193" i="7"/>
  <c r="I193" i="7"/>
  <c r="J192" i="7"/>
  <c r="I192" i="7"/>
  <c r="J191" i="7"/>
  <c r="I191" i="7"/>
  <c r="J190" i="7"/>
  <c r="I190" i="7"/>
  <c r="J189" i="7"/>
  <c r="I189" i="7"/>
  <c r="J188" i="7"/>
  <c r="I188" i="7"/>
  <c r="J187" i="7"/>
  <c r="I187" i="7"/>
  <c r="J186" i="7"/>
  <c r="I186" i="7"/>
  <c r="J185" i="7"/>
  <c r="I185" i="7"/>
  <c r="J184" i="7"/>
  <c r="I184" i="7"/>
  <c r="J183" i="7"/>
  <c r="I183" i="7"/>
  <c r="J182" i="7"/>
  <c r="I182" i="7"/>
  <c r="J181" i="7"/>
  <c r="I181" i="7"/>
  <c r="J180" i="7"/>
  <c r="I180" i="7"/>
  <c r="J179" i="7"/>
  <c r="I179" i="7"/>
  <c r="J178" i="7"/>
  <c r="I178" i="7"/>
  <c r="J177" i="7"/>
  <c r="I177" i="7"/>
  <c r="J176" i="7"/>
  <c r="I176" i="7"/>
  <c r="J175" i="7"/>
  <c r="I175" i="7"/>
  <c r="J174" i="7"/>
  <c r="I174" i="7"/>
  <c r="J173" i="7"/>
  <c r="I173" i="7"/>
  <c r="J172" i="7"/>
  <c r="I172" i="7"/>
  <c r="J171" i="7"/>
  <c r="I171" i="7"/>
  <c r="J170" i="7"/>
  <c r="I170" i="7"/>
  <c r="J169" i="7"/>
  <c r="I169" i="7"/>
  <c r="J168" i="7"/>
  <c r="I168" i="7"/>
  <c r="J167" i="7"/>
  <c r="I167" i="7"/>
  <c r="J166" i="7"/>
  <c r="I166" i="7"/>
  <c r="J165" i="7"/>
  <c r="I165" i="7"/>
  <c r="J164" i="7"/>
  <c r="I164" i="7"/>
  <c r="J163" i="7"/>
  <c r="I163" i="7"/>
  <c r="J162" i="7"/>
  <c r="I162" i="7"/>
  <c r="J161" i="7"/>
  <c r="I161" i="7"/>
  <c r="J160" i="7"/>
  <c r="I160" i="7"/>
  <c r="J159" i="7"/>
  <c r="I159" i="7"/>
  <c r="J158" i="7"/>
  <c r="I158" i="7"/>
  <c r="J157" i="7"/>
  <c r="I157" i="7"/>
  <c r="J156" i="7"/>
  <c r="I156" i="7"/>
  <c r="J155" i="7"/>
  <c r="I155" i="7"/>
  <c r="J154" i="7"/>
  <c r="I154" i="7"/>
  <c r="J153" i="7"/>
  <c r="I153" i="7"/>
  <c r="J152" i="7"/>
  <c r="I152" i="7"/>
  <c r="J151" i="7"/>
  <c r="I151" i="7"/>
  <c r="J150" i="7"/>
  <c r="I150" i="7"/>
  <c r="J149" i="7"/>
  <c r="I149" i="7"/>
  <c r="J148" i="7"/>
  <c r="I148" i="7"/>
  <c r="J147" i="7"/>
  <c r="I147" i="7"/>
  <c r="J146" i="7"/>
  <c r="I146" i="7"/>
  <c r="J145" i="7"/>
  <c r="I145" i="7"/>
  <c r="J144" i="7"/>
  <c r="I144" i="7"/>
  <c r="J143" i="7"/>
  <c r="I143" i="7"/>
  <c r="J142" i="7"/>
  <c r="I142" i="7"/>
  <c r="J141" i="7"/>
  <c r="I141" i="7"/>
  <c r="J140" i="7"/>
  <c r="I140" i="7"/>
  <c r="J139" i="7"/>
  <c r="I139" i="7"/>
  <c r="J138" i="7"/>
  <c r="I138" i="7"/>
  <c r="J137" i="7"/>
  <c r="I137" i="7"/>
  <c r="J136" i="7"/>
  <c r="I136" i="7"/>
  <c r="J135" i="7"/>
  <c r="I135" i="7"/>
  <c r="J134" i="7"/>
  <c r="I134" i="7"/>
  <c r="J133" i="7"/>
  <c r="I133" i="7"/>
  <c r="J132" i="7"/>
  <c r="I132" i="7"/>
  <c r="J131" i="7"/>
  <c r="I131" i="7"/>
  <c r="J130" i="7"/>
  <c r="I130" i="7"/>
  <c r="J129" i="7"/>
  <c r="I129" i="7"/>
  <c r="J128" i="7"/>
  <c r="I128" i="7"/>
  <c r="J127" i="7"/>
  <c r="I127" i="7"/>
  <c r="J126" i="7"/>
  <c r="I126" i="7"/>
  <c r="J125" i="7"/>
  <c r="I125" i="7"/>
  <c r="J124" i="7"/>
  <c r="I124" i="7"/>
  <c r="J123" i="7"/>
  <c r="I123" i="7"/>
  <c r="J122" i="7"/>
  <c r="I122" i="7"/>
  <c r="J121" i="7"/>
  <c r="I121" i="7"/>
  <c r="J120" i="7"/>
  <c r="I120" i="7"/>
  <c r="J119" i="7"/>
  <c r="I119" i="7"/>
  <c r="J118" i="7"/>
  <c r="I118" i="7"/>
  <c r="J117" i="7"/>
  <c r="I117" i="7"/>
  <c r="J116" i="7"/>
  <c r="I116" i="7"/>
  <c r="J115" i="7"/>
  <c r="I115" i="7"/>
  <c r="J114" i="7"/>
  <c r="I114" i="7"/>
  <c r="J113" i="7"/>
  <c r="I113" i="7"/>
  <c r="J112" i="7"/>
  <c r="I112" i="7"/>
  <c r="J111" i="7"/>
  <c r="I111" i="7"/>
  <c r="J110" i="7"/>
  <c r="I110" i="7"/>
  <c r="J109" i="7"/>
  <c r="I109" i="7"/>
  <c r="J108" i="7"/>
  <c r="I108" i="7"/>
  <c r="J107" i="7"/>
  <c r="I107" i="7"/>
  <c r="J106" i="7"/>
  <c r="I106" i="7"/>
  <c r="J105" i="7"/>
  <c r="I105" i="7"/>
  <c r="J104" i="7"/>
  <c r="I104" i="7"/>
  <c r="J103" i="7"/>
  <c r="I103" i="7"/>
  <c r="J102" i="7"/>
  <c r="I102" i="7"/>
  <c r="J101" i="7"/>
  <c r="I101" i="7"/>
  <c r="J100" i="7"/>
  <c r="I100" i="7"/>
  <c r="J99" i="7"/>
  <c r="I99" i="7"/>
  <c r="J98" i="7"/>
  <c r="I98" i="7"/>
  <c r="J97" i="7"/>
  <c r="I97" i="7"/>
  <c r="J96" i="7"/>
  <c r="I96" i="7"/>
  <c r="J95" i="7"/>
  <c r="I95" i="7"/>
  <c r="J94" i="7"/>
  <c r="I94" i="7"/>
  <c r="J93" i="7"/>
  <c r="I93" i="7"/>
  <c r="J92" i="7"/>
  <c r="I92" i="7"/>
  <c r="J91" i="7"/>
  <c r="I91" i="7"/>
  <c r="J90" i="7"/>
  <c r="I90" i="7"/>
  <c r="J89" i="7"/>
  <c r="I89" i="7"/>
  <c r="J88" i="7"/>
  <c r="I88" i="7"/>
  <c r="J87" i="7"/>
  <c r="I87" i="7"/>
  <c r="J86" i="7"/>
  <c r="I86" i="7"/>
  <c r="J85" i="7"/>
  <c r="I85" i="7"/>
  <c r="J84" i="7"/>
  <c r="I84" i="7"/>
  <c r="J83" i="7"/>
  <c r="I83" i="7"/>
  <c r="J82" i="7"/>
  <c r="I82" i="7"/>
  <c r="J81" i="7"/>
  <c r="I81" i="7"/>
  <c r="J80" i="7"/>
  <c r="I80" i="7"/>
  <c r="J79" i="7"/>
  <c r="I79" i="7"/>
  <c r="J78" i="7"/>
  <c r="I78" i="7"/>
  <c r="J77" i="7"/>
  <c r="I77" i="7"/>
  <c r="J76" i="7"/>
  <c r="I76" i="7"/>
  <c r="J75" i="7"/>
  <c r="I75" i="7"/>
  <c r="J74" i="7"/>
  <c r="I74" i="7"/>
  <c r="J73" i="7"/>
  <c r="I73" i="7"/>
  <c r="J72" i="7"/>
  <c r="I72" i="7"/>
  <c r="J71" i="7"/>
  <c r="I71" i="7"/>
  <c r="J70" i="7"/>
  <c r="I70" i="7"/>
  <c r="J69" i="7"/>
  <c r="I69" i="7"/>
  <c r="J68" i="7"/>
  <c r="I68" i="7"/>
  <c r="J67" i="7"/>
  <c r="I67" i="7"/>
  <c r="J66" i="7"/>
  <c r="I66" i="7"/>
  <c r="J65" i="7"/>
  <c r="I65" i="7"/>
  <c r="J64" i="7"/>
  <c r="I64" i="7"/>
  <c r="J63" i="7"/>
  <c r="I63" i="7"/>
  <c r="J62" i="7"/>
  <c r="I62" i="7"/>
  <c r="J61" i="7"/>
  <c r="I61" i="7"/>
  <c r="J60" i="7"/>
  <c r="I60" i="7"/>
  <c r="J59" i="7"/>
  <c r="I59" i="7"/>
  <c r="J58" i="7"/>
  <c r="I58" i="7"/>
  <c r="J57" i="7"/>
  <c r="I57" i="7"/>
  <c r="J56" i="7"/>
  <c r="I56" i="7"/>
  <c r="J55" i="7"/>
  <c r="I55" i="7"/>
  <c r="J54" i="7"/>
  <c r="I54" i="7"/>
  <c r="J53" i="7"/>
  <c r="I53" i="7"/>
  <c r="J52" i="7"/>
  <c r="I52" i="7"/>
  <c r="J51" i="7"/>
  <c r="I51" i="7"/>
  <c r="J50" i="7"/>
  <c r="I50" i="7"/>
  <c r="J49" i="7"/>
  <c r="I49" i="7"/>
  <c r="J48" i="7"/>
  <c r="I48" i="7"/>
  <c r="J47" i="7"/>
  <c r="I47" i="7"/>
  <c r="J46" i="7"/>
  <c r="I46" i="7"/>
  <c r="J45" i="7"/>
  <c r="I45" i="7"/>
  <c r="J44" i="7"/>
  <c r="I44" i="7"/>
  <c r="J43" i="7"/>
  <c r="I43" i="7"/>
  <c r="J42" i="7"/>
  <c r="I42" i="7"/>
  <c r="J41" i="7"/>
  <c r="I41" i="7"/>
  <c r="J40" i="7"/>
  <c r="I40" i="7"/>
  <c r="J39" i="7"/>
  <c r="I39" i="7"/>
  <c r="J38" i="7"/>
  <c r="I38" i="7"/>
  <c r="J37" i="7"/>
  <c r="I37" i="7"/>
  <c r="J36" i="7"/>
  <c r="I36" i="7"/>
  <c r="J35" i="7"/>
  <c r="I35" i="7"/>
  <c r="J34" i="7"/>
  <c r="I34" i="7"/>
  <c r="J33" i="7"/>
  <c r="I33" i="7"/>
  <c r="J32" i="7"/>
  <c r="I32" i="7"/>
  <c r="J31" i="7"/>
  <c r="I31" i="7"/>
  <c r="J30" i="7"/>
  <c r="I30" i="7"/>
  <c r="J29" i="7"/>
  <c r="I29" i="7"/>
  <c r="J28" i="7"/>
  <c r="I28" i="7"/>
  <c r="J27" i="7"/>
  <c r="I27" i="7"/>
  <c r="J26" i="7"/>
  <c r="I26" i="7"/>
  <c r="J25" i="7"/>
  <c r="I25" i="7"/>
  <c r="J24" i="7"/>
  <c r="I24" i="7"/>
  <c r="J23" i="7"/>
  <c r="I23" i="7"/>
  <c r="J22" i="7"/>
  <c r="I22" i="7"/>
  <c r="J21" i="7"/>
  <c r="I21" i="7"/>
  <c r="J20" i="7"/>
  <c r="I20" i="7"/>
  <c r="J19" i="7"/>
  <c r="I19" i="7"/>
  <c r="J18" i="7"/>
  <c r="I18" i="7"/>
  <c r="J17" i="7"/>
  <c r="I17" i="7"/>
  <c r="J16" i="7"/>
  <c r="I16" i="7"/>
  <c r="J15" i="7"/>
  <c r="I15" i="7"/>
  <c r="J14" i="7"/>
  <c r="I14" i="7"/>
  <c r="J13" i="7"/>
  <c r="I13" i="7"/>
  <c r="J12" i="7"/>
  <c r="I12" i="7"/>
  <c r="J11" i="7"/>
  <c r="I11" i="7"/>
  <c r="J10" i="7"/>
  <c r="I10" i="7"/>
  <c r="J9" i="7"/>
  <c r="I9" i="7"/>
  <c r="Z58" i="6"/>
  <c r="M3" i="6"/>
  <c r="M6" i="6" s="1"/>
  <c r="L3" i="6"/>
  <c r="K3" i="6"/>
  <c r="K6" i="6" s="1"/>
  <c r="J3" i="6"/>
  <c r="I3" i="6"/>
  <c r="I6" i="6" s="1"/>
  <c r="H3" i="6"/>
  <c r="G3" i="6"/>
  <c r="G6" i="6" s="1"/>
  <c r="F3" i="6"/>
  <c r="E3" i="6"/>
  <c r="E6" i="6" s="1"/>
  <c r="D3" i="6"/>
  <c r="R10" i="10"/>
  <c r="R134" i="10"/>
  <c r="R133" i="10"/>
  <c r="R132" i="10"/>
  <c r="R131" i="10"/>
  <c r="R130" i="10"/>
  <c r="R129" i="10"/>
  <c r="R128" i="10"/>
  <c r="R127" i="10"/>
  <c r="R126" i="10"/>
  <c r="R125" i="10"/>
  <c r="R124" i="10"/>
  <c r="R123" i="10"/>
  <c r="R122" i="10"/>
  <c r="R121" i="10"/>
  <c r="R120" i="10"/>
  <c r="R119" i="10"/>
  <c r="R118" i="10"/>
  <c r="R117" i="10"/>
  <c r="R116" i="10"/>
  <c r="R115" i="10"/>
  <c r="R114" i="10"/>
  <c r="R113" i="10"/>
  <c r="R112" i="10"/>
  <c r="R111" i="10"/>
  <c r="R110" i="10"/>
  <c r="R109" i="10"/>
  <c r="R108" i="10"/>
  <c r="R107" i="10"/>
  <c r="R106" i="10"/>
  <c r="R105" i="10"/>
  <c r="R104" i="10"/>
  <c r="R103" i="10"/>
  <c r="R102" i="10"/>
  <c r="R101" i="10"/>
  <c r="R100" i="10"/>
  <c r="R99" i="10"/>
  <c r="R98" i="10"/>
  <c r="R97" i="10"/>
  <c r="R96" i="10"/>
  <c r="R95" i="10"/>
  <c r="R94" i="10"/>
  <c r="R93" i="10"/>
  <c r="R92" i="10"/>
  <c r="R91" i="10"/>
  <c r="R90" i="10"/>
  <c r="R89" i="10"/>
  <c r="R88" i="10"/>
  <c r="R87" i="10"/>
  <c r="R86" i="10"/>
  <c r="R85" i="10"/>
  <c r="R84" i="10"/>
  <c r="R83" i="10"/>
  <c r="R82" i="10"/>
  <c r="R81" i="10"/>
  <c r="R80" i="10"/>
  <c r="R79" i="10"/>
  <c r="R78" i="10"/>
  <c r="R77" i="10"/>
  <c r="R76" i="10"/>
  <c r="R75" i="10"/>
  <c r="R74" i="10"/>
  <c r="R73" i="10"/>
  <c r="R72" i="10"/>
  <c r="R71" i="10"/>
  <c r="R70" i="10"/>
  <c r="R69" i="10"/>
  <c r="R68" i="10"/>
  <c r="R67" i="10"/>
  <c r="R66" i="10"/>
  <c r="R65" i="10"/>
  <c r="R64" i="10"/>
  <c r="R63" i="10"/>
  <c r="R62" i="10"/>
  <c r="R61" i="10"/>
  <c r="R60" i="10"/>
  <c r="R59" i="10"/>
  <c r="R58" i="10"/>
  <c r="R57" i="10"/>
  <c r="R56" i="10"/>
  <c r="R55" i="10"/>
  <c r="R54" i="10"/>
  <c r="R53" i="10"/>
  <c r="R52" i="10"/>
  <c r="R51" i="10"/>
  <c r="R50" i="10"/>
  <c r="R49" i="10"/>
  <c r="R48" i="10"/>
  <c r="R47" i="10"/>
  <c r="R46" i="10"/>
  <c r="R45" i="10"/>
  <c r="R44" i="10"/>
  <c r="R43" i="10"/>
  <c r="R42" i="10"/>
  <c r="R41" i="10"/>
  <c r="R40" i="10"/>
  <c r="R39" i="10"/>
  <c r="R38" i="10"/>
  <c r="R37" i="10"/>
  <c r="R36" i="10"/>
  <c r="R35" i="10"/>
  <c r="R34" i="10"/>
  <c r="R33" i="10"/>
  <c r="R32" i="10"/>
  <c r="R31" i="10"/>
  <c r="R30" i="10"/>
  <c r="R29" i="10"/>
  <c r="R28" i="10"/>
  <c r="R27" i="10"/>
  <c r="R26" i="10"/>
  <c r="R25" i="10"/>
  <c r="R24" i="10"/>
  <c r="R23" i="10"/>
  <c r="R22" i="10"/>
  <c r="R21" i="10"/>
  <c r="R20" i="10"/>
  <c r="R19" i="10"/>
  <c r="R18" i="10"/>
  <c r="R17" i="10"/>
  <c r="R16" i="10"/>
  <c r="R15" i="10"/>
  <c r="R14" i="10"/>
  <c r="R13" i="10"/>
  <c r="R12" i="10"/>
  <c r="R11" i="10"/>
  <c r="R9" i="10"/>
  <c r="F1010" i="10"/>
  <c r="E1010" i="10"/>
  <c r="F1009" i="10"/>
  <c r="E1009" i="10"/>
  <c r="F1008" i="10"/>
  <c r="E1008" i="10"/>
  <c r="F1007" i="10"/>
  <c r="E1007" i="10"/>
  <c r="F1006" i="10"/>
  <c r="E1006" i="10"/>
  <c r="F1005" i="10"/>
  <c r="E1005" i="10"/>
  <c r="F1004" i="10"/>
  <c r="E1004" i="10"/>
  <c r="F1003" i="10"/>
  <c r="E1003" i="10"/>
  <c r="F1002" i="10"/>
  <c r="E1002" i="10"/>
  <c r="F1001" i="10"/>
  <c r="E1001" i="10"/>
  <c r="F1000" i="10"/>
  <c r="E1000" i="10"/>
  <c r="F999" i="10"/>
  <c r="E999" i="10"/>
  <c r="F998" i="10"/>
  <c r="E998" i="10"/>
  <c r="F997" i="10"/>
  <c r="E997" i="10"/>
  <c r="F996" i="10"/>
  <c r="E996" i="10"/>
  <c r="F995" i="10"/>
  <c r="E995" i="10"/>
  <c r="F994" i="10"/>
  <c r="E994" i="10"/>
  <c r="F993" i="10"/>
  <c r="E993" i="10"/>
  <c r="F992" i="10"/>
  <c r="E992" i="10"/>
  <c r="F991" i="10"/>
  <c r="E991" i="10"/>
  <c r="F990" i="10"/>
  <c r="E990" i="10"/>
  <c r="F989" i="10"/>
  <c r="E989" i="10"/>
  <c r="F988" i="10"/>
  <c r="E988" i="10"/>
  <c r="F987" i="10"/>
  <c r="E987" i="10"/>
  <c r="F986" i="10"/>
  <c r="E986" i="10"/>
  <c r="F985" i="10"/>
  <c r="E985" i="10"/>
  <c r="F984" i="10"/>
  <c r="E984" i="10"/>
  <c r="F983" i="10"/>
  <c r="E983" i="10"/>
  <c r="F982" i="10"/>
  <c r="E982" i="10"/>
  <c r="F981" i="10"/>
  <c r="E981" i="10"/>
  <c r="F980" i="10"/>
  <c r="E980" i="10"/>
  <c r="F979" i="10"/>
  <c r="E979" i="10"/>
  <c r="F978" i="10"/>
  <c r="E978" i="10"/>
  <c r="F977" i="10"/>
  <c r="E977" i="10"/>
  <c r="F976" i="10"/>
  <c r="E976" i="10"/>
  <c r="F975" i="10"/>
  <c r="E975" i="10"/>
  <c r="F974" i="10"/>
  <c r="E974" i="10"/>
  <c r="F973" i="10"/>
  <c r="E973" i="10"/>
  <c r="F972" i="10"/>
  <c r="E972" i="10"/>
  <c r="F971" i="10"/>
  <c r="E971" i="10"/>
  <c r="F970" i="10"/>
  <c r="E970" i="10"/>
  <c r="F969" i="10"/>
  <c r="E969" i="10"/>
  <c r="F968" i="10"/>
  <c r="E968" i="10"/>
  <c r="F967" i="10"/>
  <c r="E967" i="10"/>
  <c r="F966" i="10"/>
  <c r="E966" i="10"/>
  <c r="F965" i="10"/>
  <c r="E965" i="10"/>
  <c r="F964" i="10"/>
  <c r="E964" i="10"/>
  <c r="F963" i="10"/>
  <c r="E963" i="10"/>
  <c r="F962" i="10"/>
  <c r="E962" i="10"/>
  <c r="F961" i="10"/>
  <c r="E961" i="10"/>
  <c r="F960" i="10"/>
  <c r="E960" i="10"/>
  <c r="F959" i="10"/>
  <c r="E959" i="10"/>
  <c r="F958" i="10"/>
  <c r="E958" i="10"/>
  <c r="F957" i="10"/>
  <c r="E957" i="10"/>
  <c r="F956" i="10"/>
  <c r="E956" i="10"/>
  <c r="F955" i="10"/>
  <c r="E955" i="10"/>
  <c r="F954" i="10"/>
  <c r="E954" i="10"/>
  <c r="F953" i="10"/>
  <c r="E953" i="10"/>
  <c r="F952" i="10"/>
  <c r="E952" i="10"/>
  <c r="F951" i="10"/>
  <c r="E951" i="10"/>
  <c r="F950" i="10"/>
  <c r="E950" i="10"/>
  <c r="F949" i="10"/>
  <c r="E949" i="10"/>
  <c r="F948" i="10"/>
  <c r="E948" i="10"/>
  <c r="F947" i="10"/>
  <c r="E947" i="10"/>
  <c r="F946" i="10"/>
  <c r="E946" i="10"/>
  <c r="F945" i="10"/>
  <c r="E945" i="10"/>
  <c r="F944" i="10"/>
  <c r="E944" i="10"/>
  <c r="F943" i="10"/>
  <c r="E943" i="10"/>
  <c r="F942" i="10"/>
  <c r="E942" i="10"/>
  <c r="F941" i="10"/>
  <c r="E941" i="10"/>
  <c r="F940" i="10"/>
  <c r="E940" i="10"/>
  <c r="F939" i="10"/>
  <c r="E939" i="10"/>
  <c r="F938" i="10"/>
  <c r="E938" i="10"/>
  <c r="F937" i="10"/>
  <c r="E937" i="10"/>
  <c r="F936" i="10"/>
  <c r="E936" i="10"/>
  <c r="F935" i="10"/>
  <c r="E935" i="10"/>
  <c r="F934" i="10"/>
  <c r="E934" i="10"/>
  <c r="F933" i="10"/>
  <c r="E933" i="10"/>
  <c r="F932" i="10"/>
  <c r="E932" i="10"/>
  <c r="F931" i="10"/>
  <c r="E931" i="10"/>
  <c r="F930" i="10"/>
  <c r="E930" i="10"/>
  <c r="F929" i="10"/>
  <c r="E929" i="10"/>
  <c r="F928" i="10"/>
  <c r="E928" i="10"/>
  <c r="F927" i="10"/>
  <c r="E927" i="10"/>
  <c r="F926" i="10"/>
  <c r="E926" i="10"/>
  <c r="F925" i="10"/>
  <c r="E925" i="10"/>
  <c r="F924" i="10"/>
  <c r="E924" i="10"/>
  <c r="F923" i="10"/>
  <c r="E923" i="10"/>
  <c r="F922" i="10"/>
  <c r="E922" i="10"/>
  <c r="F921" i="10"/>
  <c r="E921" i="10"/>
  <c r="F920" i="10"/>
  <c r="E920" i="10"/>
  <c r="F919" i="10"/>
  <c r="E919" i="10"/>
  <c r="F918" i="10"/>
  <c r="E918" i="10"/>
  <c r="F917" i="10"/>
  <c r="E917" i="10"/>
  <c r="F916" i="10"/>
  <c r="E916" i="10"/>
  <c r="F915" i="10"/>
  <c r="E915" i="10"/>
  <c r="F914" i="10"/>
  <c r="E914" i="10"/>
  <c r="F913" i="10"/>
  <c r="E913" i="10"/>
  <c r="F912" i="10"/>
  <c r="E912" i="10"/>
  <c r="F911" i="10"/>
  <c r="E911" i="10"/>
  <c r="F910" i="10"/>
  <c r="E910" i="10"/>
  <c r="F909" i="10"/>
  <c r="E909" i="10"/>
  <c r="F908" i="10"/>
  <c r="E908" i="10"/>
  <c r="F907" i="10"/>
  <c r="E907" i="10"/>
  <c r="F906" i="10"/>
  <c r="E906" i="10"/>
  <c r="F905" i="10"/>
  <c r="E905" i="10"/>
  <c r="F904" i="10"/>
  <c r="E904" i="10"/>
  <c r="F903" i="10"/>
  <c r="E903" i="10"/>
  <c r="F902" i="10"/>
  <c r="E902" i="10"/>
  <c r="F901" i="10"/>
  <c r="E901" i="10"/>
  <c r="F900" i="10"/>
  <c r="E900" i="10"/>
  <c r="F899" i="10"/>
  <c r="E899" i="10"/>
  <c r="F898" i="10"/>
  <c r="E898" i="10"/>
  <c r="F897" i="10"/>
  <c r="E897" i="10"/>
  <c r="F896" i="10"/>
  <c r="E896" i="10"/>
  <c r="F895" i="10"/>
  <c r="E895" i="10"/>
  <c r="F894" i="10"/>
  <c r="E894" i="10"/>
  <c r="F893" i="10"/>
  <c r="E893" i="10"/>
  <c r="F892" i="10"/>
  <c r="E892" i="10"/>
  <c r="F891" i="10"/>
  <c r="E891" i="10"/>
  <c r="F890" i="10"/>
  <c r="E890" i="10"/>
  <c r="F889" i="10"/>
  <c r="E889" i="10"/>
  <c r="F888" i="10"/>
  <c r="E888" i="10"/>
  <c r="F887" i="10"/>
  <c r="E887" i="10"/>
  <c r="F886" i="10"/>
  <c r="E886" i="10"/>
  <c r="F885" i="10"/>
  <c r="E885" i="10"/>
  <c r="F884" i="10"/>
  <c r="E884" i="10"/>
  <c r="F883" i="10"/>
  <c r="E883" i="10"/>
  <c r="F882" i="10"/>
  <c r="E882" i="10"/>
  <c r="F881" i="10"/>
  <c r="E881" i="10"/>
  <c r="F880" i="10"/>
  <c r="E880" i="10"/>
  <c r="F879" i="10"/>
  <c r="E879" i="10"/>
  <c r="F878" i="10"/>
  <c r="E878" i="10"/>
  <c r="F877" i="10"/>
  <c r="E877" i="10"/>
  <c r="F876" i="10"/>
  <c r="E876" i="10"/>
  <c r="F875" i="10"/>
  <c r="E875" i="10"/>
  <c r="F874" i="10"/>
  <c r="E874" i="10"/>
  <c r="F873" i="10"/>
  <c r="E873" i="10"/>
  <c r="F872" i="10"/>
  <c r="E872" i="10"/>
  <c r="F871" i="10"/>
  <c r="E871" i="10"/>
  <c r="F870" i="10"/>
  <c r="E870" i="10"/>
  <c r="F869" i="10"/>
  <c r="E869" i="10"/>
  <c r="F868" i="10"/>
  <c r="E868" i="10"/>
  <c r="F867" i="10"/>
  <c r="E867" i="10"/>
  <c r="F866" i="10"/>
  <c r="E866" i="10"/>
  <c r="F865" i="10"/>
  <c r="E865" i="10"/>
  <c r="F864" i="10"/>
  <c r="E864" i="10"/>
  <c r="F863" i="10"/>
  <c r="E863" i="10"/>
  <c r="F862" i="10"/>
  <c r="E862" i="10"/>
  <c r="F861" i="10"/>
  <c r="E861" i="10"/>
  <c r="F860" i="10"/>
  <c r="E860" i="10"/>
  <c r="F859" i="10"/>
  <c r="E859" i="10"/>
  <c r="F858" i="10"/>
  <c r="E858" i="10"/>
  <c r="F857" i="10"/>
  <c r="E857" i="10"/>
  <c r="F856" i="10"/>
  <c r="E856" i="10"/>
  <c r="F855" i="10"/>
  <c r="E855" i="10"/>
  <c r="F854" i="10"/>
  <c r="E854" i="10"/>
  <c r="F853" i="10"/>
  <c r="E853" i="10"/>
  <c r="F852" i="10"/>
  <c r="E852" i="10"/>
  <c r="F851" i="10"/>
  <c r="E851" i="10"/>
  <c r="F850" i="10"/>
  <c r="E850" i="10"/>
  <c r="F849" i="10"/>
  <c r="E849" i="10"/>
  <c r="F848" i="10"/>
  <c r="E848" i="10"/>
  <c r="F847" i="10"/>
  <c r="E847" i="10"/>
  <c r="F846" i="10"/>
  <c r="E846" i="10"/>
  <c r="F845" i="10"/>
  <c r="E845" i="10"/>
  <c r="F844" i="10"/>
  <c r="E844" i="10"/>
  <c r="F843" i="10"/>
  <c r="E843" i="10"/>
  <c r="F842" i="10"/>
  <c r="E842" i="10"/>
  <c r="F841" i="10"/>
  <c r="E841" i="10"/>
  <c r="F840" i="10"/>
  <c r="E840" i="10"/>
  <c r="F839" i="10"/>
  <c r="E839" i="10"/>
  <c r="F838" i="10"/>
  <c r="E838" i="10"/>
  <c r="F837" i="10"/>
  <c r="E837" i="10"/>
  <c r="F836" i="10"/>
  <c r="E836" i="10"/>
  <c r="F835" i="10"/>
  <c r="E835" i="10"/>
  <c r="F834" i="10"/>
  <c r="E834" i="10"/>
  <c r="F833" i="10"/>
  <c r="E833" i="10"/>
  <c r="F832" i="10"/>
  <c r="E832" i="10"/>
  <c r="F831" i="10"/>
  <c r="E831" i="10"/>
  <c r="F830" i="10"/>
  <c r="E830" i="10"/>
  <c r="F829" i="10"/>
  <c r="E829" i="10"/>
  <c r="F828" i="10"/>
  <c r="E828" i="10"/>
  <c r="F827" i="10"/>
  <c r="E827" i="10"/>
  <c r="F826" i="10"/>
  <c r="E826" i="10"/>
  <c r="F825" i="10"/>
  <c r="E825" i="10"/>
  <c r="F824" i="10"/>
  <c r="E824" i="10"/>
  <c r="F823" i="10"/>
  <c r="E823" i="10"/>
  <c r="F822" i="10"/>
  <c r="E822" i="10"/>
  <c r="F821" i="10"/>
  <c r="E821" i="10"/>
  <c r="F820" i="10"/>
  <c r="E820" i="10"/>
  <c r="F819" i="10"/>
  <c r="E819" i="10"/>
  <c r="F818" i="10"/>
  <c r="E818" i="10"/>
  <c r="F817" i="10"/>
  <c r="E817" i="10"/>
  <c r="F816" i="10"/>
  <c r="E816" i="10"/>
  <c r="F815" i="10"/>
  <c r="E815" i="10"/>
  <c r="F814" i="10"/>
  <c r="E814" i="10"/>
  <c r="F813" i="10"/>
  <c r="E813" i="10"/>
  <c r="F812" i="10"/>
  <c r="E812" i="10"/>
  <c r="F811" i="10"/>
  <c r="E811" i="10"/>
  <c r="F810" i="10"/>
  <c r="E810" i="10"/>
  <c r="F809" i="10"/>
  <c r="E809" i="10"/>
  <c r="F808" i="10"/>
  <c r="E808" i="10"/>
  <c r="F807" i="10"/>
  <c r="E807" i="10"/>
  <c r="F806" i="10"/>
  <c r="E806" i="10"/>
  <c r="F805" i="10"/>
  <c r="E805" i="10"/>
  <c r="F804" i="10"/>
  <c r="E804" i="10"/>
  <c r="F803" i="10"/>
  <c r="E803" i="10"/>
  <c r="F802" i="10"/>
  <c r="E802" i="10"/>
  <c r="F801" i="10"/>
  <c r="E801" i="10"/>
  <c r="F800" i="10"/>
  <c r="E800" i="10"/>
  <c r="F799" i="10"/>
  <c r="E799" i="10"/>
  <c r="F798" i="10"/>
  <c r="E798" i="10"/>
  <c r="F797" i="10"/>
  <c r="E797" i="10"/>
  <c r="F796" i="10"/>
  <c r="E796" i="10"/>
  <c r="F795" i="10"/>
  <c r="E795" i="10"/>
  <c r="F794" i="10"/>
  <c r="E794" i="10"/>
  <c r="F793" i="10"/>
  <c r="E793" i="10"/>
  <c r="F792" i="10"/>
  <c r="E792" i="10"/>
  <c r="F791" i="10"/>
  <c r="E791" i="10"/>
  <c r="F790" i="10"/>
  <c r="E790" i="10"/>
  <c r="F789" i="10"/>
  <c r="E789" i="10"/>
  <c r="F788" i="10"/>
  <c r="E788" i="10"/>
  <c r="F787" i="10"/>
  <c r="E787" i="10"/>
  <c r="F786" i="10"/>
  <c r="E786" i="10"/>
  <c r="F785" i="10"/>
  <c r="E785" i="10"/>
  <c r="F784" i="10"/>
  <c r="E784" i="10"/>
  <c r="F783" i="10"/>
  <c r="E783" i="10"/>
  <c r="F782" i="10"/>
  <c r="E782" i="10"/>
  <c r="F781" i="10"/>
  <c r="E781" i="10"/>
  <c r="F780" i="10"/>
  <c r="E780" i="10"/>
  <c r="F779" i="10"/>
  <c r="E779" i="10"/>
  <c r="F778" i="10"/>
  <c r="E778" i="10"/>
  <c r="F777" i="10"/>
  <c r="E777" i="10"/>
  <c r="F776" i="10"/>
  <c r="E776" i="10"/>
  <c r="F775" i="10"/>
  <c r="E775" i="10"/>
  <c r="F774" i="10"/>
  <c r="E774" i="10"/>
  <c r="F773" i="10"/>
  <c r="E773" i="10"/>
  <c r="F772" i="10"/>
  <c r="E772" i="10"/>
  <c r="F771" i="10"/>
  <c r="E771" i="10"/>
  <c r="F770" i="10"/>
  <c r="E770" i="10"/>
  <c r="F769" i="10"/>
  <c r="E769" i="10"/>
  <c r="F768" i="10"/>
  <c r="E768" i="10"/>
  <c r="F767" i="10"/>
  <c r="E767" i="10"/>
  <c r="F766" i="10"/>
  <c r="E766" i="10"/>
  <c r="F765" i="10"/>
  <c r="E765" i="10"/>
  <c r="F764" i="10"/>
  <c r="E764" i="10"/>
  <c r="F763" i="10"/>
  <c r="E763" i="10"/>
  <c r="F762" i="10"/>
  <c r="E762" i="10"/>
  <c r="F761" i="10"/>
  <c r="E761" i="10"/>
  <c r="F760" i="10"/>
  <c r="E760" i="10"/>
  <c r="F759" i="10"/>
  <c r="E759" i="10"/>
  <c r="F758" i="10"/>
  <c r="E758" i="10"/>
  <c r="F757" i="10"/>
  <c r="E757" i="10"/>
  <c r="F756" i="10"/>
  <c r="E756" i="10"/>
  <c r="F755" i="10"/>
  <c r="E755" i="10"/>
  <c r="F754" i="10"/>
  <c r="E754" i="10"/>
  <c r="F753" i="10"/>
  <c r="E753" i="10"/>
  <c r="F752" i="10"/>
  <c r="E752" i="10"/>
  <c r="F751" i="10"/>
  <c r="E751" i="10"/>
  <c r="F750" i="10"/>
  <c r="E750" i="10"/>
  <c r="F749" i="10"/>
  <c r="E749" i="10"/>
  <c r="F748" i="10"/>
  <c r="E748" i="10"/>
  <c r="F747" i="10"/>
  <c r="E747" i="10"/>
  <c r="F746" i="10"/>
  <c r="E746" i="10"/>
  <c r="F745" i="10"/>
  <c r="E745" i="10"/>
  <c r="F744" i="10"/>
  <c r="E744" i="10"/>
  <c r="F743" i="10"/>
  <c r="E743" i="10"/>
  <c r="F742" i="10"/>
  <c r="E742" i="10"/>
  <c r="F741" i="10"/>
  <c r="E741" i="10"/>
  <c r="F740" i="10"/>
  <c r="E740" i="10"/>
  <c r="F739" i="10"/>
  <c r="E739" i="10"/>
  <c r="F738" i="10"/>
  <c r="E738" i="10"/>
  <c r="F737" i="10"/>
  <c r="E737" i="10"/>
  <c r="F736" i="10"/>
  <c r="E736" i="10"/>
  <c r="F735" i="10"/>
  <c r="E735" i="10"/>
  <c r="F734" i="10"/>
  <c r="E734" i="10"/>
  <c r="F733" i="10"/>
  <c r="E733" i="10"/>
  <c r="F732" i="10"/>
  <c r="E732" i="10"/>
  <c r="F731" i="10"/>
  <c r="E731" i="10"/>
  <c r="F730" i="10"/>
  <c r="E730" i="10"/>
  <c r="F729" i="10"/>
  <c r="E729" i="10"/>
  <c r="F728" i="10"/>
  <c r="E728" i="10"/>
  <c r="F727" i="10"/>
  <c r="E727" i="10"/>
  <c r="F726" i="10"/>
  <c r="E726" i="10"/>
  <c r="F725" i="10"/>
  <c r="E725" i="10"/>
  <c r="F724" i="10"/>
  <c r="E724" i="10"/>
  <c r="F723" i="10"/>
  <c r="E723" i="10"/>
  <c r="F722" i="10"/>
  <c r="E722" i="10"/>
  <c r="F721" i="10"/>
  <c r="E721" i="10"/>
  <c r="F720" i="10"/>
  <c r="E720" i="10"/>
  <c r="F719" i="10"/>
  <c r="E719" i="10"/>
  <c r="F718" i="10"/>
  <c r="E718" i="10"/>
  <c r="F717" i="10"/>
  <c r="E717" i="10"/>
  <c r="F716" i="10"/>
  <c r="E716" i="10"/>
  <c r="F715" i="10"/>
  <c r="E715" i="10"/>
  <c r="F714" i="10"/>
  <c r="E714" i="10"/>
  <c r="F713" i="10"/>
  <c r="E713" i="10"/>
  <c r="F712" i="10"/>
  <c r="E712" i="10"/>
  <c r="F711" i="10"/>
  <c r="E711" i="10"/>
  <c r="F710" i="10"/>
  <c r="E710" i="10"/>
  <c r="F709" i="10"/>
  <c r="E709" i="10"/>
  <c r="F708" i="10"/>
  <c r="E708" i="10"/>
  <c r="F707" i="10"/>
  <c r="E707" i="10"/>
  <c r="F706" i="10"/>
  <c r="E706" i="10"/>
  <c r="F705" i="10"/>
  <c r="E705" i="10"/>
  <c r="F704" i="10"/>
  <c r="E704" i="10"/>
  <c r="F703" i="10"/>
  <c r="E703" i="10"/>
  <c r="F702" i="10"/>
  <c r="E702" i="10"/>
  <c r="F701" i="10"/>
  <c r="E701" i="10"/>
  <c r="F700" i="10"/>
  <c r="E700" i="10"/>
  <c r="F699" i="10"/>
  <c r="E699" i="10"/>
  <c r="F698" i="10"/>
  <c r="E698" i="10"/>
  <c r="F697" i="10"/>
  <c r="E697" i="10"/>
  <c r="F696" i="10"/>
  <c r="E696" i="10"/>
  <c r="F695" i="10"/>
  <c r="E695" i="10"/>
  <c r="F694" i="10"/>
  <c r="E694" i="10"/>
  <c r="F693" i="10"/>
  <c r="E693" i="10"/>
  <c r="F692" i="10"/>
  <c r="E692" i="10"/>
  <c r="F691" i="10"/>
  <c r="E691" i="10"/>
  <c r="F690" i="10"/>
  <c r="E690" i="10"/>
  <c r="F689" i="10"/>
  <c r="E689" i="10"/>
  <c r="F688" i="10"/>
  <c r="E688" i="10"/>
  <c r="F687" i="10"/>
  <c r="E687" i="10"/>
  <c r="F686" i="10"/>
  <c r="E686" i="10"/>
  <c r="F685" i="10"/>
  <c r="E685" i="10"/>
  <c r="F684" i="10"/>
  <c r="E684" i="10"/>
  <c r="F683" i="10"/>
  <c r="E683" i="10"/>
  <c r="F682" i="10"/>
  <c r="E682" i="10"/>
  <c r="F681" i="10"/>
  <c r="E681" i="10"/>
  <c r="F680" i="10"/>
  <c r="E680" i="10"/>
  <c r="F679" i="10"/>
  <c r="E679" i="10"/>
  <c r="F678" i="10"/>
  <c r="E678" i="10"/>
  <c r="F677" i="10"/>
  <c r="E677" i="10"/>
  <c r="F676" i="10"/>
  <c r="E676" i="10"/>
  <c r="F675" i="10"/>
  <c r="E675" i="10"/>
  <c r="F674" i="10"/>
  <c r="E674" i="10"/>
  <c r="F673" i="10"/>
  <c r="E673" i="10"/>
  <c r="F672" i="10"/>
  <c r="E672" i="10"/>
  <c r="F671" i="10"/>
  <c r="E671" i="10"/>
  <c r="F670" i="10"/>
  <c r="E670" i="10"/>
  <c r="F669" i="10"/>
  <c r="E669" i="10"/>
  <c r="F668" i="10"/>
  <c r="E668" i="10"/>
  <c r="F667" i="10"/>
  <c r="E667" i="10"/>
  <c r="F666" i="10"/>
  <c r="E666" i="10"/>
  <c r="F665" i="10"/>
  <c r="E665" i="10"/>
  <c r="F664" i="10"/>
  <c r="E664" i="10"/>
  <c r="F663" i="10"/>
  <c r="E663" i="10"/>
  <c r="F662" i="10"/>
  <c r="E662" i="10"/>
  <c r="F661" i="10"/>
  <c r="E661" i="10"/>
  <c r="F660" i="10"/>
  <c r="E660" i="10"/>
  <c r="F659" i="10"/>
  <c r="E659" i="10"/>
  <c r="F658" i="10"/>
  <c r="E658" i="10"/>
  <c r="F657" i="10"/>
  <c r="E657" i="10"/>
  <c r="F656" i="10"/>
  <c r="E656" i="10"/>
  <c r="F655" i="10"/>
  <c r="E655" i="10"/>
  <c r="F654" i="10"/>
  <c r="E654" i="10"/>
  <c r="F653" i="10"/>
  <c r="E653" i="10"/>
  <c r="F652" i="10"/>
  <c r="E652" i="10"/>
  <c r="F651" i="10"/>
  <c r="E651" i="10"/>
  <c r="F650" i="10"/>
  <c r="E650" i="10"/>
  <c r="F649" i="10"/>
  <c r="E649" i="10"/>
  <c r="F648" i="10"/>
  <c r="E648" i="10"/>
  <c r="F647" i="10"/>
  <c r="E647" i="10"/>
  <c r="F646" i="10"/>
  <c r="E646" i="10"/>
  <c r="F645" i="10"/>
  <c r="E645" i="10"/>
  <c r="F644" i="10"/>
  <c r="E644" i="10"/>
  <c r="F643" i="10"/>
  <c r="E643" i="10"/>
  <c r="F642" i="10"/>
  <c r="E642" i="10"/>
  <c r="F641" i="10"/>
  <c r="E641" i="10"/>
  <c r="F640" i="10"/>
  <c r="E640" i="10"/>
  <c r="F639" i="10"/>
  <c r="E639" i="10"/>
  <c r="F638" i="10"/>
  <c r="E638" i="10"/>
  <c r="F637" i="10"/>
  <c r="E637" i="10"/>
  <c r="F636" i="10"/>
  <c r="E636" i="10"/>
  <c r="F635" i="10"/>
  <c r="E635" i="10"/>
  <c r="F634" i="10"/>
  <c r="E634" i="10"/>
  <c r="F633" i="10"/>
  <c r="E633" i="10"/>
  <c r="F632" i="10"/>
  <c r="E632" i="10"/>
  <c r="F631" i="10"/>
  <c r="E631" i="10"/>
  <c r="F630" i="10"/>
  <c r="E630" i="10"/>
  <c r="F629" i="10"/>
  <c r="E629" i="10"/>
  <c r="F628" i="10"/>
  <c r="E628" i="10"/>
  <c r="F627" i="10"/>
  <c r="E627" i="10"/>
  <c r="F626" i="10"/>
  <c r="E626" i="10"/>
  <c r="F625" i="10"/>
  <c r="E625" i="10"/>
  <c r="F624" i="10"/>
  <c r="E624" i="10"/>
  <c r="F623" i="10"/>
  <c r="E623" i="10"/>
  <c r="F622" i="10"/>
  <c r="E622" i="10"/>
  <c r="F621" i="10"/>
  <c r="E621" i="10"/>
  <c r="F620" i="10"/>
  <c r="E620" i="10"/>
  <c r="F619" i="10"/>
  <c r="E619" i="10"/>
  <c r="F618" i="10"/>
  <c r="E618" i="10"/>
  <c r="F617" i="10"/>
  <c r="E617" i="10"/>
  <c r="F616" i="10"/>
  <c r="E616" i="10"/>
  <c r="F615" i="10"/>
  <c r="E615" i="10"/>
  <c r="F614" i="10"/>
  <c r="E614" i="10"/>
  <c r="F613" i="10"/>
  <c r="E613" i="10"/>
  <c r="F612" i="10"/>
  <c r="E612" i="10"/>
  <c r="F611" i="10"/>
  <c r="E611" i="10"/>
  <c r="F610" i="10"/>
  <c r="E610" i="10"/>
  <c r="F609" i="10"/>
  <c r="E609" i="10"/>
  <c r="F608" i="10"/>
  <c r="E608" i="10"/>
  <c r="F607" i="10"/>
  <c r="E607" i="10"/>
  <c r="F606" i="10"/>
  <c r="E606" i="10"/>
  <c r="F605" i="10"/>
  <c r="E605" i="10"/>
  <c r="F604" i="10"/>
  <c r="E604" i="10"/>
  <c r="F603" i="10"/>
  <c r="E603" i="10"/>
  <c r="F602" i="10"/>
  <c r="E602" i="10"/>
  <c r="F601" i="10"/>
  <c r="E601" i="10"/>
  <c r="F600" i="10"/>
  <c r="E600" i="10"/>
  <c r="F599" i="10"/>
  <c r="E599" i="10"/>
  <c r="F598" i="10"/>
  <c r="E598" i="10"/>
  <c r="F597" i="10"/>
  <c r="E597" i="10"/>
  <c r="F596" i="10"/>
  <c r="E596" i="10"/>
  <c r="F595" i="10"/>
  <c r="E595" i="10"/>
  <c r="F594" i="10"/>
  <c r="E594" i="10"/>
  <c r="F593" i="10"/>
  <c r="E593" i="10"/>
  <c r="F592" i="10"/>
  <c r="E592" i="10"/>
  <c r="F591" i="10"/>
  <c r="E591" i="10"/>
  <c r="F590" i="10"/>
  <c r="E590" i="10"/>
  <c r="F589" i="10"/>
  <c r="E589" i="10"/>
  <c r="F588" i="10"/>
  <c r="E588" i="10"/>
  <c r="F587" i="10"/>
  <c r="E587" i="10"/>
  <c r="F586" i="10"/>
  <c r="E586" i="10"/>
  <c r="F585" i="10"/>
  <c r="E585" i="10"/>
  <c r="F584" i="10"/>
  <c r="E584" i="10"/>
  <c r="F583" i="10"/>
  <c r="E583" i="10"/>
  <c r="F582" i="10"/>
  <c r="E582" i="10"/>
  <c r="F581" i="10"/>
  <c r="E581" i="10"/>
  <c r="F580" i="10"/>
  <c r="E580" i="10"/>
  <c r="F579" i="10"/>
  <c r="E579" i="10"/>
  <c r="F578" i="10"/>
  <c r="E578" i="10"/>
  <c r="F577" i="10"/>
  <c r="E577" i="10"/>
  <c r="F576" i="10"/>
  <c r="E576" i="10"/>
  <c r="F575" i="10"/>
  <c r="E575" i="10"/>
  <c r="F574" i="10"/>
  <c r="E574" i="10"/>
  <c r="F573" i="10"/>
  <c r="E573" i="10"/>
  <c r="F572" i="10"/>
  <c r="E572" i="10"/>
  <c r="F571" i="10"/>
  <c r="E571" i="10"/>
  <c r="F570" i="10"/>
  <c r="E570" i="10"/>
  <c r="F569" i="10"/>
  <c r="E569" i="10"/>
  <c r="F568" i="10"/>
  <c r="E568" i="10"/>
  <c r="F567" i="10"/>
  <c r="E567" i="10"/>
  <c r="F566" i="10"/>
  <c r="E566" i="10"/>
  <c r="F565" i="10"/>
  <c r="E565" i="10"/>
  <c r="F564" i="10"/>
  <c r="E564" i="10"/>
  <c r="F563" i="10"/>
  <c r="E563" i="10"/>
  <c r="F562" i="10"/>
  <c r="E562" i="10"/>
  <c r="F561" i="10"/>
  <c r="E561" i="10"/>
  <c r="F560" i="10"/>
  <c r="E560" i="10"/>
  <c r="F559" i="10"/>
  <c r="E559" i="10"/>
  <c r="F558" i="10"/>
  <c r="E558" i="10"/>
  <c r="F557" i="10"/>
  <c r="E557" i="10"/>
  <c r="F556" i="10"/>
  <c r="E556" i="10"/>
  <c r="F555" i="10"/>
  <c r="E555" i="10"/>
  <c r="F554" i="10"/>
  <c r="E554" i="10"/>
  <c r="F553" i="10"/>
  <c r="E553" i="10"/>
  <c r="F552" i="10"/>
  <c r="E552" i="10"/>
  <c r="F551" i="10"/>
  <c r="E551" i="10"/>
  <c r="F550" i="10"/>
  <c r="E550" i="10"/>
  <c r="F549" i="10"/>
  <c r="E549" i="10"/>
  <c r="F548" i="10"/>
  <c r="E548" i="10"/>
  <c r="F547" i="10"/>
  <c r="E547" i="10"/>
  <c r="F546" i="10"/>
  <c r="E546" i="10"/>
  <c r="F545" i="10"/>
  <c r="E545" i="10"/>
  <c r="F544" i="10"/>
  <c r="E544" i="10"/>
  <c r="F543" i="10"/>
  <c r="E543" i="10"/>
  <c r="F542" i="10"/>
  <c r="E542" i="10"/>
  <c r="F541" i="10"/>
  <c r="E541" i="10"/>
  <c r="F540" i="10"/>
  <c r="E540" i="10"/>
  <c r="F539" i="10"/>
  <c r="E539" i="10"/>
  <c r="F538" i="10"/>
  <c r="E538" i="10"/>
  <c r="F537" i="10"/>
  <c r="E537" i="10"/>
  <c r="F536" i="10"/>
  <c r="E536" i="10"/>
  <c r="F535" i="10"/>
  <c r="E535" i="10"/>
  <c r="F534" i="10"/>
  <c r="E534" i="10"/>
  <c r="F533" i="10"/>
  <c r="E533" i="10"/>
  <c r="F532" i="10"/>
  <c r="E532" i="10"/>
  <c r="F531" i="10"/>
  <c r="E531" i="10"/>
  <c r="F530" i="10"/>
  <c r="E530" i="10"/>
  <c r="F529" i="10"/>
  <c r="E529" i="10"/>
  <c r="F528" i="10"/>
  <c r="E528" i="10"/>
  <c r="F527" i="10"/>
  <c r="E527" i="10"/>
  <c r="F526" i="10"/>
  <c r="E526" i="10"/>
  <c r="F525" i="10"/>
  <c r="E525" i="10"/>
  <c r="F524" i="10"/>
  <c r="E524" i="10"/>
  <c r="F523" i="10"/>
  <c r="E523" i="10"/>
  <c r="F522" i="10"/>
  <c r="E522" i="10"/>
  <c r="F521" i="10"/>
  <c r="E521" i="10"/>
  <c r="F520" i="10"/>
  <c r="E520" i="10"/>
  <c r="F519" i="10"/>
  <c r="E519" i="10"/>
  <c r="F518" i="10"/>
  <c r="E518" i="10"/>
  <c r="F517" i="10"/>
  <c r="E517" i="10"/>
  <c r="F516" i="10"/>
  <c r="E516" i="10"/>
  <c r="F515" i="10"/>
  <c r="E515" i="10"/>
  <c r="F514" i="10"/>
  <c r="E514" i="10"/>
  <c r="F513" i="10"/>
  <c r="E513" i="10"/>
  <c r="F512" i="10"/>
  <c r="E512" i="10"/>
  <c r="F511" i="10"/>
  <c r="E511" i="10"/>
  <c r="F510" i="10"/>
  <c r="E510" i="10"/>
  <c r="F509" i="10"/>
  <c r="E509" i="10"/>
  <c r="F508" i="10"/>
  <c r="E508" i="10"/>
  <c r="F507" i="10"/>
  <c r="E507" i="10"/>
  <c r="F506" i="10"/>
  <c r="E506" i="10"/>
  <c r="F505" i="10"/>
  <c r="E505" i="10"/>
  <c r="F504" i="10"/>
  <c r="E504" i="10"/>
  <c r="F503" i="10"/>
  <c r="E503" i="10"/>
  <c r="F502" i="10"/>
  <c r="E502" i="10"/>
  <c r="F501" i="10"/>
  <c r="E501" i="10"/>
  <c r="F500" i="10"/>
  <c r="E500" i="10"/>
  <c r="F499" i="10"/>
  <c r="E499" i="10"/>
  <c r="F498" i="10"/>
  <c r="E498" i="10"/>
  <c r="F497" i="10"/>
  <c r="E497" i="10"/>
  <c r="F496" i="10"/>
  <c r="E496" i="10"/>
  <c r="F495" i="10"/>
  <c r="E495" i="10"/>
  <c r="F494" i="10"/>
  <c r="E494" i="10"/>
  <c r="F493" i="10"/>
  <c r="E493" i="10"/>
  <c r="F492" i="10"/>
  <c r="E492" i="10"/>
  <c r="F491" i="10"/>
  <c r="E491" i="10"/>
  <c r="F490" i="10"/>
  <c r="E490" i="10"/>
  <c r="F489" i="10"/>
  <c r="E489" i="10"/>
  <c r="F488" i="10"/>
  <c r="E488" i="10"/>
  <c r="F487" i="10"/>
  <c r="E487" i="10"/>
  <c r="F486" i="10"/>
  <c r="E486" i="10"/>
  <c r="F485" i="10"/>
  <c r="E485" i="10"/>
  <c r="F484" i="10"/>
  <c r="E484" i="10"/>
  <c r="F483" i="10"/>
  <c r="E483" i="10"/>
  <c r="F482" i="10"/>
  <c r="E482" i="10"/>
  <c r="F481" i="10"/>
  <c r="E481" i="10"/>
  <c r="F480" i="10"/>
  <c r="E480" i="10"/>
  <c r="F479" i="10"/>
  <c r="E479" i="10"/>
  <c r="F478" i="10"/>
  <c r="E478" i="10"/>
  <c r="F477" i="10"/>
  <c r="E477" i="10"/>
  <c r="F476" i="10"/>
  <c r="E476" i="10"/>
  <c r="F475" i="10"/>
  <c r="E475" i="10"/>
  <c r="F474" i="10"/>
  <c r="E474" i="10"/>
  <c r="F473" i="10"/>
  <c r="E473" i="10"/>
  <c r="F472" i="10"/>
  <c r="E472" i="10"/>
  <c r="F471" i="10"/>
  <c r="E471" i="10"/>
  <c r="F470" i="10"/>
  <c r="E470" i="10"/>
  <c r="F469" i="10"/>
  <c r="E469" i="10"/>
  <c r="F468" i="10"/>
  <c r="E468" i="10"/>
  <c r="F467" i="10"/>
  <c r="E467" i="10"/>
  <c r="F466" i="10"/>
  <c r="E466" i="10"/>
  <c r="F465" i="10"/>
  <c r="E465" i="10"/>
  <c r="F464" i="10"/>
  <c r="E464" i="10"/>
  <c r="F463" i="10"/>
  <c r="E463" i="10"/>
  <c r="F462" i="10"/>
  <c r="E462" i="10"/>
  <c r="F461" i="10"/>
  <c r="E461" i="10"/>
  <c r="F460" i="10"/>
  <c r="E460" i="10"/>
  <c r="F459" i="10"/>
  <c r="E459" i="10"/>
  <c r="F458" i="10"/>
  <c r="E458" i="10"/>
  <c r="F457" i="10"/>
  <c r="E457" i="10"/>
  <c r="F456" i="10"/>
  <c r="E456" i="10"/>
  <c r="F455" i="10"/>
  <c r="E455" i="10"/>
  <c r="F454" i="10"/>
  <c r="E454" i="10"/>
  <c r="F453" i="10"/>
  <c r="E453" i="10"/>
  <c r="F452" i="10"/>
  <c r="E452" i="10"/>
  <c r="F451" i="10"/>
  <c r="E451" i="10"/>
  <c r="F450" i="10"/>
  <c r="E450" i="10"/>
  <c r="F449" i="10"/>
  <c r="E449" i="10"/>
  <c r="F448" i="10"/>
  <c r="E448" i="10"/>
  <c r="F447" i="10"/>
  <c r="E447" i="10"/>
  <c r="F446" i="10"/>
  <c r="E446" i="10"/>
  <c r="F445" i="10"/>
  <c r="E445" i="10"/>
  <c r="F444" i="10"/>
  <c r="E444" i="10"/>
  <c r="F443" i="10"/>
  <c r="E443" i="10"/>
  <c r="F442" i="10"/>
  <c r="E442" i="10"/>
  <c r="F441" i="10"/>
  <c r="E441" i="10"/>
  <c r="F440" i="10"/>
  <c r="E440" i="10"/>
  <c r="F439" i="10"/>
  <c r="E439" i="10"/>
  <c r="F438" i="10"/>
  <c r="E438" i="10"/>
  <c r="F437" i="10"/>
  <c r="E437" i="10"/>
  <c r="F436" i="10"/>
  <c r="E436" i="10"/>
  <c r="F435" i="10"/>
  <c r="E435" i="10"/>
  <c r="F434" i="10"/>
  <c r="E434" i="10"/>
  <c r="F433" i="10"/>
  <c r="E433" i="10"/>
  <c r="F432" i="10"/>
  <c r="E432" i="10"/>
  <c r="F431" i="10"/>
  <c r="E431" i="10"/>
  <c r="F430" i="10"/>
  <c r="E430" i="10"/>
  <c r="F429" i="10"/>
  <c r="E429" i="10"/>
  <c r="F428" i="10"/>
  <c r="E428" i="10"/>
  <c r="F427" i="10"/>
  <c r="E427" i="10"/>
  <c r="F426" i="10"/>
  <c r="E426" i="10"/>
  <c r="F425" i="10"/>
  <c r="E425" i="10"/>
  <c r="F424" i="10"/>
  <c r="E424" i="10"/>
  <c r="F423" i="10"/>
  <c r="E423" i="10"/>
  <c r="F422" i="10"/>
  <c r="E422" i="10"/>
  <c r="F421" i="10"/>
  <c r="E421" i="10"/>
  <c r="F420" i="10"/>
  <c r="E420" i="10"/>
  <c r="F419" i="10"/>
  <c r="E419" i="10"/>
  <c r="F418" i="10"/>
  <c r="E418" i="10"/>
  <c r="F417" i="10"/>
  <c r="E417" i="10"/>
  <c r="F416" i="10"/>
  <c r="E416" i="10"/>
  <c r="F415" i="10"/>
  <c r="E415" i="10"/>
  <c r="F414" i="10"/>
  <c r="E414" i="10"/>
  <c r="F413" i="10"/>
  <c r="E413" i="10"/>
  <c r="F412" i="10"/>
  <c r="E412" i="10"/>
  <c r="F411" i="10"/>
  <c r="E411" i="10"/>
  <c r="F410" i="10"/>
  <c r="E410" i="10"/>
  <c r="F409" i="10"/>
  <c r="E409" i="10"/>
  <c r="F408" i="10"/>
  <c r="E408" i="10"/>
  <c r="F407" i="10"/>
  <c r="E407" i="10"/>
  <c r="F406" i="10"/>
  <c r="E406" i="10"/>
  <c r="F405" i="10"/>
  <c r="E405" i="10"/>
  <c r="F404" i="10"/>
  <c r="E404" i="10"/>
  <c r="F403" i="10"/>
  <c r="E403" i="10"/>
  <c r="F402" i="10"/>
  <c r="E402" i="10"/>
  <c r="F401" i="10"/>
  <c r="E401" i="10"/>
  <c r="F400" i="10"/>
  <c r="E400" i="10"/>
  <c r="F399" i="10"/>
  <c r="E399" i="10"/>
  <c r="F398" i="10"/>
  <c r="E398" i="10"/>
  <c r="F397" i="10"/>
  <c r="E397" i="10"/>
  <c r="F396" i="10"/>
  <c r="E396" i="10"/>
  <c r="F395" i="10"/>
  <c r="E395" i="10"/>
  <c r="F394" i="10"/>
  <c r="E394" i="10"/>
  <c r="F393" i="10"/>
  <c r="E393" i="10"/>
  <c r="F392" i="10"/>
  <c r="E392" i="10"/>
  <c r="F391" i="10"/>
  <c r="E391" i="10"/>
  <c r="F390" i="10"/>
  <c r="E390" i="10"/>
  <c r="F389" i="10"/>
  <c r="E389" i="10"/>
  <c r="F388" i="10"/>
  <c r="E388" i="10"/>
  <c r="F387" i="10"/>
  <c r="E387" i="10"/>
  <c r="F386" i="10"/>
  <c r="E386" i="10"/>
  <c r="F385" i="10"/>
  <c r="E385" i="10"/>
  <c r="F384" i="10"/>
  <c r="E384" i="10"/>
  <c r="F383" i="10"/>
  <c r="E383" i="10"/>
  <c r="F382" i="10"/>
  <c r="E382" i="10"/>
  <c r="F381" i="10"/>
  <c r="E381" i="10"/>
  <c r="F380" i="10"/>
  <c r="E380" i="10"/>
  <c r="F379" i="10"/>
  <c r="E379" i="10"/>
  <c r="F378" i="10"/>
  <c r="E378" i="10"/>
  <c r="F377" i="10"/>
  <c r="E377" i="10"/>
  <c r="F376" i="10"/>
  <c r="E376" i="10"/>
  <c r="F375" i="10"/>
  <c r="E375" i="10"/>
  <c r="F374" i="10"/>
  <c r="E374" i="10"/>
  <c r="F373" i="10"/>
  <c r="E373" i="10"/>
  <c r="F372" i="10"/>
  <c r="E372" i="10"/>
  <c r="F371" i="10"/>
  <c r="E371" i="10"/>
  <c r="F370" i="10"/>
  <c r="E370" i="10"/>
  <c r="F369" i="10"/>
  <c r="E369" i="10"/>
  <c r="F368" i="10"/>
  <c r="E368" i="10"/>
  <c r="F367" i="10"/>
  <c r="E367" i="10"/>
  <c r="F366" i="10"/>
  <c r="E366" i="10"/>
  <c r="F365" i="10"/>
  <c r="E365" i="10"/>
  <c r="F364" i="10"/>
  <c r="E364" i="10"/>
  <c r="F363" i="10"/>
  <c r="E363" i="10"/>
  <c r="F362" i="10"/>
  <c r="E362" i="10"/>
  <c r="F361" i="10"/>
  <c r="E361" i="10"/>
  <c r="F360" i="10"/>
  <c r="E360" i="10"/>
  <c r="F359" i="10"/>
  <c r="E359" i="10"/>
  <c r="F358" i="10"/>
  <c r="E358" i="10"/>
  <c r="F357" i="10"/>
  <c r="E357" i="10"/>
  <c r="F356" i="10"/>
  <c r="E356" i="10"/>
  <c r="F355" i="10"/>
  <c r="E355" i="10"/>
  <c r="F354" i="10"/>
  <c r="E354" i="10"/>
  <c r="F353" i="10"/>
  <c r="E353" i="10"/>
  <c r="F352" i="10"/>
  <c r="E352" i="10"/>
  <c r="F351" i="10"/>
  <c r="E351" i="10"/>
  <c r="F350" i="10"/>
  <c r="E350" i="10"/>
  <c r="F349" i="10"/>
  <c r="E349" i="10"/>
  <c r="F348" i="10"/>
  <c r="E348" i="10"/>
  <c r="F347" i="10"/>
  <c r="E347" i="10"/>
  <c r="F346" i="10"/>
  <c r="E346" i="10"/>
  <c r="F345" i="10"/>
  <c r="E345" i="10"/>
  <c r="F344" i="10"/>
  <c r="E344" i="10"/>
  <c r="F343" i="10"/>
  <c r="E343" i="10"/>
  <c r="F342" i="10"/>
  <c r="E342" i="10"/>
  <c r="F341" i="10"/>
  <c r="E341" i="10"/>
  <c r="F340" i="10"/>
  <c r="E340" i="10"/>
  <c r="F339" i="10"/>
  <c r="E339" i="10"/>
  <c r="F338" i="10"/>
  <c r="E338" i="10"/>
  <c r="F337" i="10"/>
  <c r="E337" i="10"/>
  <c r="F336" i="10"/>
  <c r="E336" i="10"/>
  <c r="F335" i="10"/>
  <c r="E335" i="10"/>
  <c r="F334" i="10"/>
  <c r="E334" i="10"/>
  <c r="F333" i="10"/>
  <c r="E333" i="10"/>
  <c r="F332" i="10"/>
  <c r="E332" i="10"/>
  <c r="F331" i="10"/>
  <c r="E331" i="10"/>
  <c r="F330" i="10"/>
  <c r="E330" i="10"/>
  <c r="F329" i="10"/>
  <c r="E329" i="10"/>
  <c r="F328" i="10"/>
  <c r="E328" i="10"/>
  <c r="F327" i="10"/>
  <c r="E327" i="10"/>
  <c r="F326" i="10"/>
  <c r="E326" i="10"/>
  <c r="F325" i="10"/>
  <c r="E325" i="10"/>
  <c r="F324" i="10"/>
  <c r="E324" i="10"/>
  <c r="F323" i="10"/>
  <c r="E323" i="10"/>
  <c r="F322" i="10"/>
  <c r="E322" i="10"/>
  <c r="F321" i="10"/>
  <c r="E321" i="10"/>
  <c r="F320" i="10"/>
  <c r="E320" i="10"/>
  <c r="F319" i="10"/>
  <c r="E319" i="10"/>
  <c r="F318" i="10"/>
  <c r="E318" i="10"/>
  <c r="F317" i="10"/>
  <c r="E317" i="10"/>
  <c r="F316" i="10"/>
  <c r="E316" i="10"/>
  <c r="F315" i="10"/>
  <c r="E315" i="10"/>
  <c r="F314" i="10"/>
  <c r="E314" i="10"/>
  <c r="F313" i="10"/>
  <c r="E313" i="10"/>
  <c r="F312" i="10"/>
  <c r="E312" i="10"/>
  <c r="F311" i="10"/>
  <c r="E311" i="10"/>
  <c r="F310" i="10"/>
  <c r="E310" i="10"/>
  <c r="F309" i="10"/>
  <c r="E309" i="10"/>
  <c r="F308" i="10"/>
  <c r="E308" i="10"/>
  <c r="F307" i="10"/>
  <c r="E307" i="10"/>
  <c r="F306" i="10"/>
  <c r="E306" i="10"/>
  <c r="F305" i="10"/>
  <c r="E305" i="10"/>
  <c r="F304" i="10"/>
  <c r="E304" i="10"/>
  <c r="F303" i="10"/>
  <c r="E303" i="10"/>
  <c r="F302" i="10"/>
  <c r="E302" i="10"/>
  <c r="F301" i="10"/>
  <c r="E301" i="10"/>
  <c r="F300" i="10"/>
  <c r="E300" i="10"/>
  <c r="F299" i="10"/>
  <c r="E299" i="10"/>
  <c r="F298" i="10"/>
  <c r="E298" i="10"/>
  <c r="F297" i="10"/>
  <c r="E297" i="10"/>
  <c r="F296" i="10"/>
  <c r="E296" i="10"/>
  <c r="F295" i="10"/>
  <c r="E295" i="10"/>
  <c r="F294" i="10"/>
  <c r="E294" i="10"/>
  <c r="F293" i="10"/>
  <c r="E293" i="10"/>
  <c r="F292" i="10"/>
  <c r="E292" i="10"/>
  <c r="F291" i="10"/>
  <c r="E291" i="10"/>
  <c r="F290" i="10"/>
  <c r="E290" i="10"/>
  <c r="F289" i="10"/>
  <c r="E289" i="10"/>
  <c r="F288" i="10"/>
  <c r="E288" i="10"/>
  <c r="F287" i="10"/>
  <c r="E287" i="10"/>
  <c r="F286" i="10"/>
  <c r="E286" i="10"/>
  <c r="F285" i="10"/>
  <c r="E285" i="10"/>
  <c r="F284" i="10"/>
  <c r="E284" i="10"/>
  <c r="F283" i="10"/>
  <c r="E283" i="10"/>
  <c r="F282" i="10"/>
  <c r="E282" i="10"/>
  <c r="F281" i="10"/>
  <c r="E281" i="10"/>
  <c r="F280" i="10"/>
  <c r="E280" i="10"/>
  <c r="F279" i="10"/>
  <c r="E279" i="10"/>
  <c r="F278" i="10"/>
  <c r="E278" i="10"/>
  <c r="F277" i="10"/>
  <c r="E277" i="10"/>
  <c r="F276" i="10"/>
  <c r="E276" i="10"/>
  <c r="F275" i="10"/>
  <c r="E275" i="10"/>
  <c r="F274" i="10"/>
  <c r="E274" i="10"/>
  <c r="F273" i="10"/>
  <c r="E273" i="10"/>
  <c r="F272" i="10"/>
  <c r="E272" i="10"/>
  <c r="F271" i="10"/>
  <c r="E271" i="10"/>
  <c r="F270" i="10"/>
  <c r="E270" i="10"/>
  <c r="F269" i="10"/>
  <c r="E269" i="10"/>
  <c r="F268" i="10"/>
  <c r="E268" i="10"/>
  <c r="F267" i="10"/>
  <c r="E267" i="10"/>
  <c r="F266" i="10"/>
  <c r="E266" i="10"/>
  <c r="F265" i="10"/>
  <c r="E265" i="10"/>
  <c r="F264" i="10"/>
  <c r="E264" i="10"/>
  <c r="F263" i="10"/>
  <c r="E263" i="10"/>
  <c r="F262" i="10"/>
  <c r="E262" i="10"/>
  <c r="F261" i="10"/>
  <c r="E261" i="10"/>
  <c r="F260" i="10"/>
  <c r="E260" i="10"/>
  <c r="F259" i="10"/>
  <c r="E259" i="10"/>
  <c r="F258" i="10"/>
  <c r="E258" i="10"/>
  <c r="F257" i="10"/>
  <c r="E257" i="10"/>
  <c r="F256" i="10"/>
  <c r="E256" i="10"/>
  <c r="F255" i="10"/>
  <c r="E255" i="10"/>
  <c r="F254" i="10"/>
  <c r="E254" i="10"/>
  <c r="F253" i="10"/>
  <c r="E253" i="10"/>
  <c r="F252" i="10"/>
  <c r="E252" i="10"/>
  <c r="F251" i="10"/>
  <c r="E251" i="10"/>
  <c r="F250" i="10"/>
  <c r="E250" i="10"/>
  <c r="F249" i="10"/>
  <c r="E249" i="10"/>
  <c r="F248" i="10"/>
  <c r="E248" i="10"/>
  <c r="F247" i="10"/>
  <c r="E247" i="10"/>
  <c r="F246" i="10"/>
  <c r="E246" i="10"/>
  <c r="F245" i="10"/>
  <c r="E245" i="10"/>
  <c r="F244" i="10"/>
  <c r="E244" i="10"/>
  <c r="F243" i="10"/>
  <c r="E243" i="10"/>
  <c r="F242" i="10"/>
  <c r="E242" i="10"/>
  <c r="F241" i="10"/>
  <c r="E241" i="10"/>
  <c r="F240" i="10"/>
  <c r="E240" i="10"/>
  <c r="F239" i="10"/>
  <c r="E239" i="10"/>
  <c r="F238" i="10"/>
  <c r="E238" i="10"/>
  <c r="F237" i="10"/>
  <c r="E237" i="10"/>
  <c r="F236" i="10"/>
  <c r="E236" i="10"/>
  <c r="F235" i="10"/>
  <c r="E235" i="10"/>
  <c r="F234" i="10"/>
  <c r="E234" i="10"/>
  <c r="F233" i="10"/>
  <c r="E233" i="10"/>
  <c r="F232" i="10"/>
  <c r="E232" i="10"/>
  <c r="F231" i="10"/>
  <c r="E231" i="10"/>
  <c r="F230" i="10"/>
  <c r="E230" i="10"/>
  <c r="F229" i="10"/>
  <c r="E229" i="10"/>
  <c r="F228" i="10"/>
  <c r="E228" i="10"/>
  <c r="F227" i="10"/>
  <c r="E227" i="10"/>
  <c r="F226" i="10"/>
  <c r="E226" i="10"/>
  <c r="F225" i="10"/>
  <c r="E225" i="10"/>
  <c r="F224" i="10"/>
  <c r="E224" i="10"/>
  <c r="F223" i="10"/>
  <c r="E223" i="10"/>
  <c r="F222" i="10"/>
  <c r="E222" i="10"/>
  <c r="F221" i="10"/>
  <c r="E221" i="10"/>
  <c r="F220" i="10"/>
  <c r="E220" i="10"/>
  <c r="F219" i="10"/>
  <c r="E219" i="10"/>
  <c r="F218" i="10"/>
  <c r="E218" i="10"/>
  <c r="F217" i="10"/>
  <c r="E217" i="10"/>
  <c r="F216" i="10"/>
  <c r="E216" i="10"/>
  <c r="F215" i="10"/>
  <c r="E215" i="10"/>
  <c r="F214" i="10"/>
  <c r="E214" i="10"/>
  <c r="F213" i="10"/>
  <c r="E213" i="10"/>
  <c r="F212" i="10"/>
  <c r="E212" i="10"/>
  <c r="F211" i="10"/>
  <c r="E211" i="10"/>
  <c r="F210" i="10"/>
  <c r="E210" i="10"/>
  <c r="F209" i="10"/>
  <c r="E209" i="10"/>
  <c r="F208" i="10"/>
  <c r="E208" i="10"/>
  <c r="F207" i="10"/>
  <c r="E207" i="10"/>
  <c r="F206" i="10"/>
  <c r="E206" i="10"/>
  <c r="F205" i="10"/>
  <c r="E205" i="10"/>
  <c r="F204" i="10"/>
  <c r="E204" i="10"/>
  <c r="F203" i="10"/>
  <c r="E203" i="10"/>
  <c r="F202" i="10"/>
  <c r="E202" i="10"/>
  <c r="F201" i="10"/>
  <c r="E201" i="10"/>
  <c r="F200" i="10"/>
  <c r="E200" i="10"/>
  <c r="F199" i="10"/>
  <c r="E199" i="10"/>
  <c r="F198" i="10"/>
  <c r="E198" i="10"/>
  <c r="F197" i="10"/>
  <c r="E197" i="10"/>
  <c r="F196" i="10"/>
  <c r="E196" i="10"/>
  <c r="F195" i="10"/>
  <c r="E195" i="10"/>
  <c r="F194" i="10"/>
  <c r="E194" i="10"/>
  <c r="F193" i="10"/>
  <c r="E193" i="10"/>
  <c r="F192" i="10"/>
  <c r="E192" i="10"/>
  <c r="F191" i="10"/>
  <c r="E191" i="10"/>
  <c r="F190" i="10"/>
  <c r="E190" i="10"/>
  <c r="F189" i="10"/>
  <c r="E189" i="10"/>
  <c r="F188" i="10"/>
  <c r="E188" i="10"/>
  <c r="F187" i="10"/>
  <c r="E187" i="10"/>
  <c r="F186" i="10"/>
  <c r="E186" i="10"/>
  <c r="F185" i="10"/>
  <c r="E185" i="10"/>
  <c r="F184" i="10"/>
  <c r="E184" i="10"/>
  <c r="F183" i="10"/>
  <c r="E183" i="10"/>
  <c r="F182" i="10"/>
  <c r="E182" i="10"/>
  <c r="F181" i="10"/>
  <c r="E181" i="10"/>
  <c r="F180" i="10"/>
  <c r="E180" i="10"/>
  <c r="F179" i="10"/>
  <c r="E179" i="10"/>
  <c r="F178" i="10"/>
  <c r="E178" i="10"/>
  <c r="F177" i="10"/>
  <c r="E177" i="10"/>
  <c r="F176" i="10"/>
  <c r="E176" i="10"/>
  <c r="F175" i="10"/>
  <c r="E175" i="10"/>
  <c r="F174" i="10"/>
  <c r="E174" i="10"/>
  <c r="F173" i="10"/>
  <c r="E173" i="10"/>
  <c r="F172" i="10"/>
  <c r="E172" i="10"/>
  <c r="F171" i="10"/>
  <c r="E171" i="10"/>
  <c r="F170" i="10"/>
  <c r="E170" i="10"/>
  <c r="F169" i="10"/>
  <c r="E169" i="10"/>
  <c r="F168" i="10"/>
  <c r="E168" i="10"/>
  <c r="F167" i="10"/>
  <c r="E167" i="10"/>
  <c r="F166" i="10"/>
  <c r="E166" i="10"/>
  <c r="F165" i="10"/>
  <c r="E165" i="10"/>
  <c r="F164" i="10"/>
  <c r="E164" i="10"/>
  <c r="F163" i="10"/>
  <c r="E163" i="10"/>
  <c r="F162" i="10"/>
  <c r="E162" i="10"/>
  <c r="F161" i="10"/>
  <c r="E161" i="10"/>
  <c r="F160" i="10"/>
  <c r="E160" i="10"/>
  <c r="F159" i="10"/>
  <c r="E159" i="10"/>
  <c r="F158" i="10"/>
  <c r="E158" i="10"/>
  <c r="F157" i="10"/>
  <c r="E157" i="10"/>
  <c r="F156" i="10"/>
  <c r="E156" i="10"/>
  <c r="F155" i="10"/>
  <c r="E155" i="10"/>
  <c r="F154" i="10"/>
  <c r="E154" i="10"/>
  <c r="F153" i="10"/>
  <c r="E153" i="10"/>
  <c r="F152" i="10"/>
  <c r="E152" i="10"/>
  <c r="F151" i="10"/>
  <c r="E151" i="10"/>
  <c r="F150" i="10"/>
  <c r="E150" i="10"/>
  <c r="F149" i="10"/>
  <c r="E149" i="10"/>
  <c r="F148" i="10"/>
  <c r="E148" i="10"/>
  <c r="F147" i="10"/>
  <c r="E147" i="10"/>
  <c r="F146" i="10"/>
  <c r="E146" i="10"/>
  <c r="F145" i="10"/>
  <c r="E145" i="10"/>
  <c r="F144" i="10"/>
  <c r="E144" i="10"/>
  <c r="F143" i="10"/>
  <c r="E143" i="10"/>
  <c r="F142" i="10"/>
  <c r="E142" i="10"/>
  <c r="F141" i="10"/>
  <c r="E141" i="10"/>
  <c r="F140" i="10"/>
  <c r="E140" i="10"/>
  <c r="F139" i="10"/>
  <c r="E139" i="10"/>
  <c r="F138" i="10"/>
  <c r="E138" i="10"/>
  <c r="F137" i="10"/>
  <c r="E137" i="10"/>
  <c r="F136" i="10"/>
  <c r="E136" i="10"/>
  <c r="F135" i="10"/>
  <c r="E135" i="10"/>
  <c r="F134" i="10"/>
  <c r="E134" i="10"/>
  <c r="F133" i="10"/>
  <c r="E133" i="10"/>
  <c r="F132" i="10"/>
  <c r="E132" i="10"/>
  <c r="F131" i="10"/>
  <c r="E131" i="10"/>
  <c r="F130" i="10"/>
  <c r="E130" i="10"/>
  <c r="F129" i="10"/>
  <c r="E129" i="10"/>
  <c r="F128" i="10"/>
  <c r="E128" i="10"/>
  <c r="F127" i="10"/>
  <c r="E127" i="10"/>
  <c r="F126" i="10"/>
  <c r="E126" i="10"/>
  <c r="F125" i="10"/>
  <c r="E125" i="10"/>
  <c r="F124" i="10"/>
  <c r="E124" i="10"/>
  <c r="F123" i="10"/>
  <c r="E123" i="10"/>
  <c r="F122" i="10"/>
  <c r="E122" i="10"/>
  <c r="F121" i="10"/>
  <c r="E121" i="10"/>
  <c r="F120" i="10"/>
  <c r="E120" i="10"/>
  <c r="F119" i="10"/>
  <c r="E119" i="10"/>
  <c r="F118" i="10"/>
  <c r="E118" i="10"/>
  <c r="F117" i="10"/>
  <c r="E117" i="10"/>
  <c r="F116" i="10"/>
  <c r="E116" i="10"/>
  <c r="F115" i="10"/>
  <c r="E115" i="10"/>
  <c r="F114" i="10"/>
  <c r="E114" i="10"/>
  <c r="F113" i="10"/>
  <c r="E113" i="10"/>
  <c r="F112" i="10"/>
  <c r="E112" i="10"/>
  <c r="F111" i="10"/>
  <c r="E111" i="10"/>
  <c r="F110" i="10"/>
  <c r="E110" i="10"/>
  <c r="F109" i="10"/>
  <c r="E109" i="10"/>
  <c r="F108" i="10"/>
  <c r="E108" i="10"/>
  <c r="F107" i="10"/>
  <c r="E107" i="10"/>
  <c r="F106" i="10"/>
  <c r="E106" i="10"/>
  <c r="F105" i="10"/>
  <c r="E105" i="10"/>
  <c r="F104" i="10"/>
  <c r="E104" i="10"/>
  <c r="F103" i="10"/>
  <c r="E103" i="10"/>
  <c r="F102" i="10"/>
  <c r="E102" i="10"/>
  <c r="F101" i="10"/>
  <c r="E101" i="10"/>
  <c r="F100" i="10"/>
  <c r="E100" i="10"/>
  <c r="F99" i="10"/>
  <c r="E99" i="10"/>
  <c r="F98" i="10"/>
  <c r="E98" i="10"/>
  <c r="F97" i="10"/>
  <c r="E97" i="10"/>
  <c r="F96" i="10"/>
  <c r="E96" i="10"/>
  <c r="F95" i="10"/>
  <c r="E95" i="10"/>
  <c r="F94" i="10"/>
  <c r="E94" i="10"/>
  <c r="F93" i="10"/>
  <c r="E93" i="10"/>
  <c r="F92" i="10"/>
  <c r="E92" i="10"/>
  <c r="F91" i="10"/>
  <c r="E91" i="10"/>
  <c r="F90" i="10"/>
  <c r="E90" i="10"/>
  <c r="F89" i="10"/>
  <c r="E89" i="10"/>
  <c r="F88" i="10"/>
  <c r="E88" i="10"/>
  <c r="F87" i="10"/>
  <c r="E87" i="10"/>
  <c r="F86" i="10"/>
  <c r="E86" i="10"/>
  <c r="F85" i="10"/>
  <c r="E85" i="10"/>
  <c r="F84" i="10"/>
  <c r="E84" i="10"/>
  <c r="F83" i="10"/>
  <c r="E83" i="10"/>
  <c r="F82" i="10"/>
  <c r="E82" i="10"/>
  <c r="F81" i="10"/>
  <c r="E81" i="10"/>
  <c r="F80" i="10"/>
  <c r="E80" i="10"/>
  <c r="F79" i="10"/>
  <c r="E79" i="10"/>
  <c r="F78" i="10"/>
  <c r="E78" i="10"/>
  <c r="F77" i="10"/>
  <c r="E77" i="10"/>
  <c r="F76" i="10"/>
  <c r="E76" i="10"/>
  <c r="F75" i="10"/>
  <c r="E75" i="10"/>
  <c r="F74" i="10"/>
  <c r="E74" i="10"/>
  <c r="F73" i="10"/>
  <c r="E73" i="10"/>
  <c r="F72" i="10"/>
  <c r="E72" i="10"/>
  <c r="F71" i="10"/>
  <c r="E71" i="10"/>
  <c r="F70" i="10"/>
  <c r="E70" i="10"/>
  <c r="F69" i="10"/>
  <c r="E69" i="10"/>
  <c r="F68" i="10"/>
  <c r="E68" i="10"/>
  <c r="F67" i="10"/>
  <c r="E67" i="10"/>
  <c r="F66" i="10"/>
  <c r="E66" i="10"/>
  <c r="F65" i="10"/>
  <c r="E65" i="10"/>
  <c r="F64" i="10"/>
  <c r="E64" i="10"/>
  <c r="F63" i="10"/>
  <c r="E63" i="10"/>
  <c r="F62" i="10"/>
  <c r="E62" i="10"/>
  <c r="F61" i="10"/>
  <c r="E61" i="10"/>
  <c r="F60" i="10"/>
  <c r="E60" i="10"/>
  <c r="F59" i="10"/>
  <c r="E59" i="10"/>
  <c r="F58" i="10"/>
  <c r="E58" i="10"/>
  <c r="F57" i="10"/>
  <c r="E57" i="10"/>
  <c r="F56" i="10"/>
  <c r="E56" i="10"/>
  <c r="F55" i="10"/>
  <c r="E55" i="10"/>
  <c r="F54" i="10"/>
  <c r="E54" i="10"/>
  <c r="F53" i="10"/>
  <c r="E53" i="10"/>
  <c r="F52" i="10"/>
  <c r="E52" i="10"/>
  <c r="F51" i="10"/>
  <c r="E51" i="10"/>
  <c r="F50" i="10"/>
  <c r="E50" i="10"/>
  <c r="F49" i="10"/>
  <c r="E49" i="10"/>
  <c r="F48" i="10"/>
  <c r="E48" i="10"/>
  <c r="F47" i="10"/>
  <c r="E47" i="10"/>
  <c r="F46" i="10"/>
  <c r="E46" i="10"/>
  <c r="F45" i="10"/>
  <c r="E45" i="10"/>
  <c r="F44" i="10"/>
  <c r="E44" i="10"/>
  <c r="F43" i="10"/>
  <c r="E43" i="10"/>
  <c r="F42" i="10"/>
  <c r="E42" i="10"/>
  <c r="F41" i="10"/>
  <c r="E41" i="10"/>
  <c r="F40" i="10"/>
  <c r="E40" i="10"/>
  <c r="F39" i="10"/>
  <c r="E39" i="10"/>
  <c r="F38" i="10"/>
  <c r="E38" i="10"/>
  <c r="F37" i="10"/>
  <c r="E37" i="10"/>
  <c r="F36" i="10"/>
  <c r="E36" i="10"/>
  <c r="F35" i="10"/>
  <c r="E35" i="10"/>
  <c r="F34" i="10"/>
  <c r="E34" i="10"/>
  <c r="F33" i="10"/>
  <c r="E33" i="10"/>
  <c r="F32" i="10"/>
  <c r="E32" i="10"/>
  <c r="F31" i="10"/>
  <c r="E31" i="10"/>
  <c r="F30" i="10"/>
  <c r="E30" i="10"/>
  <c r="F29" i="10"/>
  <c r="E29" i="10"/>
  <c r="F28" i="10"/>
  <c r="E28" i="10"/>
  <c r="F27" i="10"/>
  <c r="E27" i="10"/>
  <c r="F26" i="10"/>
  <c r="E26" i="10"/>
  <c r="F25" i="10"/>
  <c r="E25" i="10"/>
  <c r="F24" i="10"/>
  <c r="E24" i="10"/>
  <c r="F23" i="10"/>
  <c r="E23" i="10"/>
  <c r="F22" i="10"/>
  <c r="E22" i="10"/>
  <c r="F21" i="10"/>
  <c r="E21" i="10"/>
  <c r="F20" i="10"/>
  <c r="E20" i="10"/>
  <c r="F19" i="10"/>
  <c r="E19" i="10"/>
  <c r="F18" i="10"/>
  <c r="E18" i="10"/>
  <c r="F17" i="10"/>
  <c r="E17" i="10"/>
  <c r="F16" i="10"/>
  <c r="E16" i="10"/>
  <c r="F15" i="10"/>
  <c r="E15" i="10"/>
  <c r="F14" i="10"/>
  <c r="E14" i="10"/>
  <c r="F13" i="10"/>
  <c r="E13" i="10"/>
  <c r="F12" i="10"/>
  <c r="E12" i="10"/>
  <c r="F11" i="10"/>
  <c r="E11" i="10"/>
  <c r="F10" i="10"/>
  <c r="E10" i="10"/>
  <c r="F9" i="10"/>
  <c r="E9" i="10"/>
  <c r="G1008" i="10"/>
  <c r="G1007" i="10"/>
  <c r="G1006" i="10"/>
  <c r="G1005" i="10"/>
  <c r="G1004" i="10"/>
  <c r="G1003" i="10"/>
  <c r="G1002" i="10"/>
  <c r="G1001" i="10"/>
  <c r="G1000" i="10"/>
  <c r="G999" i="10"/>
  <c r="G998" i="10"/>
  <c r="G997" i="10"/>
  <c r="G996" i="10"/>
  <c r="G995" i="10"/>
  <c r="G994" i="10"/>
  <c r="G993" i="10"/>
  <c r="G992" i="10"/>
  <c r="G991" i="10"/>
  <c r="G990" i="10"/>
  <c r="G989" i="10"/>
  <c r="G988" i="10"/>
  <c r="G987" i="10"/>
  <c r="G986" i="10"/>
  <c r="G985" i="10"/>
  <c r="G984" i="10"/>
  <c r="G983" i="10"/>
  <c r="G982" i="10"/>
  <c r="G981" i="10"/>
  <c r="G980" i="10"/>
  <c r="G979" i="10"/>
  <c r="G978" i="10"/>
  <c r="G977" i="10"/>
  <c r="G976" i="10"/>
  <c r="G975" i="10"/>
  <c r="G974" i="10"/>
  <c r="G973" i="10"/>
  <c r="G972" i="10"/>
  <c r="G971" i="10"/>
  <c r="G970" i="10"/>
  <c r="G969" i="10"/>
  <c r="G968" i="10"/>
  <c r="G967" i="10"/>
  <c r="G966" i="10"/>
  <c r="G965" i="10"/>
  <c r="G964" i="10"/>
  <c r="G963" i="10"/>
  <c r="G962" i="10"/>
  <c r="G961" i="10"/>
  <c r="G960" i="10"/>
  <c r="G959" i="10"/>
  <c r="G958" i="10"/>
  <c r="G957" i="10"/>
  <c r="G956" i="10"/>
  <c r="G955" i="10"/>
  <c r="G954" i="10"/>
  <c r="G953" i="10"/>
  <c r="G952" i="10"/>
  <c r="G951" i="10"/>
  <c r="G950" i="10"/>
  <c r="G949" i="10"/>
  <c r="G948" i="10"/>
  <c r="G947" i="10"/>
  <c r="G946" i="10"/>
  <c r="G945" i="10"/>
  <c r="G944" i="10"/>
  <c r="G943" i="10"/>
  <c r="G942" i="10"/>
  <c r="G941" i="10"/>
  <c r="G940" i="10"/>
  <c r="G939" i="10"/>
  <c r="G938" i="10"/>
  <c r="G937" i="10"/>
  <c r="G936" i="10"/>
  <c r="G935" i="10"/>
  <c r="G934" i="10"/>
  <c r="G933" i="10"/>
  <c r="G932" i="10"/>
  <c r="G931" i="10"/>
  <c r="G930" i="10"/>
  <c r="G929" i="10"/>
  <c r="G928" i="10"/>
  <c r="G927" i="10"/>
  <c r="G926" i="10"/>
  <c r="G925" i="10"/>
  <c r="G924" i="10"/>
  <c r="G923" i="10"/>
  <c r="G922" i="10"/>
  <c r="G921" i="10"/>
  <c r="G920" i="10"/>
  <c r="G919" i="10"/>
  <c r="G918" i="10"/>
  <c r="G917" i="10"/>
  <c r="G916" i="10"/>
  <c r="G915" i="10"/>
  <c r="G914" i="10"/>
  <c r="G913" i="10"/>
  <c r="G912" i="10"/>
  <c r="G911" i="10"/>
  <c r="G910" i="10"/>
  <c r="G909" i="10"/>
  <c r="G908" i="10"/>
  <c r="G907" i="10"/>
  <c r="G906" i="10"/>
  <c r="G905" i="10"/>
  <c r="G904" i="10"/>
  <c r="G903" i="10"/>
  <c r="G902" i="10"/>
  <c r="G901" i="10"/>
  <c r="G900" i="10"/>
  <c r="G899" i="10"/>
  <c r="G898" i="10"/>
  <c r="G897" i="10"/>
  <c r="G896" i="10"/>
  <c r="G895" i="10"/>
  <c r="G894" i="10"/>
  <c r="G893" i="10"/>
  <c r="G892" i="10"/>
  <c r="G891" i="10"/>
  <c r="G890" i="10"/>
  <c r="G889" i="10"/>
  <c r="G888" i="10"/>
  <c r="G887" i="10"/>
  <c r="G886" i="10"/>
  <c r="G885" i="10"/>
  <c r="G884" i="10"/>
  <c r="G883" i="10"/>
  <c r="G882" i="10"/>
  <c r="G881" i="10"/>
  <c r="G880" i="10"/>
  <c r="G879" i="10"/>
  <c r="G878" i="10"/>
  <c r="G877" i="10"/>
  <c r="G876" i="10"/>
  <c r="G875" i="10"/>
  <c r="G874" i="10"/>
  <c r="G873" i="10"/>
  <c r="G872" i="10"/>
  <c r="G871" i="10"/>
  <c r="G870" i="10"/>
  <c r="G869" i="10"/>
  <c r="G868" i="10"/>
  <c r="G867" i="10"/>
  <c r="G866" i="10"/>
  <c r="G865" i="10"/>
  <c r="G864" i="10"/>
  <c r="G863" i="10"/>
  <c r="G862" i="10"/>
  <c r="G861" i="10"/>
  <c r="G860" i="10"/>
  <c r="G859" i="10"/>
  <c r="G858" i="10"/>
  <c r="G857" i="10"/>
  <c r="G856" i="10"/>
  <c r="G855" i="10"/>
  <c r="G854" i="10"/>
  <c r="G853" i="10"/>
  <c r="G852" i="10"/>
  <c r="G851" i="10"/>
  <c r="G850" i="10"/>
  <c r="G849" i="10"/>
  <c r="G848" i="10"/>
  <c r="G847" i="10"/>
  <c r="G846" i="10"/>
  <c r="G845" i="10"/>
  <c r="G844" i="10"/>
  <c r="G843" i="10"/>
  <c r="G842" i="10"/>
  <c r="G841" i="10"/>
  <c r="G839" i="10"/>
  <c r="G838" i="10"/>
  <c r="G837" i="10"/>
  <c r="G836" i="10"/>
  <c r="G835" i="10"/>
  <c r="G834" i="10"/>
  <c r="G833" i="10"/>
  <c r="G832" i="10"/>
  <c r="G831" i="10"/>
  <c r="G830" i="10"/>
  <c r="G829" i="10"/>
  <c r="G828" i="10"/>
  <c r="G827" i="10"/>
  <c r="G826" i="10"/>
  <c r="G825" i="10"/>
  <c r="G824" i="10"/>
  <c r="G823" i="10"/>
  <c r="G822" i="10"/>
  <c r="G821" i="10"/>
  <c r="G820" i="10"/>
  <c r="G819" i="10"/>
  <c r="G818" i="10"/>
  <c r="G817" i="10"/>
  <c r="G816" i="10"/>
  <c r="G815" i="10"/>
  <c r="G814" i="10"/>
  <c r="G813" i="10"/>
  <c r="G812" i="10"/>
  <c r="G811" i="10"/>
  <c r="G810" i="10"/>
  <c r="G809" i="10"/>
  <c r="G808" i="10"/>
  <c r="G807" i="10"/>
  <c r="G806" i="10"/>
  <c r="G805" i="10"/>
  <c r="G804" i="10"/>
  <c r="G803" i="10"/>
  <c r="G802" i="10"/>
  <c r="G801" i="10"/>
  <c r="G800" i="10"/>
  <c r="G799" i="10"/>
  <c r="G798" i="10"/>
  <c r="G797" i="10"/>
  <c r="G796" i="10"/>
  <c r="G795" i="10"/>
  <c r="G794" i="10"/>
  <c r="G793" i="10"/>
  <c r="G792" i="10"/>
  <c r="G791" i="10"/>
  <c r="G790" i="10"/>
  <c r="G789" i="10"/>
  <c r="G788" i="10"/>
  <c r="G787" i="10"/>
  <c r="G786" i="10"/>
  <c r="G785" i="10"/>
  <c r="G784" i="10"/>
  <c r="G783" i="10"/>
  <c r="G782" i="10"/>
  <c r="G781" i="10"/>
  <c r="G780" i="10"/>
  <c r="G779" i="10"/>
  <c r="G778" i="10"/>
  <c r="G777" i="10"/>
  <c r="G776" i="10"/>
  <c r="G775" i="10"/>
  <c r="G774" i="10"/>
  <c r="G773" i="10"/>
  <c r="G772" i="10"/>
  <c r="G771" i="10"/>
  <c r="G770" i="10"/>
  <c r="G769" i="10"/>
  <c r="G768" i="10"/>
  <c r="G767" i="10"/>
  <c r="G766" i="10"/>
  <c r="G765" i="10"/>
  <c r="G764" i="10"/>
  <c r="G763" i="10"/>
  <c r="G762" i="10"/>
  <c r="G761" i="10"/>
  <c r="G760" i="10"/>
  <c r="G759" i="10"/>
  <c r="G758" i="10"/>
  <c r="G757" i="10"/>
  <c r="G756" i="10"/>
  <c r="G755" i="10"/>
  <c r="G754" i="10"/>
  <c r="G753" i="10"/>
  <c r="G752" i="10"/>
  <c r="G751" i="10"/>
  <c r="G750" i="10"/>
  <c r="G749" i="10"/>
  <c r="G748" i="10"/>
  <c r="G747" i="10"/>
  <c r="G746" i="10"/>
  <c r="G745" i="10"/>
  <c r="G744" i="10"/>
  <c r="G743" i="10"/>
  <c r="G742" i="10"/>
  <c r="G741" i="10"/>
  <c r="G740" i="10"/>
  <c r="G739" i="10"/>
  <c r="G738" i="10"/>
  <c r="G737" i="10"/>
  <c r="G736" i="10"/>
  <c r="G735" i="10"/>
  <c r="G734" i="10"/>
  <c r="G733" i="10"/>
  <c r="G732" i="10"/>
  <c r="G731" i="10"/>
  <c r="G730" i="10"/>
  <c r="G729" i="10"/>
  <c r="G728" i="10"/>
  <c r="G727" i="10"/>
  <c r="G726" i="10"/>
  <c r="G725" i="10"/>
  <c r="G724" i="10"/>
  <c r="G723" i="10"/>
  <c r="G722" i="10"/>
  <c r="G721" i="10"/>
  <c r="G720" i="10"/>
  <c r="G719" i="10"/>
  <c r="G718" i="10"/>
  <c r="G717" i="10"/>
  <c r="G716" i="10"/>
  <c r="G715" i="10"/>
  <c r="G714" i="10"/>
  <c r="G713" i="10"/>
  <c r="G712" i="10"/>
  <c r="G711" i="10"/>
  <c r="G710" i="10"/>
  <c r="G709" i="10"/>
  <c r="G708" i="10"/>
  <c r="G707" i="10"/>
  <c r="G706" i="10"/>
  <c r="G705" i="10"/>
  <c r="G704" i="10"/>
  <c r="G703" i="10"/>
  <c r="G702" i="10"/>
  <c r="G701" i="10"/>
  <c r="G700" i="10"/>
  <c r="G699" i="10"/>
  <c r="G698" i="10"/>
  <c r="G697" i="10"/>
  <c r="G696" i="10"/>
  <c r="G695" i="10"/>
  <c r="G694" i="10"/>
  <c r="G693" i="10"/>
  <c r="G692" i="10"/>
  <c r="G691" i="10"/>
  <c r="G690" i="10"/>
  <c r="G689" i="10"/>
  <c r="G688" i="10"/>
  <c r="G687" i="10"/>
  <c r="G686" i="10"/>
  <c r="G685" i="10"/>
  <c r="G684" i="10"/>
  <c r="G683" i="10"/>
  <c r="G682" i="10"/>
  <c r="G681" i="10"/>
  <c r="G680" i="10"/>
  <c r="G679" i="10"/>
  <c r="G678" i="10"/>
  <c r="G677" i="10"/>
  <c r="G676" i="10"/>
  <c r="G675" i="10"/>
  <c r="G674" i="10"/>
  <c r="G673" i="10"/>
  <c r="G672" i="10"/>
  <c r="G671" i="10"/>
  <c r="G670" i="10"/>
  <c r="G669" i="10"/>
  <c r="G667" i="10"/>
  <c r="G666" i="10"/>
  <c r="G665" i="10"/>
  <c r="G663" i="10"/>
  <c r="G662" i="10"/>
  <c r="G661" i="10"/>
  <c r="G659" i="10"/>
  <c r="G658" i="10"/>
  <c r="G657" i="10"/>
  <c r="G655" i="10"/>
  <c r="G654" i="10"/>
  <c r="G653" i="10"/>
  <c r="G651" i="10"/>
  <c r="G650" i="10"/>
  <c r="G649" i="10"/>
  <c r="G647" i="10"/>
  <c r="G646" i="10"/>
  <c r="G645" i="10"/>
  <c r="G643" i="10"/>
  <c r="G642" i="10"/>
  <c r="G641" i="10"/>
  <c r="G639" i="10"/>
  <c r="G638" i="10"/>
  <c r="G637" i="10"/>
  <c r="G635" i="10"/>
  <c r="G634" i="10"/>
  <c r="G633" i="10"/>
  <c r="G631" i="10"/>
  <c r="G630" i="10"/>
  <c r="G629" i="10"/>
  <c r="G627" i="10"/>
  <c r="G626" i="10"/>
  <c r="G625" i="10"/>
  <c r="G623" i="10"/>
  <c r="G622" i="10"/>
  <c r="G621" i="10"/>
  <c r="G619" i="10"/>
  <c r="G618" i="10"/>
  <c r="G617" i="10"/>
  <c r="G615" i="10"/>
  <c r="G614" i="10"/>
  <c r="G613" i="10"/>
  <c r="G611" i="10"/>
  <c r="G610" i="10"/>
  <c r="G609" i="10"/>
  <c r="G607" i="10"/>
  <c r="G606" i="10"/>
  <c r="G605" i="10"/>
  <c r="G603" i="10"/>
  <c r="G602" i="10"/>
  <c r="G601" i="10"/>
  <c r="G599" i="10"/>
  <c r="G598" i="10"/>
  <c r="G597" i="10"/>
  <c r="G595" i="10"/>
  <c r="G594" i="10"/>
  <c r="G593" i="10"/>
  <c r="G591" i="10"/>
  <c r="G590" i="10"/>
  <c r="G589" i="10"/>
  <c r="G587" i="10"/>
  <c r="G586" i="10"/>
  <c r="G585" i="10"/>
  <c r="G584" i="10"/>
  <c r="G583" i="10"/>
  <c r="G582" i="10"/>
  <c r="G581" i="10"/>
  <c r="G580" i="10"/>
  <c r="G579" i="10"/>
  <c r="G578" i="10"/>
  <c r="G577" i="10"/>
  <c r="G576" i="10"/>
  <c r="G575" i="10"/>
  <c r="G574" i="10"/>
  <c r="G573" i="10"/>
  <c r="G572" i="10"/>
  <c r="G571" i="10"/>
  <c r="G570" i="10"/>
  <c r="G569" i="10"/>
  <c r="G568" i="10"/>
  <c r="G567" i="10"/>
  <c r="G566" i="10"/>
  <c r="G565" i="10"/>
  <c r="G564" i="10"/>
  <c r="G563" i="10"/>
  <c r="G562" i="10"/>
  <c r="G561" i="10"/>
  <c r="G560" i="10"/>
  <c r="G559" i="10"/>
  <c r="G558" i="10"/>
  <c r="G557" i="10"/>
  <c r="G556" i="10"/>
  <c r="G555" i="10"/>
  <c r="G554" i="10"/>
  <c r="G553" i="10"/>
  <c r="G552" i="10"/>
  <c r="G551" i="10"/>
  <c r="G550" i="10"/>
  <c r="G549" i="10"/>
  <c r="G548" i="10"/>
  <c r="G547" i="10"/>
  <c r="G546" i="10"/>
  <c r="G545" i="10"/>
  <c r="G544" i="10"/>
  <c r="G543" i="10"/>
  <c r="G542" i="10"/>
  <c r="G541" i="10"/>
  <c r="G540" i="10"/>
  <c r="G539" i="10"/>
  <c r="G538" i="10"/>
  <c r="G537" i="10"/>
  <c r="G536" i="10"/>
  <c r="G535" i="10"/>
  <c r="G534" i="10"/>
  <c r="G533" i="10"/>
  <c r="G532" i="10"/>
  <c r="G531" i="10"/>
  <c r="G530" i="10"/>
  <c r="G529" i="10"/>
  <c r="G528" i="10"/>
  <c r="G527" i="10"/>
  <c r="G526" i="10"/>
  <c r="G525" i="10"/>
  <c r="G524" i="10"/>
  <c r="G523" i="10"/>
  <c r="G522" i="10"/>
  <c r="G521" i="10"/>
  <c r="G520" i="10"/>
  <c r="G519" i="10"/>
  <c r="G518" i="10"/>
  <c r="G517" i="10"/>
  <c r="G516" i="10"/>
  <c r="G515" i="10"/>
  <c r="G514" i="10"/>
  <c r="G513" i="10"/>
  <c r="G512" i="10"/>
  <c r="G511" i="10"/>
  <c r="G510" i="10"/>
  <c r="G509" i="10"/>
  <c r="G508" i="10"/>
  <c r="G507" i="10"/>
  <c r="G506" i="10"/>
  <c r="G505" i="10"/>
  <c r="G504" i="10"/>
  <c r="G503" i="10"/>
  <c r="G502" i="10"/>
  <c r="G501" i="10"/>
  <c r="G500" i="10"/>
  <c r="G499" i="10"/>
  <c r="G498" i="10"/>
  <c r="G497" i="10"/>
  <c r="G496" i="10"/>
  <c r="G495" i="10"/>
  <c r="G494" i="10"/>
  <c r="G493" i="10"/>
  <c r="G492" i="10"/>
  <c r="G491" i="10"/>
  <c r="G490" i="10"/>
  <c r="G489" i="10"/>
  <c r="G488" i="10"/>
  <c r="G487" i="10"/>
  <c r="G486" i="10"/>
  <c r="G485" i="10"/>
  <c r="G484" i="10"/>
  <c r="G483" i="10"/>
  <c r="G482" i="10"/>
  <c r="G481" i="10"/>
  <c r="G480" i="10"/>
  <c r="G479" i="10"/>
  <c r="G478" i="10"/>
  <c r="G477" i="10"/>
  <c r="G476" i="10"/>
  <c r="G475" i="10"/>
  <c r="G474" i="10"/>
  <c r="G473" i="10"/>
  <c r="G472" i="10"/>
  <c r="G471" i="10"/>
  <c r="G470" i="10"/>
  <c r="G469" i="10"/>
  <c r="G468" i="10"/>
  <c r="G467" i="10"/>
  <c r="G466" i="10"/>
  <c r="G465" i="10"/>
  <c r="G464" i="10"/>
  <c r="G463" i="10"/>
  <c r="G462" i="10"/>
  <c r="G461" i="10"/>
  <c r="G460" i="10"/>
  <c r="G459" i="10"/>
  <c r="G458" i="10"/>
  <c r="G457" i="10"/>
  <c r="G456" i="10"/>
  <c r="G455" i="10"/>
  <c r="G454" i="10"/>
  <c r="G453" i="10"/>
  <c r="G452" i="10"/>
  <c r="G451" i="10"/>
  <c r="G450" i="10"/>
  <c r="G449" i="10"/>
  <c r="G448" i="10"/>
  <c r="G447" i="10"/>
  <c r="G446" i="10"/>
  <c r="G445" i="10"/>
  <c r="G444" i="10"/>
  <c r="G443" i="10"/>
  <c r="G442" i="10"/>
  <c r="G441" i="10"/>
  <c r="G440" i="10"/>
  <c r="G439" i="10"/>
  <c r="G438" i="10"/>
  <c r="G437" i="10"/>
  <c r="G436" i="10"/>
  <c r="G435" i="10"/>
  <c r="G434" i="10"/>
  <c r="G433" i="10"/>
  <c r="G431" i="10"/>
  <c r="G430" i="10"/>
  <c r="G429" i="10"/>
  <c r="G427" i="10"/>
  <c r="G426" i="10"/>
  <c r="G425" i="10"/>
  <c r="G423" i="10"/>
  <c r="G422" i="10"/>
  <c r="G421" i="10"/>
  <c r="G419" i="10"/>
  <c r="G418" i="10"/>
  <c r="G417" i="10"/>
  <c r="G415" i="10"/>
  <c r="G414" i="10"/>
  <c r="G413" i="10"/>
  <c r="G411" i="10"/>
  <c r="G410" i="10"/>
  <c r="G409" i="10"/>
  <c r="G407" i="10"/>
  <c r="G406" i="10"/>
  <c r="G405" i="10"/>
  <c r="G403" i="10"/>
  <c r="G402" i="10"/>
  <c r="G401" i="10"/>
  <c r="G399" i="10"/>
  <c r="G398" i="10"/>
  <c r="G397" i="10"/>
  <c r="G395" i="10"/>
  <c r="G394" i="10"/>
  <c r="G393" i="10"/>
  <c r="G391" i="10"/>
  <c r="G390" i="10"/>
  <c r="G389" i="10"/>
  <c r="G387" i="10"/>
  <c r="G386" i="10"/>
  <c r="G385" i="10"/>
  <c r="G383" i="10"/>
  <c r="G382" i="10"/>
  <c r="G381" i="10"/>
  <c r="G379" i="10"/>
  <c r="G378" i="10"/>
  <c r="G377" i="10"/>
  <c r="G375" i="10"/>
  <c r="G374" i="10"/>
  <c r="G373" i="10"/>
  <c r="G371" i="10"/>
  <c r="G370" i="10"/>
  <c r="G369" i="10"/>
  <c r="G367" i="10"/>
  <c r="G366" i="10"/>
  <c r="G365" i="10"/>
  <c r="G363" i="10"/>
  <c r="G362" i="10"/>
  <c r="G361" i="10"/>
  <c r="G359" i="10"/>
  <c r="G358" i="10"/>
  <c r="G357" i="10"/>
  <c r="G355" i="10"/>
  <c r="G354" i="10"/>
  <c r="G353" i="10"/>
  <c r="G351" i="10"/>
  <c r="G350" i="10"/>
  <c r="G349" i="10"/>
  <c r="G347" i="10"/>
  <c r="G346" i="10"/>
  <c r="G345" i="10"/>
  <c r="G343" i="10"/>
  <c r="G342" i="10"/>
  <c r="G341" i="10"/>
  <c r="G339" i="10"/>
  <c r="G338" i="10"/>
  <c r="G337" i="10"/>
  <c r="G335" i="10"/>
  <c r="G334" i="10"/>
  <c r="G333" i="10"/>
  <c r="G331" i="10"/>
  <c r="G330" i="10"/>
  <c r="G329" i="10"/>
  <c r="G328" i="10"/>
  <c r="G327" i="10"/>
  <c r="G326" i="10"/>
  <c r="G325" i="10"/>
  <c r="G324" i="10"/>
  <c r="G323" i="10"/>
  <c r="G322" i="10"/>
  <c r="G321" i="10"/>
  <c r="G320" i="10"/>
  <c r="G319" i="10"/>
  <c r="G318" i="10"/>
  <c r="G317" i="10"/>
  <c r="G316" i="10"/>
  <c r="G315" i="10"/>
  <c r="G314" i="10"/>
  <c r="G313" i="10"/>
  <c r="G312" i="10"/>
  <c r="G311" i="10"/>
  <c r="G310" i="10"/>
  <c r="G309" i="10"/>
  <c r="G308" i="10"/>
  <c r="G307" i="10"/>
  <c r="G306" i="10"/>
  <c r="G305" i="10"/>
  <c r="G304" i="10"/>
  <c r="G303" i="10"/>
  <c r="G302" i="10"/>
  <c r="G301" i="10"/>
  <c r="G300" i="10"/>
  <c r="G299" i="10"/>
  <c r="G298" i="10"/>
  <c r="G297" i="10"/>
  <c r="G296" i="10"/>
  <c r="G295" i="10"/>
  <c r="G294" i="10"/>
  <c r="G293" i="10"/>
  <c r="G292" i="10"/>
  <c r="G291" i="10"/>
  <c r="G290" i="10"/>
  <c r="G289" i="10"/>
  <c r="G288" i="10"/>
  <c r="G287" i="10"/>
  <c r="G286" i="10"/>
  <c r="G285" i="10"/>
  <c r="G284" i="10"/>
  <c r="G283" i="10"/>
  <c r="G282" i="10"/>
  <c r="G281" i="10"/>
  <c r="G280" i="10"/>
  <c r="G279" i="10"/>
  <c r="G278" i="10"/>
  <c r="G277" i="10"/>
  <c r="G276" i="10"/>
  <c r="G275" i="10"/>
  <c r="G274" i="10"/>
  <c r="G273" i="10"/>
  <c r="G272" i="10"/>
  <c r="G271" i="10"/>
  <c r="G270" i="10"/>
  <c r="G269" i="10"/>
  <c r="G268" i="10"/>
  <c r="G267" i="10"/>
  <c r="G266" i="10"/>
  <c r="G265" i="10"/>
  <c r="G264" i="10"/>
  <c r="G263" i="10"/>
  <c r="G262" i="10"/>
  <c r="G261" i="10"/>
  <c r="G260" i="10"/>
  <c r="G259" i="10"/>
  <c r="G258" i="10"/>
  <c r="G257" i="10"/>
  <c r="G256" i="10"/>
  <c r="G255" i="10"/>
  <c r="G254" i="10"/>
  <c r="G253" i="10"/>
  <c r="G252" i="10"/>
  <c r="G251" i="10"/>
  <c r="G250" i="10"/>
  <c r="G249" i="10"/>
  <c r="G248" i="10"/>
  <c r="G247" i="10"/>
  <c r="G246" i="10"/>
  <c r="G245" i="10"/>
  <c r="G244" i="10"/>
  <c r="G243" i="10"/>
  <c r="G242" i="10"/>
  <c r="G241" i="10"/>
  <c r="G240" i="10"/>
  <c r="G239" i="10"/>
  <c r="G238" i="10"/>
  <c r="G237" i="10"/>
  <c r="G236" i="10"/>
  <c r="G235" i="10"/>
  <c r="G234" i="10"/>
  <c r="G233" i="10"/>
  <c r="G232" i="10"/>
  <c r="G231" i="10"/>
  <c r="G230" i="10"/>
  <c r="G229" i="10"/>
  <c r="G228" i="10"/>
  <c r="G227" i="10"/>
  <c r="G226" i="10"/>
  <c r="G225" i="10"/>
  <c r="G224" i="10"/>
  <c r="G223" i="10"/>
  <c r="G222" i="10"/>
  <c r="G221" i="10"/>
  <c r="G220" i="10"/>
  <c r="G219" i="10"/>
  <c r="G218" i="10"/>
  <c r="G217" i="10"/>
  <c r="G216" i="10"/>
  <c r="G215" i="10"/>
  <c r="G214" i="10"/>
  <c r="G213" i="10"/>
  <c r="G212" i="10"/>
  <c r="G211" i="10"/>
  <c r="G210" i="10"/>
  <c r="G209" i="10"/>
  <c r="G208" i="10"/>
  <c r="G207" i="10"/>
  <c r="G206" i="10"/>
  <c r="G205" i="10"/>
  <c r="G204" i="10"/>
  <c r="G203" i="10"/>
  <c r="G202" i="10"/>
  <c r="G201" i="10"/>
  <c r="G200" i="10"/>
  <c r="G199" i="10"/>
  <c r="G198" i="10"/>
  <c r="G197" i="10"/>
  <c r="G196" i="10"/>
  <c r="G195" i="10"/>
  <c r="G194" i="10"/>
  <c r="G193" i="10"/>
  <c r="G192" i="10"/>
  <c r="G191" i="10"/>
  <c r="G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H41" i="10" s="1"/>
  <c r="M41" i="10" s="1"/>
  <c r="G39" i="10"/>
  <c r="H39" i="10" s="1"/>
  <c r="M39" i="10" s="1"/>
  <c r="G38" i="10"/>
  <c r="G37" i="10"/>
  <c r="H37" i="10" s="1"/>
  <c r="M37" i="10" s="1"/>
  <c r="G35" i="10"/>
  <c r="H35" i="10" s="1"/>
  <c r="M35" i="10" s="1"/>
  <c r="G34" i="10"/>
  <c r="G33" i="10"/>
  <c r="H33" i="10" s="1"/>
  <c r="M33" i="10" s="1"/>
  <c r="G31" i="10"/>
  <c r="H31" i="10" s="1"/>
  <c r="M31" i="10" s="1"/>
  <c r="G30" i="10"/>
  <c r="G29" i="10"/>
  <c r="H29" i="10" s="1"/>
  <c r="M29" i="10" s="1"/>
  <c r="G27" i="10"/>
  <c r="H27" i="10" s="1"/>
  <c r="M27" i="10" s="1"/>
  <c r="G26" i="10"/>
  <c r="G25" i="10"/>
  <c r="H25" i="10" s="1"/>
  <c r="M25" i="10" s="1"/>
  <c r="G23" i="10"/>
  <c r="H23" i="10" s="1"/>
  <c r="M23" i="10" s="1"/>
  <c r="G22" i="10"/>
  <c r="G21" i="10"/>
  <c r="H21" i="10" s="1"/>
  <c r="M21" i="10" s="1"/>
  <c r="G19" i="10"/>
  <c r="H19" i="10" s="1"/>
  <c r="M19" i="10" s="1"/>
  <c r="G18" i="10"/>
  <c r="G17" i="10"/>
  <c r="H17" i="10" s="1"/>
  <c r="M17" i="10" s="1"/>
  <c r="G15" i="10"/>
  <c r="H15" i="10" s="1"/>
  <c r="M15" i="10" s="1"/>
  <c r="G14" i="10"/>
  <c r="G13" i="10"/>
  <c r="H13" i="10" s="1"/>
  <c r="M13" i="10" s="1"/>
  <c r="G11" i="10"/>
  <c r="H11" i="10" s="1"/>
  <c r="M11" i="10" s="1"/>
  <c r="G10" i="10"/>
  <c r="L1008" i="10"/>
  <c r="K1008" i="10"/>
  <c r="H1008" i="10"/>
  <c r="M1008" i="10" s="1"/>
  <c r="L1007" i="10"/>
  <c r="K1007" i="10"/>
  <c r="H1007" i="10"/>
  <c r="M1007" i="10" s="1"/>
  <c r="L1006" i="10"/>
  <c r="K1006" i="10"/>
  <c r="H1006" i="10"/>
  <c r="M1006" i="10" s="1"/>
  <c r="L1005" i="10"/>
  <c r="K1005" i="10"/>
  <c r="H1005" i="10"/>
  <c r="M1005" i="10" s="1"/>
  <c r="L1004" i="10"/>
  <c r="K1004" i="10"/>
  <c r="H1004" i="10"/>
  <c r="M1004" i="10" s="1"/>
  <c r="L1003" i="10"/>
  <c r="K1003" i="10"/>
  <c r="H1003" i="10"/>
  <c r="M1003" i="10" s="1"/>
  <c r="L1002" i="10"/>
  <c r="K1002" i="10"/>
  <c r="H1002" i="10"/>
  <c r="M1002" i="10" s="1"/>
  <c r="L1001" i="10"/>
  <c r="K1001" i="10"/>
  <c r="H1001" i="10"/>
  <c r="M1001" i="10" s="1"/>
  <c r="L1000" i="10"/>
  <c r="K1000" i="10"/>
  <c r="H1000" i="10"/>
  <c r="M1000" i="10" s="1"/>
  <c r="L999" i="10"/>
  <c r="K999" i="10"/>
  <c r="H999" i="10"/>
  <c r="M999" i="10" s="1"/>
  <c r="L998" i="10"/>
  <c r="K998" i="10"/>
  <c r="H998" i="10"/>
  <c r="M998" i="10" s="1"/>
  <c r="L997" i="10"/>
  <c r="K997" i="10"/>
  <c r="H997" i="10"/>
  <c r="M997" i="10" s="1"/>
  <c r="L996" i="10"/>
  <c r="K996" i="10"/>
  <c r="H996" i="10"/>
  <c r="M996" i="10" s="1"/>
  <c r="L995" i="10"/>
  <c r="K995" i="10"/>
  <c r="H995" i="10"/>
  <c r="M995" i="10" s="1"/>
  <c r="L994" i="10"/>
  <c r="K994" i="10"/>
  <c r="H994" i="10"/>
  <c r="M994" i="10" s="1"/>
  <c r="L993" i="10"/>
  <c r="K993" i="10"/>
  <c r="H993" i="10"/>
  <c r="M993" i="10" s="1"/>
  <c r="L992" i="10"/>
  <c r="K992" i="10"/>
  <c r="H992" i="10"/>
  <c r="M992" i="10" s="1"/>
  <c r="L991" i="10"/>
  <c r="K991" i="10"/>
  <c r="H991" i="10"/>
  <c r="M991" i="10" s="1"/>
  <c r="L990" i="10"/>
  <c r="K990" i="10"/>
  <c r="H990" i="10"/>
  <c r="M990" i="10" s="1"/>
  <c r="L989" i="10"/>
  <c r="K989" i="10"/>
  <c r="H989" i="10"/>
  <c r="M989" i="10" s="1"/>
  <c r="L988" i="10"/>
  <c r="K988" i="10"/>
  <c r="H988" i="10"/>
  <c r="M988" i="10" s="1"/>
  <c r="L987" i="10"/>
  <c r="K987" i="10"/>
  <c r="H987" i="10"/>
  <c r="M987" i="10" s="1"/>
  <c r="L986" i="10"/>
  <c r="K986" i="10"/>
  <c r="H986" i="10"/>
  <c r="M986" i="10" s="1"/>
  <c r="L985" i="10"/>
  <c r="K985" i="10"/>
  <c r="H985" i="10"/>
  <c r="M985" i="10" s="1"/>
  <c r="L984" i="10"/>
  <c r="K984" i="10"/>
  <c r="H984" i="10"/>
  <c r="M984" i="10" s="1"/>
  <c r="L983" i="10"/>
  <c r="K983" i="10"/>
  <c r="H983" i="10"/>
  <c r="M983" i="10" s="1"/>
  <c r="L982" i="10"/>
  <c r="K982" i="10"/>
  <c r="H982" i="10"/>
  <c r="M982" i="10" s="1"/>
  <c r="L981" i="10"/>
  <c r="K981" i="10"/>
  <c r="H981" i="10"/>
  <c r="M981" i="10" s="1"/>
  <c r="L980" i="10"/>
  <c r="K980" i="10"/>
  <c r="H980" i="10"/>
  <c r="M980" i="10" s="1"/>
  <c r="L979" i="10"/>
  <c r="K979" i="10"/>
  <c r="H979" i="10"/>
  <c r="M979" i="10" s="1"/>
  <c r="L978" i="10"/>
  <c r="K978" i="10"/>
  <c r="H978" i="10"/>
  <c r="M978" i="10" s="1"/>
  <c r="L977" i="10"/>
  <c r="K977" i="10"/>
  <c r="H977" i="10"/>
  <c r="M977" i="10" s="1"/>
  <c r="L976" i="10"/>
  <c r="K976" i="10"/>
  <c r="H976" i="10"/>
  <c r="M976" i="10" s="1"/>
  <c r="L975" i="10"/>
  <c r="K975" i="10"/>
  <c r="H975" i="10"/>
  <c r="M975" i="10" s="1"/>
  <c r="L974" i="10"/>
  <c r="K974" i="10"/>
  <c r="H974" i="10"/>
  <c r="M974" i="10" s="1"/>
  <c r="L973" i="10"/>
  <c r="K973" i="10"/>
  <c r="H973" i="10"/>
  <c r="M973" i="10" s="1"/>
  <c r="L972" i="10"/>
  <c r="K972" i="10"/>
  <c r="H972" i="10"/>
  <c r="M972" i="10" s="1"/>
  <c r="L971" i="10"/>
  <c r="K971" i="10"/>
  <c r="H971" i="10"/>
  <c r="M971" i="10" s="1"/>
  <c r="L970" i="10"/>
  <c r="K970" i="10"/>
  <c r="H970" i="10"/>
  <c r="M970" i="10" s="1"/>
  <c r="L969" i="10"/>
  <c r="K969" i="10"/>
  <c r="H969" i="10"/>
  <c r="M969" i="10" s="1"/>
  <c r="L968" i="10"/>
  <c r="K968" i="10"/>
  <c r="H968" i="10"/>
  <c r="M968" i="10" s="1"/>
  <c r="L967" i="10"/>
  <c r="K967" i="10"/>
  <c r="H967" i="10"/>
  <c r="M967" i="10" s="1"/>
  <c r="L966" i="10"/>
  <c r="K966" i="10"/>
  <c r="H966" i="10"/>
  <c r="M966" i="10" s="1"/>
  <c r="L965" i="10"/>
  <c r="K965" i="10"/>
  <c r="H965" i="10"/>
  <c r="M965" i="10" s="1"/>
  <c r="L964" i="10"/>
  <c r="K964" i="10"/>
  <c r="H964" i="10"/>
  <c r="M964" i="10" s="1"/>
  <c r="L963" i="10"/>
  <c r="K963" i="10"/>
  <c r="H963" i="10"/>
  <c r="M963" i="10" s="1"/>
  <c r="L962" i="10"/>
  <c r="K962" i="10"/>
  <c r="H962" i="10"/>
  <c r="M962" i="10" s="1"/>
  <c r="L961" i="10"/>
  <c r="K961" i="10"/>
  <c r="H961" i="10"/>
  <c r="M961" i="10" s="1"/>
  <c r="L960" i="10"/>
  <c r="K960" i="10"/>
  <c r="H960" i="10"/>
  <c r="M960" i="10" s="1"/>
  <c r="L959" i="10"/>
  <c r="K959" i="10"/>
  <c r="H959" i="10"/>
  <c r="M959" i="10" s="1"/>
  <c r="L958" i="10"/>
  <c r="K958" i="10"/>
  <c r="H958" i="10"/>
  <c r="M958" i="10" s="1"/>
  <c r="L957" i="10"/>
  <c r="K957" i="10"/>
  <c r="H957" i="10"/>
  <c r="M957" i="10" s="1"/>
  <c r="L956" i="10"/>
  <c r="K956" i="10"/>
  <c r="H956" i="10"/>
  <c r="M956" i="10" s="1"/>
  <c r="L955" i="10"/>
  <c r="K955" i="10"/>
  <c r="H955" i="10"/>
  <c r="M955" i="10" s="1"/>
  <c r="L954" i="10"/>
  <c r="K954" i="10"/>
  <c r="H954" i="10"/>
  <c r="M954" i="10" s="1"/>
  <c r="L953" i="10"/>
  <c r="K953" i="10"/>
  <c r="H953" i="10"/>
  <c r="M953" i="10" s="1"/>
  <c r="L952" i="10"/>
  <c r="K952" i="10"/>
  <c r="H952" i="10"/>
  <c r="M952" i="10" s="1"/>
  <c r="L951" i="10"/>
  <c r="K951" i="10"/>
  <c r="H951" i="10"/>
  <c r="M951" i="10" s="1"/>
  <c r="L950" i="10"/>
  <c r="K950" i="10"/>
  <c r="H950" i="10"/>
  <c r="M950" i="10" s="1"/>
  <c r="L949" i="10"/>
  <c r="K949" i="10"/>
  <c r="H949" i="10"/>
  <c r="M949" i="10" s="1"/>
  <c r="L948" i="10"/>
  <c r="K948" i="10"/>
  <c r="H948" i="10"/>
  <c r="M948" i="10" s="1"/>
  <c r="L947" i="10"/>
  <c r="K947" i="10"/>
  <c r="H947" i="10"/>
  <c r="M947" i="10" s="1"/>
  <c r="L946" i="10"/>
  <c r="K946" i="10"/>
  <c r="H946" i="10"/>
  <c r="M946" i="10" s="1"/>
  <c r="L945" i="10"/>
  <c r="K945" i="10"/>
  <c r="H945" i="10"/>
  <c r="M945" i="10" s="1"/>
  <c r="L944" i="10"/>
  <c r="K944" i="10"/>
  <c r="H944" i="10"/>
  <c r="M944" i="10" s="1"/>
  <c r="L943" i="10"/>
  <c r="K943" i="10"/>
  <c r="H943" i="10"/>
  <c r="M943" i="10" s="1"/>
  <c r="L942" i="10"/>
  <c r="K942" i="10"/>
  <c r="H942" i="10"/>
  <c r="M942" i="10" s="1"/>
  <c r="L941" i="10"/>
  <c r="K941" i="10"/>
  <c r="H941" i="10"/>
  <c r="M941" i="10" s="1"/>
  <c r="L940" i="10"/>
  <c r="K940" i="10"/>
  <c r="H940" i="10"/>
  <c r="M940" i="10" s="1"/>
  <c r="L939" i="10"/>
  <c r="K939" i="10"/>
  <c r="H939" i="10"/>
  <c r="M939" i="10" s="1"/>
  <c r="L938" i="10"/>
  <c r="K938" i="10"/>
  <c r="H938" i="10"/>
  <c r="M938" i="10" s="1"/>
  <c r="L937" i="10"/>
  <c r="K937" i="10"/>
  <c r="H937" i="10"/>
  <c r="M937" i="10" s="1"/>
  <c r="L936" i="10"/>
  <c r="K936" i="10"/>
  <c r="H936" i="10"/>
  <c r="M936" i="10" s="1"/>
  <c r="L935" i="10"/>
  <c r="K935" i="10"/>
  <c r="H935" i="10"/>
  <c r="M935" i="10" s="1"/>
  <c r="L934" i="10"/>
  <c r="K934" i="10"/>
  <c r="H934" i="10"/>
  <c r="M934" i="10" s="1"/>
  <c r="L933" i="10"/>
  <c r="K933" i="10"/>
  <c r="H933" i="10"/>
  <c r="M933" i="10" s="1"/>
  <c r="L932" i="10"/>
  <c r="K932" i="10"/>
  <c r="H932" i="10"/>
  <c r="M932" i="10" s="1"/>
  <c r="L931" i="10"/>
  <c r="K931" i="10"/>
  <c r="H931" i="10"/>
  <c r="M931" i="10" s="1"/>
  <c r="L930" i="10"/>
  <c r="K930" i="10"/>
  <c r="H930" i="10"/>
  <c r="M930" i="10" s="1"/>
  <c r="L929" i="10"/>
  <c r="K929" i="10"/>
  <c r="H929" i="10"/>
  <c r="M929" i="10" s="1"/>
  <c r="L928" i="10"/>
  <c r="K928" i="10"/>
  <c r="H928" i="10"/>
  <c r="M928" i="10" s="1"/>
  <c r="L927" i="10"/>
  <c r="K927" i="10"/>
  <c r="H927" i="10"/>
  <c r="M927" i="10" s="1"/>
  <c r="L926" i="10"/>
  <c r="K926" i="10"/>
  <c r="H926" i="10"/>
  <c r="M926" i="10" s="1"/>
  <c r="L925" i="10"/>
  <c r="K925" i="10"/>
  <c r="H925" i="10"/>
  <c r="M925" i="10" s="1"/>
  <c r="L924" i="10"/>
  <c r="K924" i="10"/>
  <c r="H924" i="10"/>
  <c r="M924" i="10" s="1"/>
  <c r="L923" i="10"/>
  <c r="K923" i="10"/>
  <c r="H923" i="10"/>
  <c r="M923" i="10" s="1"/>
  <c r="L922" i="10"/>
  <c r="K922" i="10"/>
  <c r="H922" i="10"/>
  <c r="M922" i="10" s="1"/>
  <c r="L921" i="10"/>
  <c r="K921" i="10"/>
  <c r="H921" i="10"/>
  <c r="M921" i="10" s="1"/>
  <c r="L920" i="10"/>
  <c r="K920" i="10"/>
  <c r="H920" i="10"/>
  <c r="M920" i="10" s="1"/>
  <c r="L919" i="10"/>
  <c r="K919" i="10"/>
  <c r="H919" i="10"/>
  <c r="M919" i="10" s="1"/>
  <c r="L918" i="10"/>
  <c r="K918" i="10"/>
  <c r="H918" i="10"/>
  <c r="M918" i="10" s="1"/>
  <c r="L917" i="10"/>
  <c r="K917" i="10"/>
  <c r="H917" i="10"/>
  <c r="M917" i="10" s="1"/>
  <c r="L916" i="10"/>
  <c r="K916" i="10"/>
  <c r="H916" i="10"/>
  <c r="M916" i="10" s="1"/>
  <c r="L915" i="10"/>
  <c r="K915" i="10"/>
  <c r="H915" i="10"/>
  <c r="M915" i="10" s="1"/>
  <c r="L914" i="10"/>
  <c r="K914" i="10"/>
  <c r="H914" i="10"/>
  <c r="M914" i="10" s="1"/>
  <c r="L913" i="10"/>
  <c r="K913" i="10"/>
  <c r="H913" i="10"/>
  <c r="M913" i="10" s="1"/>
  <c r="L912" i="10"/>
  <c r="K912" i="10"/>
  <c r="H912" i="10"/>
  <c r="M912" i="10" s="1"/>
  <c r="L911" i="10"/>
  <c r="K911" i="10"/>
  <c r="H911" i="10"/>
  <c r="M911" i="10" s="1"/>
  <c r="L910" i="10"/>
  <c r="K910" i="10"/>
  <c r="H910" i="10"/>
  <c r="M910" i="10" s="1"/>
  <c r="L909" i="10"/>
  <c r="K909" i="10"/>
  <c r="H909" i="10"/>
  <c r="M909" i="10" s="1"/>
  <c r="L908" i="10"/>
  <c r="K908" i="10"/>
  <c r="H908" i="10"/>
  <c r="M908" i="10" s="1"/>
  <c r="L907" i="10"/>
  <c r="K907" i="10"/>
  <c r="H907" i="10"/>
  <c r="M907" i="10" s="1"/>
  <c r="L906" i="10"/>
  <c r="K906" i="10"/>
  <c r="H906" i="10"/>
  <c r="M906" i="10" s="1"/>
  <c r="L905" i="10"/>
  <c r="K905" i="10"/>
  <c r="H905" i="10"/>
  <c r="M905" i="10" s="1"/>
  <c r="L904" i="10"/>
  <c r="K904" i="10"/>
  <c r="H904" i="10"/>
  <c r="M904" i="10" s="1"/>
  <c r="L903" i="10"/>
  <c r="K903" i="10"/>
  <c r="H903" i="10"/>
  <c r="M903" i="10" s="1"/>
  <c r="L902" i="10"/>
  <c r="K902" i="10"/>
  <c r="H902" i="10"/>
  <c r="M902" i="10" s="1"/>
  <c r="L901" i="10"/>
  <c r="K901" i="10"/>
  <c r="H901" i="10"/>
  <c r="M901" i="10" s="1"/>
  <c r="L900" i="10"/>
  <c r="K900" i="10"/>
  <c r="H900" i="10"/>
  <c r="M900" i="10" s="1"/>
  <c r="L899" i="10"/>
  <c r="K899" i="10"/>
  <c r="H899" i="10"/>
  <c r="M899" i="10" s="1"/>
  <c r="L898" i="10"/>
  <c r="K898" i="10"/>
  <c r="H898" i="10"/>
  <c r="M898" i="10" s="1"/>
  <c r="L897" i="10"/>
  <c r="K897" i="10"/>
  <c r="H897" i="10"/>
  <c r="M897" i="10" s="1"/>
  <c r="L896" i="10"/>
  <c r="K896" i="10"/>
  <c r="H896" i="10"/>
  <c r="M896" i="10" s="1"/>
  <c r="L895" i="10"/>
  <c r="K895" i="10"/>
  <c r="L894" i="10"/>
  <c r="K894" i="10"/>
  <c r="H894" i="10"/>
  <c r="M894" i="10" s="1"/>
  <c r="L893" i="10"/>
  <c r="K893" i="10"/>
  <c r="H893" i="10"/>
  <c r="M893" i="10" s="1"/>
  <c r="L892" i="10"/>
  <c r="K892" i="10"/>
  <c r="H892" i="10"/>
  <c r="M892" i="10" s="1"/>
  <c r="L891" i="10"/>
  <c r="K891" i="10"/>
  <c r="L890" i="10"/>
  <c r="K890" i="10"/>
  <c r="H890" i="10"/>
  <c r="M890" i="10" s="1"/>
  <c r="L889" i="10"/>
  <c r="K889" i="10"/>
  <c r="H889" i="10"/>
  <c r="M889" i="10" s="1"/>
  <c r="L888" i="10"/>
  <c r="K888" i="10"/>
  <c r="H888" i="10"/>
  <c r="M888" i="10" s="1"/>
  <c r="L887" i="10"/>
  <c r="K887" i="10"/>
  <c r="L886" i="10"/>
  <c r="K886" i="10"/>
  <c r="H886" i="10"/>
  <c r="M886" i="10" s="1"/>
  <c r="L885" i="10"/>
  <c r="K885" i="10"/>
  <c r="H885" i="10"/>
  <c r="M885" i="10" s="1"/>
  <c r="L884" i="10"/>
  <c r="K884" i="10"/>
  <c r="H884" i="10"/>
  <c r="M884" i="10" s="1"/>
  <c r="L883" i="10"/>
  <c r="K883" i="10"/>
  <c r="L882" i="10"/>
  <c r="K882" i="10"/>
  <c r="H882" i="10"/>
  <c r="M882" i="10" s="1"/>
  <c r="L881" i="10"/>
  <c r="K881" i="10"/>
  <c r="H881" i="10"/>
  <c r="M881" i="10" s="1"/>
  <c r="L880" i="10"/>
  <c r="K880" i="10"/>
  <c r="H880" i="10"/>
  <c r="M880" i="10" s="1"/>
  <c r="L879" i="10"/>
  <c r="K879" i="10"/>
  <c r="L878" i="10"/>
  <c r="K878" i="10"/>
  <c r="H878" i="10"/>
  <c r="M878" i="10" s="1"/>
  <c r="L877" i="10"/>
  <c r="K877" i="10"/>
  <c r="H877" i="10"/>
  <c r="M877" i="10" s="1"/>
  <c r="L876" i="10"/>
  <c r="K876" i="10"/>
  <c r="H876" i="10"/>
  <c r="M876" i="10" s="1"/>
  <c r="L875" i="10"/>
  <c r="K875" i="10"/>
  <c r="L874" i="10"/>
  <c r="K874" i="10"/>
  <c r="H874" i="10"/>
  <c r="M874" i="10" s="1"/>
  <c r="L873" i="10"/>
  <c r="K873" i="10"/>
  <c r="H873" i="10"/>
  <c r="M873" i="10" s="1"/>
  <c r="L872" i="10"/>
  <c r="K872" i="10"/>
  <c r="H872" i="10"/>
  <c r="M872" i="10" s="1"/>
  <c r="L871" i="10"/>
  <c r="K871" i="10"/>
  <c r="L870" i="10"/>
  <c r="K870" i="10"/>
  <c r="H870" i="10"/>
  <c r="M870" i="10" s="1"/>
  <c r="L869" i="10"/>
  <c r="K869" i="10"/>
  <c r="H869" i="10"/>
  <c r="M869" i="10" s="1"/>
  <c r="L868" i="10"/>
  <c r="K868" i="10"/>
  <c r="H868" i="10"/>
  <c r="M868" i="10" s="1"/>
  <c r="L867" i="10"/>
  <c r="K867" i="10"/>
  <c r="L866" i="10"/>
  <c r="K866" i="10"/>
  <c r="H866" i="10"/>
  <c r="M866" i="10" s="1"/>
  <c r="L865" i="10"/>
  <c r="K865" i="10"/>
  <c r="H865" i="10"/>
  <c r="M865" i="10" s="1"/>
  <c r="L864" i="10"/>
  <c r="K864" i="10"/>
  <c r="H864" i="10"/>
  <c r="M864" i="10" s="1"/>
  <c r="L863" i="10"/>
  <c r="K863" i="10"/>
  <c r="L862" i="10"/>
  <c r="K862" i="10"/>
  <c r="H862" i="10"/>
  <c r="M862" i="10" s="1"/>
  <c r="L861" i="10"/>
  <c r="K861" i="10"/>
  <c r="H861" i="10"/>
  <c r="M861" i="10" s="1"/>
  <c r="L860" i="10"/>
  <c r="K860" i="10"/>
  <c r="H860" i="10"/>
  <c r="M860" i="10" s="1"/>
  <c r="L859" i="10"/>
  <c r="K859" i="10"/>
  <c r="H859" i="10"/>
  <c r="M859" i="10" s="1"/>
  <c r="L858" i="10"/>
  <c r="K858" i="10"/>
  <c r="H858" i="10"/>
  <c r="M858" i="10" s="1"/>
  <c r="L857" i="10"/>
  <c r="K857" i="10"/>
  <c r="H857" i="10"/>
  <c r="M857" i="10" s="1"/>
  <c r="L856" i="10"/>
  <c r="K856" i="10"/>
  <c r="H856" i="10"/>
  <c r="M856" i="10" s="1"/>
  <c r="L855" i="10"/>
  <c r="K855" i="10"/>
  <c r="H855" i="10"/>
  <c r="M855" i="10" s="1"/>
  <c r="L854" i="10"/>
  <c r="K854" i="10"/>
  <c r="H854" i="10"/>
  <c r="M854" i="10" s="1"/>
  <c r="L853" i="10"/>
  <c r="K853" i="10"/>
  <c r="H853" i="10"/>
  <c r="M853" i="10" s="1"/>
  <c r="L852" i="10"/>
  <c r="K852" i="10"/>
  <c r="H852" i="10"/>
  <c r="M852" i="10" s="1"/>
  <c r="L851" i="10"/>
  <c r="K851" i="10"/>
  <c r="H851" i="10"/>
  <c r="M851" i="10" s="1"/>
  <c r="L850" i="10"/>
  <c r="K850" i="10"/>
  <c r="H850" i="10"/>
  <c r="M850" i="10" s="1"/>
  <c r="L849" i="10"/>
  <c r="K849" i="10"/>
  <c r="H849" i="10"/>
  <c r="M849" i="10" s="1"/>
  <c r="L848" i="10"/>
  <c r="K848" i="10"/>
  <c r="H848" i="10"/>
  <c r="M848" i="10" s="1"/>
  <c r="L847" i="10"/>
  <c r="K847" i="10"/>
  <c r="H847" i="10"/>
  <c r="M847" i="10" s="1"/>
  <c r="L846" i="10"/>
  <c r="K846" i="10"/>
  <c r="H846" i="10"/>
  <c r="M846" i="10" s="1"/>
  <c r="L845" i="10"/>
  <c r="K845" i="10"/>
  <c r="H845" i="10"/>
  <c r="M845" i="10" s="1"/>
  <c r="L844" i="10"/>
  <c r="K844" i="10"/>
  <c r="H844" i="10"/>
  <c r="M844" i="10" s="1"/>
  <c r="L843" i="10"/>
  <c r="K843" i="10"/>
  <c r="H843" i="10"/>
  <c r="M843" i="10" s="1"/>
  <c r="L842" i="10"/>
  <c r="K842" i="10"/>
  <c r="H842" i="10"/>
  <c r="M842" i="10" s="1"/>
  <c r="L841" i="10"/>
  <c r="K841" i="10"/>
  <c r="H841" i="10"/>
  <c r="M841" i="10" s="1"/>
  <c r="L840" i="10"/>
  <c r="K840" i="10"/>
  <c r="L839" i="10"/>
  <c r="K839" i="10"/>
  <c r="H839" i="10"/>
  <c r="M839" i="10" s="1"/>
  <c r="L838" i="10"/>
  <c r="K838" i="10"/>
  <c r="H838" i="10"/>
  <c r="M838" i="10" s="1"/>
  <c r="L837" i="10"/>
  <c r="K837" i="10"/>
  <c r="H837" i="10"/>
  <c r="M837" i="10" s="1"/>
  <c r="L836" i="10"/>
  <c r="K836" i="10"/>
  <c r="H836" i="10"/>
  <c r="M836" i="10" s="1"/>
  <c r="L835" i="10"/>
  <c r="K835" i="10"/>
  <c r="H835" i="10"/>
  <c r="M835" i="10" s="1"/>
  <c r="L834" i="10"/>
  <c r="K834" i="10"/>
  <c r="H834" i="10"/>
  <c r="M834" i="10" s="1"/>
  <c r="L833" i="10"/>
  <c r="K833" i="10"/>
  <c r="H833" i="10"/>
  <c r="M833" i="10" s="1"/>
  <c r="L832" i="10"/>
  <c r="K832" i="10"/>
  <c r="H832" i="10"/>
  <c r="M832" i="10" s="1"/>
  <c r="L831" i="10"/>
  <c r="K831" i="10"/>
  <c r="H831" i="10"/>
  <c r="M831" i="10" s="1"/>
  <c r="L830" i="10"/>
  <c r="K830" i="10"/>
  <c r="H830" i="10"/>
  <c r="M830" i="10" s="1"/>
  <c r="L829" i="10"/>
  <c r="K829" i="10"/>
  <c r="H829" i="10"/>
  <c r="M829" i="10" s="1"/>
  <c r="L828" i="10"/>
  <c r="K828" i="10"/>
  <c r="H828" i="10"/>
  <c r="M828" i="10" s="1"/>
  <c r="L827" i="10"/>
  <c r="K827" i="10"/>
  <c r="H827" i="10"/>
  <c r="M827" i="10" s="1"/>
  <c r="L826" i="10"/>
  <c r="K826" i="10"/>
  <c r="H826" i="10"/>
  <c r="M826" i="10" s="1"/>
  <c r="L825" i="10"/>
  <c r="K825" i="10"/>
  <c r="H825" i="10"/>
  <c r="M825" i="10" s="1"/>
  <c r="L824" i="10"/>
  <c r="K824" i="10"/>
  <c r="H824" i="10"/>
  <c r="M824" i="10" s="1"/>
  <c r="L823" i="10"/>
  <c r="K823" i="10"/>
  <c r="H823" i="10"/>
  <c r="M823" i="10" s="1"/>
  <c r="L822" i="10"/>
  <c r="K822" i="10"/>
  <c r="H822" i="10"/>
  <c r="M822" i="10" s="1"/>
  <c r="L821" i="10"/>
  <c r="K821" i="10"/>
  <c r="H821" i="10"/>
  <c r="M821" i="10" s="1"/>
  <c r="L820" i="10"/>
  <c r="K820" i="10"/>
  <c r="H820" i="10"/>
  <c r="M820" i="10" s="1"/>
  <c r="L819" i="10"/>
  <c r="K819" i="10"/>
  <c r="H819" i="10"/>
  <c r="M819" i="10" s="1"/>
  <c r="L818" i="10"/>
  <c r="K818" i="10"/>
  <c r="H818" i="10"/>
  <c r="M818" i="10" s="1"/>
  <c r="L817" i="10"/>
  <c r="K817" i="10"/>
  <c r="H817" i="10"/>
  <c r="M817" i="10" s="1"/>
  <c r="L816" i="10"/>
  <c r="K816" i="10"/>
  <c r="H816" i="10"/>
  <c r="M816" i="10" s="1"/>
  <c r="L815" i="10"/>
  <c r="K815" i="10"/>
  <c r="H815" i="10"/>
  <c r="M815" i="10" s="1"/>
  <c r="L814" i="10"/>
  <c r="K814" i="10"/>
  <c r="L813" i="10"/>
  <c r="K813" i="10"/>
  <c r="H813" i="10"/>
  <c r="M813" i="10" s="1"/>
  <c r="L812" i="10"/>
  <c r="K812" i="10"/>
  <c r="H812" i="10"/>
  <c r="M812" i="10" s="1"/>
  <c r="L811" i="10"/>
  <c r="K811" i="10"/>
  <c r="H811" i="10"/>
  <c r="M811" i="10" s="1"/>
  <c r="L810" i="10"/>
  <c r="K810" i="10"/>
  <c r="L809" i="10"/>
  <c r="K809" i="10"/>
  <c r="H809" i="10"/>
  <c r="M809" i="10" s="1"/>
  <c r="L808" i="10"/>
  <c r="K808" i="10"/>
  <c r="H808" i="10"/>
  <c r="M808" i="10" s="1"/>
  <c r="L807" i="10"/>
  <c r="K807" i="10"/>
  <c r="H807" i="10"/>
  <c r="M807" i="10" s="1"/>
  <c r="L806" i="10"/>
  <c r="K806" i="10"/>
  <c r="L805" i="10"/>
  <c r="K805" i="10"/>
  <c r="H805" i="10"/>
  <c r="M805" i="10" s="1"/>
  <c r="L804" i="10"/>
  <c r="K804" i="10"/>
  <c r="H804" i="10"/>
  <c r="M804" i="10" s="1"/>
  <c r="L803" i="10"/>
  <c r="K803" i="10"/>
  <c r="H803" i="10"/>
  <c r="M803" i="10" s="1"/>
  <c r="L802" i="10"/>
  <c r="K802" i="10"/>
  <c r="L801" i="10"/>
  <c r="K801" i="10"/>
  <c r="H801" i="10"/>
  <c r="M801" i="10" s="1"/>
  <c r="L800" i="10"/>
  <c r="K800" i="10"/>
  <c r="H800" i="10"/>
  <c r="M800" i="10" s="1"/>
  <c r="L799" i="10"/>
  <c r="K799" i="10"/>
  <c r="H799" i="10"/>
  <c r="M799" i="10" s="1"/>
  <c r="L798" i="10"/>
  <c r="K798" i="10"/>
  <c r="L797" i="10"/>
  <c r="K797" i="10"/>
  <c r="H797" i="10"/>
  <c r="M797" i="10" s="1"/>
  <c r="L796" i="10"/>
  <c r="K796" i="10"/>
  <c r="H796" i="10"/>
  <c r="M796" i="10" s="1"/>
  <c r="L795" i="10"/>
  <c r="K795" i="10"/>
  <c r="H795" i="10"/>
  <c r="M795" i="10" s="1"/>
  <c r="L794" i="10"/>
  <c r="K794" i="10"/>
  <c r="L793" i="10"/>
  <c r="K793" i="10"/>
  <c r="H793" i="10"/>
  <c r="M793" i="10" s="1"/>
  <c r="L792" i="10"/>
  <c r="K792" i="10"/>
  <c r="H792" i="10"/>
  <c r="M792" i="10" s="1"/>
  <c r="L791" i="10"/>
  <c r="K791" i="10"/>
  <c r="H791" i="10"/>
  <c r="M791" i="10" s="1"/>
  <c r="L790" i="10"/>
  <c r="K790" i="10"/>
  <c r="L789" i="10"/>
  <c r="K789" i="10"/>
  <c r="H789" i="10"/>
  <c r="M789" i="10" s="1"/>
  <c r="L788" i="10"/>
  <c r="K788" i="10"/>
  <c r="H788" i="10"/>
  <c r="M788" i="10" s="1"/>
  <c r="L787" i="10"/>
  <c r="K787" i="10"/>
  <c r="H787" i="10"/>
  <c r="M787" i="10" s="1"/>
  <c r="L786" i="10"/>
  <c r="K786" i="10"/>
  <c r="L785" i="10"/>
  <c r="K785" i="10"/>
  <c r="H785" i="10"/>
  <c r="M785" i="10" s="1"/>
  <c r="L784" i="10"/>
  <c r="K784" i="10"/>
  <c r="H784" i="10"/>
  <c r="M784" i="10" s="1"/>
  <c r="L783" i="10"/>
  <c r="K783" i="10"/>
  <c r="H783" i="10"/>
  <c r="M783" i="10" s="1"/>
  <c r="L782" i="10"/>
  <c r="K782" i="10"/>
  <c r="L781" i="10"/>
  <c r="K781" i="10"/>
  <c r="H781" i="10"/>
  <c r="M781" i="10" s="1"/>
  <c r="L780" i="10"/>
  <c r="K780" i="10"/>
  <c r="H780" i="10"/>
  <c r="M780" i="10" s="1"/>
  <c r="L779" i="10"/>
  <c r="K779" i="10"/>
  <c r="H779" i="10"/>
  <c r="M779" i="10" s="1"/>
  <c r="L778" i="10"/>
  <c r="K778" i="10"/>
  <c r="L777" i="10"/>
  <c r="K777" i="10"/>
  <c r="H777" i="10"/>
  <c r="M777" i="10" s="1"/>
  <c r="L776" i="10"/>
  <c r="K776" i="10"/>
  <c r="H776" i="10"/>
  <c r="M776" i="10" s="1"/>
  <c r="L775" i="10"/>
  <c r="K775" i="10"/>
  <c r="H775" i="10"/>
  <c r="M775" i="10" s="1"/>
  <c r="L774" i="10"/>
  <c r="K774" i="10"/>
  <c r="L773" i="10"/>
  <c r="K773" i="10"/>
  <c r="H773" i="10"/>
  <c r="M773" i="10" s="1"/>
  <c r="L772" i="10"/>
  <c r="K772" i="10"/>
  <c r="H772" i="10"/>
  <c r="M772" i="10" s="1"/>
  <c r="L771" i="10"/>
  <c r="K771" i="10"/>
  <c r="H771" i="10"/>
  <c r="M771" i="10" s="1"/>
  <c r="L770" i="10"/>
  <c r="K770" i="10"/>
  <c r="H770" i="10"/>
  <c r="M770" i="10" s="1"/>
  <c r="L769" i="10"/>
  <c r="K769" i="10"/>
  <c r="H769" i="10"/>
  <c r="M769" i="10" s="1"/>
  <c r="L768" i="10"/>
  <c r="K768" i="10"/>
  <c r="H768" i="10"/>
  <c r="M768" i="10" s="1"/>
  <c r="L767" i="10"/>
  <c r="K767" i="10"/>
  <c r="H767" i="10"/>
  <c r="M767" i="10" s="1"/>
  <c r="L766" i="10"/>
  <c r="K766" i="10"/>
  <c r="H766" i="10"/>
  <c r="M766" i="10" s="1"/>
  <c r="L765" i="10"/>
  <c r="K765" i="10"/>
  <c r="H765" i="10"/>
  <c r="M765" i="10" s="1"/>
  <c r="L764" i="10"/>
  <c r="K764" i="10"/>
  <c r="H764" i="10"/>
  <c r="M764" i="10" s="1"/>
  <c r="L763" i="10"/>
  <c r="K763" i="10"/>
  <c r="H763" i="10"/>
  <c r="M763" i="10" s="1"/>
  <c r="L762" i="10"/>
  <c r="K762" i="10"/>
  <c r="H762" i="10"/>
  <c r="M762" i="10" s="1"/>
  <c r="L761" i="10"/>
  <c r="K761" i="10"/>
  <c r="H761" i="10"/>
  <c r="M761" i="10" s="1"/>
  <c r="L760" i="10"/>
  <c r="K760" i="10"/>
  <c r="H760" i="10"/>
  <c r="M760" i="10" s="1"/>
  <c r="L759" i="10"/>
  <c r="K759" i="10"/>
  <c r="H759" i="10"/>
  <c r="M759" i="10" s="1"/>
  <c r="L758" i="10"/>
  <c r="K758" i="10"/>
  <c r="H758" i="10"/>
  <c r="M758" i="10" s="1"/>
  <c r="L757" i="10"/>
  <c r="K757" i="10"/>
  <c r="H757" i="10"/>
  <c r="M757" i="10" s="1"/>
  <c r="L756" i="10"/>
  <c r="K756" i="10"/>
  <c r="H756" i="10"/>
  <c r="M756" i="10" s="1"/>
  <c r="L755" i="10"/>
  <c r="K755" i="10"/>
  <c r="H755" i="10"/>
  <c r="M755" i="10" s="1"/>
  <c r="L754" i="10"/>
  <c r="K754" i="10"/>
  <c r="H754" i="10"/>
  <c r="M754" i="10" s="1"/>
  <c r="L753" i="10"/>
  <c r="K753" i="10"/>
  <c r="H753" i="10"/>
  <c r="M753" i="10" s="1"/>
  <c r="L752" i="10"/>
  <c r="K752" i="10"/>
  <c r="H752" i="10"/>
  <c r="M752" i="10" s="1"/>
  <c r="L751" i="10"/>
  <c r="K751" i="10"/>
  <c r="H751" i="10"/>
  <c r="M751" i="10" s="1"/>
  <c r="L750" i="10"/>
  <c r="K750" i="10"/>
  <c r="H750" i="10"/>
  <c r="M750" i="10" s="1"/>
  <c r="L749" i="10"/>
  <c r="K749" i="10"/>
  <c r="H749" i="10"/>
  <c r="M749" i="10" s="1"/>
  <c r="L748" i="10"/>
  <c r="K748" i="10"/>
  <c r="H748" i="10"/>
  <c r="M748" i="10" s="1"/>
  <c r="L747" i="10"/>
  <c r="K747" i="10"/>
  <c r="H747" i="10"/>
  <c r="M747" i="10" s="1"/>
  <c r="L746" i="10"/>
  <c r="K746" i="10"/>
  <c r="H746" i="10"/>
  <c r="M746" i="10" s="1"/>
  <c r="L745" i="10"/>
  <c r="K745" i="10"/>
  <c r="H745" i="10"/>
  <c r="M745" i="10" s="1"/>
  <c r="L744" i="10"/>
  <c r="K744" i="10"/>
  <c r="H744" i="10"/>
  <c r="M744" i="10" s="1"/>
  <c r="L743" i="10"/>
  <c r="K743" i="10"/>
  <c r="H743" i="10"/>
  <c r="M743" i="10" s="1"/>
  <c r="L742" i="10"/>
  <c r="K742" i="10"/>
  <c r="H742" i="10"/>
  <c r="M742" i="10" s="1"/>
  <c r="L741" i="10"/>
  <c r="K741" i="10"/>
  <c r="H741" i="10"/>
  <c r="M741" i="10" s="1"/>
  <c r="L740" i="10"/>
  <c r="K740" i="10"/>
  <c r="H740" i="10"/>
  <c r="M740" i="10" s="1"/>
  <c r="L739" i="10"/>
  <c r="K739" i="10"/>
  <c r="H739" i="10"/>
  <c r="M739" i="10" s="1"/>
  <c r="L738" i="10"/>
  <c r="K738" i="10"/>
  <c r="H738" i="10"/>
  <c r="M738" i="10" s="1"/>
  <c r="L737" i="10"/>
  <c r="K737" i="10"/>
  <c r="H737" i="10"/>
  <c r="M737" i="10" s="1"/>
  <c r="L736" i="10"/>
  <c r="K736" i="10"/>
  <c r="H736" i="10"/>
  <c r="M736" i="10" s="1"/>
  <c r="L735" i="10"/>
  <c r="K735" i="10"/>
  <c r="H735" i="10"/>
  <c r="M735" i="10" s="1"/>
  <c r="L734" i="10"/>
  <c r="K734" i="10"/>
  <c r="H734" i="10"/>
  <c r="M734" i="10" s="1"/>
  <c r="L733" i="10"/>
  <c r="K733" i="10"/>
  <c r="H733" i="10"/>
  <c r="M733" i="10" s="1"/>
  <c r="L732" i="10"/>
  <c r="K732" i="10"/>
  <c r="H732" i="10"/>
  <c r="M732" i="10" s="1"/>
  <c r="L731" i="10"/>
  <c r="K731" i="10"/>
  <c r="H731" i="10"/>
  <c r="M731" i="10" s="1"/>
  <c r="L730" i="10"/>
  <c r="K730" i="10"/>
  <c r="H730" i="10"/>
  <c r="M730" i="10" s="1"/>
  <c r="L729" i="10"/>
  <c r="K729" i="10"/>
  <c r="H729" i="10"/>
  <c r="M729" i="10" s="1"/>
  <c r="L728" i="10"/>
  <c r="K728" i="10"/>
  <c r="H728" i="10"/>
  <c r="M728" i="10" s="1"/>
  <c r="L727" i="10"/>
  <c r="K727" i="10"/>
  <c r="H727" i="10"/>
  <c r="M727" i="10" s="1"/>
  <c r="L726" i="10"/>
  <c r="K726" i="10"/>
  <c r="H726" i="10"/>
  <c r="M726" i="10" s="1"/>
  <c r="L725" i="10"/>
  <c r="K725" i="10"/>
  <c r="H725" i="10"/>
  <c r="M725" i="10" s="1"/>
  <c r="L724" i="10"/>
  <c r="K724" i="10"/>
  <c r="H724" i="10"/>
  <c r="M724" i="10" s="1"/>
  <c r="L723" i="10"/>
  <c r="K723" i="10"/>
  <c r="H723" i="10"/>
  <c r="M723" i="10" s="1"/>
  <c r="L722" i="10"/>
  <c r="K722" i="10"/>
  <c r="H722" i="10"/>
  <c r="M722" i="10" s="1"/>
  <c r="L721" i="10"/>
  <c r="K721" i="10"/>
  <c r="H721" i="10"/>
  <c r="M721" i="10" s="1"/>
  <c r="L720" i="10"/>
  <c r="K720" i="10"/>
  <c r="H720" i="10"/>
  <c r="M720" i="10" s="1"/>
  <c r="L719" i="10"/>
  <c r="K719" i="10"/>
  <c r="H719" i="10"/>
  <c r="M719" i="10" s="1"/>
  <c r="L718" i="10"/>
  <c r="K718" i="10"/>
  <c r="H718" i="10"/>
  <c r="M718" i="10" s="1"/>
  <c r="L717" i="10"/>
  <c r="K717" i="10"/>
  <c r="H717" i="10"/>
  <c r="M717" i="10" s="1"/>
  <c r="L716" i="10"/>
  <c r="K716" i="10"/>
  <c r="H716" i="10"/>
  <c r="M716" i="10" s="1"/>
  <c r="L715" i="10"/>
  <c r="K715" i="10"/>
  <c r="H715" i="10"/>
  <c r="M715" i="10" s="1"/>
  <c r="L714" i="10"/>
  <c r="K714" i="10"/>
  <c r="H714" i="10"/>
  <c r="M714" i="10" s="1"/>
  <c r="L713" i="10"/>
  <c r="K713" i="10"/>
  <c r="H713" i="10"/>
  <c r="M713" i="10" s="1"/>
  <c r="L712" i="10"/>
  <c r="K712" i="10"/>
  <c r="H712" i="10"/>
  <c r="M712" i="10" s="1"/>
  <c r="L711" i="10"/>
  <c r="K711" i="10"/>
  <c r="H711" i="10"/>
  <c r="M711" i="10" s="1"/>
  <c r="L710" i="10"/>
  <c r="K710" i="10"/>
  <c r="H710" i="10"/>
  <c r="M710" i="10" s="1"/>
  <c r="L709" i="10"/>
  <c r="K709" i="10"/>
  <c r="H709" i="10"/>
  <c r="M709" i="10" s="1"/>
  <c r="L708" i="10"/>
  <c r="K708" i="10"/>
  <c r="H708" i="10"/>
  <c r="M708" i="10" s="1"/>
  <c r="L707" i="10"/>
  <c r="K707" i="10"/>
  <c r="H707" i="10"/>
  <c r="M707" i="10" s="1"/>
  <c r="L706" i="10"/>
  <c r="K706" i="10"/>
  <c r="H706" i="10"/>
  <c r="M706" i="10" s="1"/>
  <c r="L705" i="10"/>
  <c r="K705" i="10"/>
  <c r="H705" i="10"/>
  <c r="M705" i="10" s="1"/>
  <c r="L704" i="10"/>
  <c r="K704" i="10"/>
  <c r="H704" i="10"/>
  <c r="M704" i="10" s="1"/>
  <c r="L703" i="10"/>
  <c r="K703" i="10"/>
  <c r="H703" i="10"/>
  <c r="M703" i="10" s="1"/>
  <c r="L702" i="10"/>
  <c r="K702" i="10"/>
  <c r="H702" i="10"/>
  <c r="M702" i="10" s="1"/>
  <c r="L701" i="10"/>
  <c r="K701" i="10"/>
  <c r="H701" i="10"/>
  <c r="M701" i="10" s="1"/>
  <c r="L700" i="10"/>
  <c r="K700" i="10"/>
  <c r="H700" i="10"/>
  <c r="M700" i="10" s="1"/>
  <c r="L699" i="10"/>
  <c r="K699" i="10"/>
  <c r="H699" i="10"/>
  <c r="M699" i="10" s="1"/>
  <c r="L698" i="10"/>
  <c r="K698" i="10"/>
  <c r="H698" i="10"/>
  <c r="M698" i="10" s="1"/>
  <c r="L697" i="10"/>
  <c r="K697" i="10"/>
  <c r="H697" i="10"/>
  <c r="M697" i="10" s="1"/>
  <c r="L696" i="10"/>
  <c r="K696" i="10"/>
  <c r="H696" i="10"/>
  <c r="M696" i="10" s="1"/>
  <c r="L695" i="10"/>
  <c r="K695" i="10"/>
  <c r="H695" i="10"/>
  <c r="M695" i="10" s="1"/>
  <c r="L694" i="10"/>
  <c r="K694" i="10"/>
  <c r="H694" i="10"/>
  <c r="M694" i="10" s="1"/>
  <c r="L693" i="10"/>
  <c r="K693" i="10"/>
  <c r="H693" i="10"/>
  <c r="M693" i="10" s="1"/>
  <c r="L692" i="10"/>
  <c r="K692" i="10"/>
  <c r="H692" i="10"/>
  <c r="M692" i="10" s="1"/>
  <c r="L691" i="10"/>
  <c r="K691" i="10"/>
  <c r="H691" i="10"/>
  <c r="M691" i="10" s="1"/>
  <c r="L690" i="10"/>
  <c r="K690" i="10"/>
  <c r="H690" i="10"/>
  <c r="M690" i="10" s="1"/>
  <c r="L689" i="10"/>
  <c r="K689" i="10"/>
  <c r="H689" i="10"/>
  <c r="M689" i="10" s="1"/>
  <c r="L688" i="10"/>
  <c r="K688" i="10"/>
  <c r="H688" i="10"/>
  <c r="M688" i="10" s="1"/>
  <c r="L687" i="10"/>
  <c r="K687" i="10"/>
  <c r="H687" i="10"/>
  <c r="M687" i="10" s="1"/>
  <c r="L686" i="10"/>
  <c r="K686" i="10"/>
  <c r="H686" i="10"/>
  <c r="M686" i="10" s="1"/>
  <c r="L685" i="10"/>
  <c r="K685" i="10"/>
  <c r="H685" i="10"/>
  <c r="M685" i="10" s="1"/>
  <c r="L684" i="10"/>
  <c r="K684" i="10"/>
  <c r="H684" i="10"/>
  <c r="M684" i="10" s="1"/>
  <c r="L683" i="10"/>
  <c r="K683" i="10"/>
  <c r="H683" i="10"/>
  <c r="M683" i="10" s="1"/>
  <c r="L682" i="10"/>
  <c r="K682" i="10"/>
  <c r="H682" i="10"/>
  <c r="M682" i="10" s="1"/>
  <c r="L681" i="10"/>
  <c r="K681" i="10"/>
  <c r="H681" i="10"/>
  <c r="M681" i="10" s="1"/>
  <c r="L680" i="10"/>
  <c r="K680" i="10"/>
  <c r="L679" i="10"/>
  <c r="K679" i="10"/>
  <c r="H679" i="10"/>
  <c r="M679" i="10" s="1"/>
  <c r="L678" i="10"/>
  <c r="K678" i="10"/>
  <c r="H678" i="10"/>
  <c r="M678" i="10" s="1"/>
  <c r="L677" i="10"/>
  <c r="K677" i="10"/>
  <c r="H677" i="10"/>
  <c r="M677" i="10" s="1"/>
  <c r="L676" i="10"/>
  <c r="K676" i="10"/>
  <c r="L675" i="10"/>
  <c r="K675" i="10"/>
  <c r="H675" i="10"/>
  <c r="M675" i="10" s="1"/>
  <c r="L674" i="10"/>
  <c r="K674" i="10"/>
  <c r="H674" i="10"/>
  <c r="M674" i="10" s="1"/>
  <c r="L673" i="10"/>
  <c r="K673" i="10"/>
  <c r="H673" i="10"/>
  <c r="M673" i="10" s="1"/>
  <c r="L672" i="10"/>
  <c r="K672" i="10"/>
  <c r="L671" i="10"/>
  <c r="K671" i="10"/>
  <c r="H671" i="10"/>
  <c r="M671" i="10" s="1"/>
  <c r="L670" i="10"/>
  <c r="K670" i="10"/>
  <c r="H670" i="10"/>
  <c r="M670" i="10" s="1"/>
  <c r="L669" i="10"/>
  <c r="K669" i="10"/>
  <c r="H669" i="10"/>
  <c r="M669" i="10" s="1"/>
  <c r="L668" i="10"/>
  <c r="K668" i="10"/>
  <c r="L667" i="10"/>
  <c r="K667" i="10"/>
  <c r="H667" i="10"/>
  <c r="M667" i="10" s="1"/>
  <c r="L666" i="10"/>
  <c r="K666" i="10"/>
  <c r="H666" i="10"/>
  <c r="M666" i="10" s="1"/>
  <c r="L665" i="10"/>
  <c r="K665" i="10"/>
  <c r="H665" i="10"/>
  <c r="M665" i="10" s="1"/>
  <c r="L664" i="10"/>
  <c r="K664" i="10"/>
  <c r="L663" i="10"/>
  <c r="K663" i="10"/>
  <c r="H663" i="10"/>
  <c r="M663" i="10" s="1"/>
  <c r="L662" i="10"/>
  <c r="K662" i="10"/>
  <c r="H662" i="10"/>
  <c r="M662" i="10" s="1"/>
  <c r="L661" i="10"/>
  <c r="K661" i="10"/>
  <c r="H661" i="10"/>
  <c r="M661" i="10" s="1"/>
  <c r="L660" i="10"/>
  <c r="K660" i="10"/>
  <c r="L659" i="10"/>
  <c r="K659" i="10"/>
  <c r="H659" i="10"/>
  <c r="M659" i="10" s="1"/>
  <c r="L658" i="10"/>
  <c r="K658" i="10"/>
  <c r="H658" i="10"/>
  <c r="M658" i="10" s="1"/>
  <c r="L657" i="10"/>
  <c r="K657" i="10"/>
  <c r="H657" i="10"/>
  <c r="M657" i="10" s="1"/>
  <c r="L656" i="10"/>
  <c r="K656" i="10"/>
  <c r="L655" i="10"/>
  <c r="K655" i="10"/>
  <c r="H655" i="10"/>
  <c r="M655" i="10" s="1"/>
  <c r="L654" i="10"/>
  <c r="K654" i="10"/>
  <c r="H654" i="10"/>
  <c r="M654" i="10" s="1"/>
  <c r="L653" i="10"/>
  <c r="K653" i="10"/>
  <c r="H653" i="10"/>
  <c r="M653" i="10" s="1"/>
  <c r="L652" i="10"/>
  <c r="K652" i="10"/>
  <c r="L651" i="10"/>
  <c r="K651" i="10"/>
  <c r="H651" i="10"/>
  <c r="M651" i="10" s="1"/>
  <c r="L650" i="10"/>
  <c r="K650" i="10"/>
  <c r="H650" i="10"/>
  <c r="M650" i="10" s="1"/>
  <c r="L649" i="10"/>
  <c r="K649" i="10"/>
  <c r="H649" i="10"/>
  <c r="M649" i="10" s="1"/>
  <c r="L648" i="10"/>
  <c r="K648" i="10"/>
  <c r="L647" i="10"/>
  <c r="K647" i="10"/>
  <c r="H647" i="10"/>
  <c r="M647" i="10" s="1"/>
  <c r="L646" i="10"/>
  <c r="K646" i="10"/>
  <c r="H646" i="10"/>
  <c r="M646" i="10" s="1"/>
  <c r="L645" i="10"/>
  <c r="K645" i="10"/>
  <c r="H645" i="10"/>
  <c r="M645" i="10" s="1"/>
  <c r="L644" i="10"/>
  <c r="K644" i="10"/>
  <c r="L643" i="10"/>
  <c r="K643" i="10"/>
  <c r="H643" i="10"/>
  <c r="M643" i="10" s="1"/>
  <c r="L642" i="10"/>
  <c r="K642" i="10"/>
  <c r="H642" i="10"/>
  <c r="M642" i="10" s="1"/>
  <c r="L641" i="10"/>
  <c r="K641" i="10"/>
  <c r="H641" i="10"/>
  <c r="M641" i="10" s="1"/>
  <c r="L640" i="10"/>
  <c r="K640" i="10"/>
  <c r="L639" i="10"/>
  <c r="K639" i="10"/>
  <c r="H639" i="10"/>
  <c r="M639" i="10" s="1"/>
  <c r="L638" i="10"/>
  <c r="K638" i="10"/>
  <c r="H638" i="10"/>
  <c r="M638" i="10" s="1"/>
  <c r="L637" i="10"/>
  <c r="K637" i="10"/>
  <c r="H637" i="10"/>
  <c r="M637" i="10" s="1"/>
  <c r="L636" i="10"/>
  <c r="K636" i="10"/>
  <c r="L635" i="10"/>
  <c r="K635" i="10"/>
  <c r="H635" i="10"/>
  <c r="M635" i="10" s="1"/>
  <c r="L634" i="10"/>
  <c r="K634" i="10"/>
  <c r="H634" i="10"/>
  <c r="M634" i="10" s="1"/>
  <c r="L633" i="10"/>
  <c r="K633" i="10"/>
  <c r="H633" i="10"/>
  <c r="M633" i="10" s="1"/>
  <c r="L632" i="10"/>
  <c r="K632" i="10"/>
  <c r="L631" i="10"/>
  <c r="K631" i="10"/>
  <c r="H631" i="10"/>
  <c r="M631" i="10" s="1"/>
  <c r="L630" i="10"/>
  <c r="K630" i="10"/>
  <c r="H630" i="10"/>
  <c r="M630" i="10" s="1"/>
  <c r="L629" i="10"/>
  <c r="K629" i="10"/>
  <c r="H629" i="10"/>
  <c r="M629" i="10" s="1"/>
  <c r="L628" i="10"/>
  <c r="K628" i="10"/>
  <c r="L627" i="10"/>
  <c r="K627" i="10"/>
  <c r="H627" i="10"/>
  <c r="M627" i="10" s="1"/>
  <c r="L626" i="10"/>
  <c r="K626" i="10"/>
  <c r="H626" i="10"/>
  <c r="M626" i="10" s="1"/>
  <c r="L625" i="10"/>
  <c r="K625" i="10"/>
  <c r="H625" i="10"/>
  <c r="M625" i="10" s="1"/>
  <c r="L624" i="10"/>
  <c r="K624" i="10"/>
  <c r="L623" i="10"/>
  <c r="K623" i="10"/>
  <c r="H623" i="10"/>
  <c r="M623" i="10" s="1"/>
  <c r="L622" i="10"/>
  <c r="K622" i="10"/>
  <c r="H622" i="10"/>
  <c r="M622" i="10" s="1"/>
  <c r="L621" i="10"/>
  <c r="K621" i="10"/>
  <c r="H621" i="10"/>
  <c r="M621" i="10" s="1"/>
  <c r="L620" i="10"/>
  <c r="K620" i="10"/>
  <c r="L619" i="10"/>
  <c r="K619" i="10"/>
  <c r="H619" i="10"/>
  <c r="M619" i="10" s="1"/>
  <c r="L618" i="10"/>
  <c r="K618" i="10"/>
  <c r="H618" i="10"/>
  <c r="M618" i="10" s="1"/>
  <c r="L617" i="10"/>
  <c r="K617" i="10"/>
  <c r="H617" i="10"/>
  <c r="M617" i="10" s="1"/>
  <c r="L616" i="10"/>
  <c r="K616" i="10"/>
  <c r="L615" i="10"/>
  <c r="K615" i="10"/>
  <c r="H615" i="10"/>
  <c r="M615" i="10" s="1"/>
  <c r="L614" i="10"/>
  <c r="K614" i="10"/>
  <c r="H614" i="10"/>
  <c r="M614" i="10" s="1"/>
  <c r="L613" i="10"/>
  <c r="K613" i="10"/>
  <c r="H613" i="10"/>
  <c r="M613" i="10" s="1"/>
  <c r="L612" i="10"/>
  <c r="K612" i="10"/>
  <c r="L611" i="10"/>
  <c r="K611" i="10"/>
  <c r="H611" i="10"/>
  <c r="M611" i="10" s="1"/>
  <c r="L610" i="10"/>
  <c r="K610" i="10"/>
  <c r="H610" i="10"/>
  <c r="M610" i="10" s="1"/>
  <c r="L609" i="10"/>
  <c r="K609" i="10"/>
  <c r="H609" i="10"/>
  <c r="M609" i="10" s="1"/>
  <c r="L608" i="10"/>
  <c r="K608" i="10"/>
  <c r="L607" i="10"/>
  <c r="K607" i="10"/>
  <c r="H607" i="10"/>
  <c r="M607" i="10" s="1"/>
  <c r="L606" i="10"/>
  <c r="K606" i="10"/>
  <c r="H606" i="10"/>
  <c r="M606" i="10" s="1"/>
  <c r="L605" i="10"/>
  <c r="K605" i="10"/>
  <c r="H605" i="10"/>
  <c r="M605" i="10" s="1"/>
  <c r="L604" i="10"/>
  <c r="K604" i="10"/>
  <c r="L603" i="10"/>
  <c r="K603" i="10"/>
  <c r="H603" i="10"/>
  <c r="M603" i="10" s="1"/>
  <c r="L602" i="10"/>
  <c r="K602" i="10"/>
  <c r="H602" i="10"/>
  <c r="M602" i="10" s="1"/>
  <c r="L601" i="10"/>
  <c r="K601" i="10"/>
  <c r="H601" i="10"/>
  <c r="M601" i="10" s="1"/>
  <c r="L600" i="10"/>
  <c r="K600" i="10"/>
  <c r="L599" i="10"/>
  <c r="K599" i="10"/>
  <c r="H599" i="10"/>
  <c r="M599" i="10" s="1"/>
  <c r="L598" i="10"/>
  <c r="K598" i="10"/>
  <c r="H598" i="10"/>
  <c r="M598" i="10" s="1"/>
  <c r="L597" i="10"/>
  <c r="K597" i="10"/>
  <c r="H597" i="10"/>
  <c r="M597" i="10" s="1"/>
  <c r="L596" i="10"/>
  <c r="K596" i="10"/>
  <c r="L595" i="10"/>
  <c r="K595" i="10"/>
  <c r="H595" i="10"/>
  <c r="M595" i="10" s="1"/>
  <c r="L594" i="10"/>
  <c r="K594" i="10"/>
  <c r="H594" i="10"/>
  <c r="M594" i="10" s="1"/>
  <c r="L593" i="10"/>
  <c r="K593" i="10"/>
  <c r="H593" i="10"/>
  <c r="M593" i="10" s="1"/>
  <c r="L592" i="10"/>
  <c r="K592" i="10"/>
  <c r="L591" i="10"/>
  <c r="K591" i="10"/>
  <c r="H591" i="10"/>
  <c r="M591" i="10" s="1"/>
  <c r="L590" i="10"/>
  <c r="K590" i="10"/>
  <c r="H590" i="10"/>
  <c r="M590" i="10" s="1"/>
  <c r="L589" i="10"/>
  <c r="K589" i="10"/>
  <c r="H589" i="10"/>
  <c r="M589" i="10" s="1"/>
  <c r="L588" i="10"/>
  <c r="K588" i="10"/>
  <c r="L587" i="10"/>
  <c r="K587" i="10"/>
  <c r="H587" i="10"/>
  <c r="M587" i="10" s="1"/>
  <c r="L586" i="10"/>
  <c r="K586" i="10"/>
  <c r="H586" i="10"/>
  <c r="M586" i="10" s="1"/>
  <c r="L585" i="10"/>
  <c r="K585" i="10"/>
  <c r="H585" i="10"/>
  <c r="M585" i="10" s="1"/>
  <c r="L584" i="10"/>
  <c r="K584" i="10"/>
  <c r="H584" i="10"/>
  <c r="M584" i="10" s="1"/>
  <c r="L583" i="10"/>
  <c r="K583" i="10"/>
  <c r="H583" i="10"/>
  <c r="M583" i="10" s="1"/>
  <c r="L582" i="10"/>
  <c r="K582" i="10"/>
  <c r="H582" i="10"/>
  <c r="M582" i="10" s="1"/>
  <c r="L581" i="10"/>
  <c r="K581" i="10"/>
  <c r="H581" i="10"/>
  <c r="M581" i="10" s="1"/>
  <c r="L580" i="10"/>
  <c r="K580" i="10"/>
  <c r="H580" i="10"/>
  <c r="M580" i="10" s="1"/>
  <c r="L579" i="10"/>
  <c r="K579" i="10"/>
  <c r="H579" i="10"/>
  <c r="M579" i="10" s="1"/>
  <c r="L578" i="10"/>
  <c r="K578" i="10"/>
  <c r="H578" i="10"/>
  <c r="M578" i="10" s="1"/>
  <c r="L577" i="10"/>
  <c r="K577" i="10"/>
  <c r="H577" i="10"/>
  <c r="M577" i="10" s="1"/>
  <c r="L576" i="10"/>
  <c r="K576" i="10"/>
  <c r="H576" i="10"/>
  <c r="M576" i="10" s="1"/>
  <c r="L575" i="10"/>
  <c r="K575" i="10"/>
  <c r="H575" i="10"/>
  <c r="M575" i="10" s="1"/>
  <c r="L574" i="10"/>
  <c r="K574" i="10"/>
  <c r="H574" i="10"/>
  <c r="M574" i="10" s="1"/>
  <c r="L573" i="10"/>
  <c r="K573" i="10"/>
  <c r="H573" i="10"/>
  <c r="M573" i="10" s="1"/>
  <c r="L572" i="10"/>
  <c r="K572" i="10"/>
  <c r="H572" i="10"/>
  <c r="M572" i="10" s="1"/>
  <c r="L571" i="10"/>
  <c r="K571" i="10"/>
  <c r="H571" i="10"/>
  <c r="M571" i="10" s="1"/>
  <c r="L570" i="10"/>
  <c r="K570" i="10"/>
  <c r="H570" i="10"/>
  <c r="M570" i="10" s="1"/>
  <c r="L569" i="10"/>
  <c r="K569" i="10"/>
  <c r="H569" i="10"/>
  <c r="M569" i="10" s="1"/>
  <c r="L568" i="10"/>
  <c r="K568" i="10"/>
  <c r="H568" i="10"/>
  <c r="M568" i="10" s="1"/>
  <c r="L567" i="10"/>
  <c r="K567" i="10"/>
  <c r="H567" i="10"/>
  <c r="M567" i="10" s="1"/>
  <c r="L566" i="10"/>
  <c r="K566" i="10"/>
  <c r="H566" i="10"/>
  <c r="M566" i="10" s="1"/>
  <c r="L565" i="10"/>
  <c r="K565" i="10"/>
  <c r="H565" i="10"/>
  <c r="M565" i="10" s="1"/>
  <c r="L564" i="10"/>
  <c r="K564" i="10"/>
  <c r="H564" i="10"/>
  <c r="M564" i="10" s="1"/>
  <c r="L563" i="10"/>
  <c r="K563" i="10"/>
  <c r="H563" i="10"/>
  <c r="M563" i="10" s="1"/>
  <c r="L562" i="10"/>
  <c r="K562" i="10"/>
  <c r="H562" i="10"/>
  <c r="M562" i="10" s="1"/>
  <c r="L561" i="10"/>
  <c r="K561" i="10"/>
  <c r="H561" i="10"/>
  <c r="M561" i="10" s="1"/>
  <c r="L560" i="10"/>
  <c r="K560" i="10"/>
  <c r="H560" i="10"/>
  <c r="M560" i="10" s="1"/>
  <c r="L559" i="10"/>
  <c r="K559" i="10"/>
  <c r="H559" i="10"/>
  <c r="M559" i="10" s="1"/>
  <c r="L558" i="10"/>
  <c r="K558" i="10"/>
  <c r="H558" i="10"/>
  <c r="M558" i="10" s="1"/>
  <c r="L557" i="10"/>
  <c r="K557" i="10"/>
  <c r="H557" i="10"/>
  <c r="M557" i="10" s="1"/>
  <c r="L556" i="10"/>
  <c r="K556" i="10"/>
  <c r="H556" i="10"/>
  <c r="M556" i="10" s="1"/>
  <c r="L555" i="10"/>
  <c r="K555" i="10"/>
  <c r="H555" i="10"/>
  <c r="M555" i="10" s="1"/>
  <c r="L554" i="10"/>
  <c r="K554" i="10"/>
  <c r="H554" i="10"/>
  <c r="M554" i="10" s="1"/>
  <c r="L553" i="10"/>
  <c r="K553" i="10"/>
  <c r="H553" i="10"/>
  <c r="M553" i="10" s="1"/>
  <c r="L552" i="10"/>
  <c r="K552" i="10"/>
  <c r="H552" i="10"/>
  <c r="M552" i="10" s="1"/>
  <c r="L551" i="10"/>
  <c r="K551" i="10"/>
  <c r="H551" i="10"/>
  <c r="M551" i="10" s="1"/>
  <c r="L550" i="10"/>
  <c r="K550" i="10"/>
  <c r="H550" i="10"/>
  <c r="M550" i="10" s="1"/>
  <c r="L549" i="10"/>
  <c r="K549" i="10"/>
  <c r="H549" i="10"/>
  <c r="M549" i="10" s="1"/>
  <c r="L548" i="10"/>
  <c r="K548" i="10"/>
  <c r="H548" i="10"/>
  <c r="M548" i="10" s="1"/>
  <c r="L547" i="10"/>
  <c r="K547" i="10"/>
  <c r="H547" i="10"/>
  <c r="M547" i="10" s="1"/>
  <c r="L546" i="10"/>
  <c r="K546" i="10"/>
  <c r="H546" i="10"/>
  <c r="M546" i="10" s="1"/>
  <c r="L545" i="10"/>
  <c r="K545" i="10"/>
  <c r="H545" i="10"/>
  <c r="M545" i="10" s="1"/>
  <c r="L544" i="10"/>
  <c r="K544" i="10"/>
  <c r="H544" i="10"/>
  <c r="M544" i="10" s="1"/>
  <c r="L543" i="10"/>
  <c r="K543" i="10"/>
  <c r="H543" i="10"/>
  <c r="M543" i="10" s="1"/>
  <c r="L542" i="10"/>
  <c r="K542" i="10"/>
  <c r="H542" i="10"/>
  <c r="M542" i="10" s="1"/>
  <c r="L541" i="10"/>
  <c r="K541" i="10"/>
  <c r="H541" i="10"/>
  <c r="M541" i="10" s="1"/>
  <c r="L540" i="10"/>
  <c r="K540" i="10"/>
  <c r="H540" i="10"/>
  <c r="M540" i="10" s="1"/>
  <c r="L539" i="10"/>
  <c r="K539" i="10"/>
  <c r="H539" i="10"/>
  <c r="M539" i="10" s="1"/>
  <c r="L538" i="10"/>
  <c r="K538" i="10"/>
  <c r="H538" i="10"/>
  <c r="M538" i="10" s="1"/>
  <c r="L537" i="10"/>
  <c r="K537" i="10"/>
  <c r="H537" i="10"/>
  <c r="M537" i="10" s="1"/>
  <c r="L536" i="10"/>
  <c r="K536" i="10"/>
  <c r="H536" i="10"/>
  <c r="M536" i="10" s="1"/>
  <c r="L535" i="10"/>
  <c r="K535" i="10"/>
  <c r="H535" i="10"/>
  <c r="M535" i="10" s="1"/>
  <c r="L534" i="10"/>
  <c r="K534" i="10"/>
  <c r="H534" i="10"/>
  <c r="M534" i="10" s="1"/>
  <c r="L533" i="10"/>
  <c r="K533" i="10"/>
  <c r="H533" i="10"/>
  <c r="M533" i="10" s="1"/>
  <c r="L532" i="10"/>
  <c r="K532" i="10"/>
  <c r="H532" i="10"/>
  <c r="M532" i="10" s="1"/>
  <c r="L531" i="10"/>
  <c r="K531" i="10"/>
  <c r="H531" i="10"/>
  <c r="M531" i="10" s="1"/>
  <c r="L530" i="10"/>
  <c r="K530" i="10"/>
  <c r="L529" i="10"/>
  <c r="K529" i="10"/>
  <c r="H529" i="10"/>
  <c r="M529" i="10" s="1"/>
  <c r="L528" i="10"/>
  <c r="K528" i="10"/>
  <c r="H528" i="10"/>
  <c r="M528" i="10" s="1"/>
  <c r="L527" i="10"/>
  <c r="K527" i="10"/>
  <c r="H527" i="10"/>
  <c r="M527" i="10" s="1"/>
  <c r="L526" i="10"/>
  <c r="K526" i="10"/>
  <c r="L525" i="10"/>
  <c r="K525" i="10"/>
  <c r="H525" i="10"/>
  <c r="M525" i="10" s="1"/>
  <c r="L524" i="10"/>
  <c r="K524" i="10"/>
  <c r="H524" i="10"/>
  <c r="M524" i="10" s="1"/>
  <c r="L523" i="10"/>
  <c r="K523" i="10"/>
  <c r="H523" i="10"/>
  <c r="M523" i="10" s="1"/>
  <c r="L522" i="10"/>
  <c r="K522" i="10"/>
  <c r="L521" i="10"/>
  <c r="K521" i="10"/>
  <c r="H521" i="10"/>
  <c r="M521" i="10" s="1"/>
  <c r="L520" i="10"/>
  <c r="K520" i="10"/>
  <c r="H520" i="10"/>
  <c r="M520" i="10" s="1"/>
  <c r="L519" i="10"/>
  <c r="K519" i="10"/>
  <c r="H519" i="10"/>
  <c r="M519" i="10" s="1"/>
  <c r="L518" i="10"/>
  <c r="K518" i="10"/>
  <c r="L517" i="10"/>
  <c r="K517" i="10"/>
  <c r="H517" i="10"/>
  <c r="M517" i="10" s="1"/>
  <c r="L516" i="10"/>
  <c r="K516" i="10"/>
  <c r="H516" i="10"/>
  <c r="M516" i="10" s="1"/>
  <c r="L515" i="10"/>
  <c r="K515" i="10"/>
  <c r="H515" i="10"/>
  <c r="M515" i="10" s="1"/>
  <c r="L514" i="10"/>
  <c r="K514" i="10"/>
  <c r="L513" i="10"/>
  <c r="K513" i="10"/>
  <c r="H513" i="10"/>
  <c r="M513" i="10" s="1"/>
  <c r="L512" i="10"/>
  <c r="K512" i="10"/>
  <c r="H512" i="10"/>
  <c r="M512" i="10" s="1"/>
  <c r="L511" i="10"/>
  <c r="K511" i="10"/>
  <c r="H511" i="10"/>
  <c r="M511" i="10" s="1"/>
  <c r="L510" i="10"/>
  <c r="K510" i="10"/>
  <c r="L509" i="10"/>
  <c r="K509" i="10"/>
  <c r="H509" i="10"/>
  <c r="M509" i="10" s="1"/>
  <c r="L508" i="10"/>
  <c r="K508" i="10"/>
  <c r="H508" i="10"/>
  <c r="M508" i="10" s="1"/>
  <c r="L507" i="10"/>
  <c r="K507" i="10"/>
  <c r="H507" i="10"/>
  <c r="M507" i="10" s="1"/>
  <c r="L506" i="10"/>
  <c r="K506" i="10"/>
  <c r="L505" i="10"/>
  <c r="K505" i="10"/>
  <c r="H505" i="10"/>
  <c r="M505" i="10" s="1"/>
  <c r="L504" i="10"/>
  <c r="K504" i="10"/>
  <c r="H504" i="10"/>
  <c r="M504" i="10" s="1"/>
  <c r="L503" i="10"/>
  <c r="K503" i="10"/>
  <c r="H503" i="10"/>
  <c r="M503" i="10" s="1"/>
  <c r="L502" i="10"/>
  <c r="K502" i="10"/>
  <c r="L501" i="10"/>
  <c r="K501" i="10"/>
  <c r="H501" i="10"/>
  <c r="M501" i="10" s="1"/>
  <c r="L500" i="10"/>
  <c r="K500" i="10"/>
  <c r="H500" i="10"/>
  <c r="M500" i="10" s="1"/>
  <c r="L499" i="10"/>
  <c r="K499" i="10"/>
  <c r="H499" i="10"/>
  <c r="M499" i="10" s="1"/>
  <c r="L498" i="10"/>
  <c r="K498" i="10"/>
  <c r="L497" i="10"/>
  <c r="K497" i="10"/>
  <c r="H497" i="10"/>
  <c r="M497" i="10" s="1"/>
  <c r="L496" i="10"/>
  <c r="K496" i="10"/>
  <c r="H496" i="10"/>
  <c r="M496" i="10" s="1"/>
  <c r="L495" i="10"/>
  <c r="K495" i="10"/>
  <c r="H495" i="10"/>
  <c r="M495" i="10" s="1"/>
  <c r="L494" i="10"/>
  <c r="K494" i="10"/>
  <c r="L493" i="10"/>
  <c r="K493" i="10"/>
  <c r="H493" i="10"/>
  <c r="M493" i="10" s="1"/>
  <c r="L492" i="10"/>
  <c r="K492" i="10"/>
  <c r="H492" i="10"/>
  <c r="M492" i="10" s="1"/>
  <c r="L491" i="10"/>
  <c r="K491" i="10"/>
  <c r="H491" i="10"/>
  <c r="M491" i="10" s="1"/>
  <c r="L490" i="10"/>
  <c r="K490" i="10"/>
  <c r="L489" i="10"/>
  <c r="K489" i="10"/>
  <c r="H489" i="10"/>
  <c r="M489" i="10" s="1"/>
  <c r="L488" i="10"/>
  <c r="K488" i="10"/>
  <c r="H488" i="10"/>
  <c r="M488" i="10" s="1"/>
  <c r="L487" i="10"/>
  <c r="K487" i="10"/>
  <c r="H487" i="10"/>
  <c r="M487" i="10" s="1"/>
  <c r="L486" i="10"/>
  <c r="K486" i="10"/>
  <c r="L485" i="10"/>
  <c r="K485" i="10"/>
  <c r="H485" i="10"/>
  <c r="M485" i="10" s="1"/>
  <c r="L484" i="10"/>
  <c r="K484" i="10"/>
  <c r="H484" i="10"/>
  <c r="M484" i="10" s="1"/>
  <c r="L483" i="10"/>
  <c r="K483" i="10"/>
  <c r="H483" i="10"/>
  <c r="M483" i="10" s="1"/>
  <c r="L482" i="10"/>
  <c r="K482" i="10"/>
  <c r="L481" i="10"/>
  <c r="K481" i="10"/>
  <c r="H481" i="10"/>
  <c r="M481" i="10" s="1"/>
  <c r="L480" i="10"/>
  <c r="K480" i="10"/>
  <c r="H480" i="10"/>
  <c r="M480" i="10" s="1"/>
  <c r="L479" i="10"/>
  <c r="K479" i="10"/>
  <c r="H479" i="10"/>
  <c r="M479" i="10" s="1"/>
  <c r="L478" i="10"/>
  <c r="K478" i="10"/>
  <c r="L477" i="10"/>
  <c r="K477" i="10"/>
  <c r="H477" i="10"/>
  <c r="M477" i="10" s="1"/>
  <c r="L476" i="10"/>
  <c r="K476" i="10"/>
  <c r="H476" i="10"/>
  <c r="M476" i="10" s="1"/>
  <c r="L475" i="10"/>
  <c r="K475" i="10"/>
  <c r="H475" i="10"/>
  <c r="M475" i="10" s="1"/>
  <c r="L474" i="10"/>
  <c r="K474" i="10"/>
  <c r="L473" i="10"/>
  <c r="K473" i="10"/>
  <c r="H473" i="10"/>
  <c r="M473" i="10" s="1"/>
  <c r="L472" i="10"/>
  <c r="K472" i="10"/>
  <c r="H472" i="10"/>
  <c r="M472" i="10" s="1"/>
  <c r="L471" i="10"/>
  <c r="K471" i="10"/>
  <c r="H471" i="10"/>
  <c r="M471" i="10" s="1"/>
  <c r="L470" i="10"/>
  <c r="K470" i="10"/>
  <c r="L469" i="10"/>
  <c r="K469" i="10"/>
  <c r="H469" i="10"/>
  <c r="M469" i="10" s="1"/>
  <c r="L468" i="10"/>
  <c r="K468" i="10"/>
  <c r="H468" i="10"/>
  <c r="M468" i="10" s="1"/>
  <c r="L467" i="10"/>
  <c r="K467" i="10"/>
  <c r="H467" i="10"/>
  <c r="M467" i="10" s="1"/>
  <c r="L466" i="10"/>
  <c r="K466" i="10"/>
  <c r="L465" i="10"/>
  <c r="K465" i="10"/>
  <c r="H465" i="10"/>
  <c r="M465" i="10" s="1"/>
  <c r="L464" i="10"/>
  <c r="K464" i="10"/>
  <c r="H464" i="10"/>
  <c r="M464" i="10" s="1"/>
  <c r="L463" i="10"/>
  <c r="K463" i="10"/>
  <c r="H463" i="10"/>
  <c r="M463" i="10" s="1"/>
  <c r="L462" i="10"/>
  <c r="K462" i="10"/>
  <c r="L461" i="10"/>
  <c r="K461" i="10"/>
  <c r="H461" i="10"/>
  <c r="M461" i="10" s="1"/>
  <c r="L460" i="10"/>
  <c r="K460" i="10"/>
  <c r="H460" i="10"/>
  <c r="M460" i="10" s="1"/>
  <c r="L459" i="10"/>
  <c r="K459" i="10"/>
  <c r="H459" i="10"/>
  <c r="M459" i="10" s="1"/>
  <c r="L458" i="10"/>
  <c r="K458" i="10"/>
  <c r="L457" i="10"/>
  <c r="K457" i="10"/>
  <c r="H457" i="10"/>
  <c r="M457" i="10" s="1"/>
  <c r="L456" i="10"/>
  <c r="K456" i="10"/>
  <c r="H456" i="10"/>
  <c r="M456" i="10" s="1"/>
  <c r="L455" i="10"/>
  <c r="K455" i="10"/>
  <c r="H455" i="10"/>
  <c r="M455" i="10" s="1"/>
  <c r="L454" i="10"/>
  <c r="K454" i="10"/>
  <c r="L453" i="10"/>
  <c r="K453" i="10"/>
  <c r="H453" i="10"/>
  <c r="M453" i="10" s="1"/>
  <c r="L452" i="10"/>
  <c r="K452" i="10"/>
  <c r="H452" i="10"/>
  <c r="M452" i="10" s="1"/>
  <c r="L451" i="10"/>
  <c r="K451" i="10"/>
  <c r="H451" i="10"/>
  <c r="M451" i="10" s="1"/>
  <c r="L450" i="10"/>
  <c r="K450" i="10"/>
  <c r="L449" i="10"/>
  <c r="K449" i="10"/>
  <c r="H449" i="10"/>
  <c r="M449" i="10" s="1"/>
  <c r="L448" i="10"/>
  <c r="K448" i="10"/>
  <c r="H448" i="10"/>
  <c r="M448" i="10" s="1"/>
  <c r="L447" i="10"/>
  <c r="K447" i="10"/>
  <c r="H447" i="10"/>
  <c r="M447" i="10" s="1"/>
  <c r="L446" i="10"/>
  <c r="K446" i="10"/>
  <c r="L445" i="10"/>
  <c r="K445" i="10"/>
  <c r="H445" i="10"/>
  <c r="M445" i="10" s="1"/>
  <c r="L444" i="10"/>
  <c r="K444" i="10"/>
  <c r="H444" i="10"/>
  <c r="M444" i="10" s="1"/>
  <c r="L443" i="10"/>
  <c r="K443" i="10"/>
  <c r="H443" i="10"/>
  <c r="M443" i="10" s="1"/>
  <c r="L442" i="10"/>
  <c r="K442" i="10"/>
  <c r="L441" i="10"/>
  <c r="K441" i="10"/>
  <c r="H441" i="10"/>
  <c r="M441" i="10" s="1"/>
  <c r="L440" i="10"/>
  <c r="K440" i="10"/>
  <c r="H440" i="10"/>
  <c r="M440" i="10" s="1"/>
  <c r="L439" i="10"/>
  <c r="K439" i="10"/>
  <c r="H439" i="10"/>
  <c r="M439" i="10" s="1"/>
  <c r="L438" i="10"/>
  <c r="K438" i="10"/>
  <c r="L437" i="10"/>
  <c r="K437" i="10"/>
  <c r="H437" i="10"/>
  <c r="M437" i="10" s="1"/>
  <c r="L436" i="10"/>
  <c r="K436" i="10"/>
  <c r="H436" i="10"/>
  <c r="M436" i="10" s="1"/>
  <c r="L435" i="10"/>
  <c r="K435" i="10"/>
  <c r="H435" i="10"/>
  <c r="M435" i="10" s="1"/>
  <c r="L434" i="10"/>
  <c r="K434" i="10"/>
  <c r="H434" i="10"/>
  <c r="M434" i="10" s="1"/>
  <c r="L433" i="10"/>
  <c r="K433" i="10"/>
  <c r="H433" i="10"/>
  <c r="M433" i="10" s="1"/>
  <c r="L432" i="10"/>
  <c r="K432" i="10"/>
  <c r="L431" i="10"/>
  <c r="K431" i="10"/>
  <c r="H431" i="10"/>
  <c r="M431" i="10" s="1"/>
  <c r="L430" i="10"/>
  <c r="K430" i="10"/>
  <c r="H430" i="10"/>
  <c r="M430" i="10" s="1"/>
  <c r="L429" i="10"/>
  <c r="K429" i="10"/>
  <c r="H429" i="10"/>
  <c r="M429" i="10" s="1"/>
  <c r="L428" i="10"/>
  <c r="K428" i="10"/>
  <c r="L427" i="10"/>
  <c r="K427" i="10"/>
  <c r="H427" i="10"/>
  <c r="M427" i="10" s="1"/>
  <c r="L426" i="10"/>
  <c r="K426" i="10"/>
  <c r="H426" i="10"/>
  <c r="M426" i="10" s="1"/>
  <c r="L425" i="10"/>
  <c r="K425" i="10"/>
  <c r="H425" i="10"/>
  <c r="M425" i="10" s="1"/>
  <c r="L424" i="10"/>
  <c r="K424" i="10"/>
  <c r="L423" i="10"/>
  <c r="K423" i="10"/>
  <c r="H423" i="10"/>
  <c r="M423" i="10" s="1"/>
  <c r="L422" i="10"/>
  <c r="K422" i="10"/>
  <c r="H422" i="10"/>
  <c r="M422" i="10" s="1"/>
  <c r="L421" i="10"/>
  <c r="K421" i="10"/>
  <c r="H421" i="10"/>
  <c r="M421" i="10" s="1"/>
  <c r="L420" i="10"/>
  <c r="K420" i="10"/>
  <c r="L419" i="10"/>
  <c r="K419" i="10"/>
  <c r="H419" i="10"/>
  <c r="M419" i="10" s="1"/>
  <c r="L418" i="10"/>
  <c r="K418" i="10"/>
  <c r="H418" i="10"/>
  <c r="M418" i="10" s="1"/>
  <c r="L417" i="10"/>
  <c r="K417" i="10"/>
  <c r="H417" i="10"/>
  <c r="M417" i="10" s="1"/>
  <c r="L416" i="10"/>
  <c r="K416" i="10"/>
  <c r="L415" i="10"/>
  <c r="K415" i="10"/>
  <c r="H415" i="10"/>
  <c r="M415" i="10" s="1"/>
  <c r="L414" i="10"/>
  <c r="K414" i="10"/>
  <c r="H414" i="10"/>
  <c r="M414" i="10" s="1"/>
  <c r="L413" i="10"/>
  <c r="K413" i="10"/>
  <c r="H413" i="10"/>
  <c r="M413" i="10" s="1"/>
  <c r="L412" i="10"/>
  <c r="K412" i="10"/>
  <c r="L411" i="10"/>
  <c r="K411" i="10"/>
  <c r="H411" i="10"/>
  <c r="M411" i="10" s="1"/>
  <c r="L410" i="10"/>
  <c r="K410" i="10"/>
  <c r="H410" i="10"/>
  <c r="M410" i="10" s="1"/>
  <c r="L409" i="10"/>
  <c r="K409" i="10"/>
  <c r="H409" i="10"/>
  <c r="M409" i="10" s="1"/>
  <c r="L408" i="10"/>
  <c r="K408" i="10"/>
  <c r="L407" i="10"/>
  <c r="K407" i="10"/>
  <c r="H407" i="10"/>
  <c r="M407" i="10" s="1"/>
  <c r="L406" i="10"/>
  <c r="K406" i="10"/>
  <c r="H406" i="10"/>
  <c r="M406" i="10" s="1"/>
  <c r="L405" i="10"/>
  <c r="K405" i="10"/>
  <c r="H405" i="10"/>
  <c r="M405" i="10" s="1"/>
  <c r="L404" i="10"/>
  <c r="K404" i="10"/>
  <c r="L403" i="10"/>
  <c r="K403" i="10"/>
  <c r="H403" i="10"/>
  <c r="M403" i="10" s="1"/>
  <c r="L402" i="10"/>
  <c r="K402" i="10"/>
  <c r="H402" i="10"/>
  <c r="M402" i="10" s="1"/>
  <c r="L401" i="10"/>
  <c r="K401" i="10"/>
  <c r="H401" i="10"/>
  <c r="M401" i="10" s="1"/>
  <c r="L400" i="10"/>
  <c r="K400" i="10"/>
  <c r="L399" i="10"/>
  <c r="K399" i="10"/>
  <c r="H399" i="10"/>
  <c r="M399" i="10" s="1"/>
  <c r="L398" i="10"/>
  <c r="K398" i="10"/>
  <c r="H398" i="10"/>
  <c r="M398" i="10" s="1"/>
  <c r="L397" i="10"/>
  <c r="K397" i="10"/>
  <c r="H397" i="10"/>
  <c r="M397" i="10" s="1"/>
  <c r="L396" i="10"/>
  <c r="K396" i="10"/>
  <c r="L395" i="10"/>
  <c r="K395" i="10"/>
  <c r="H395" i="10"/>
  <c r="M395" i="10" s="1"/>
  <c r="L394" i="10"/>
  <c r="K394" i="10"/>
  <c r="H394" i="10"/>
  <c r="M394" i="10" s="1"/>
  <c r="L393" i="10"/>
  <c r="K393" i="10"/>
  <c r="H393" i="10"/>
  <c r="M393" i="10" s="1"/>
  <c r="L392" i="10"/>
  <c r="K392" i="10"/>
  <c r="L391" i="10"/>
  <c r="K391" i="10"/>
  <c r="H391" i="10"/>
  <c r="M391" i="10" s="1"/>
  <c r="L390" i="10"/>
  <c r="K390" i="10"/>
  <c r="H390" i="10"/>
  <c r="M390" i="10" s="1"/>
  <c r="L389" i="10"/>
  <c r="K389" i="10"/>
  <c r="H389" i="10"/>
  <c r="M389" i="10" s="1"/>
  <c r="L388" i="10"/>
  <c r="K388" i="10"/>
  <c r="L387" i="10"/>
  <c r="K387" i="10"/>
  <c r="H387" i="10"/>
  <c r="M387" i="10" s="1"/>
  <c r="L386" i="10"/>
  <c r="K386" i="10"/>
  <c r="H386" i="10"/>
  <c r="M386" i="10" s="1"/>
  <c r="L385" i="10"/>
  <c r="K385" i="10"/>
  <c r="H385" i="10"/>
  <c r="M385" i="10" s="1"/>
  <c r="L384" i="10"/>
  <c r="K384" i="10"/>
  <c r="L383" i="10"/>
  <c r="K383" i="10"/>
  <c r="H383" i="10"/>
  <c r="M383" i="10" s="1"/>
  <c r="L382" i="10"/>
  <c r="K382" i="10"/>
  <c r="H382" i="10"/>
  <c r="M382" i="10" s="1"/>
  <c r="L381" i="10"/>
  <c r="K381" i="10"/>
  <c r="H381" i="10"/>
  <c r="M381" i="10" s="1"/>
  <c r="L380" i="10"/>
  <c r="K380" i="10"/>
  <c r="L379" i="10"/>
  <c r="K379" i="10"/>
  <c r="H379" i="10"/>
  <c r="M379" i="10" s="1"/>
  <c r="L378" i="10"/>
  <c r="K378" i="10"/>
  <c r="H378" i="10"/>
  <c r="M378" i="10" s="1"/>
  <c r="L377" i="10"/>
  <c r="K377" i="10"/>
  <c r="H377" i="10"/>
  <c r="M377" i="10" s="1"/>
  <c r="L376" i="10"/>
  <c r="K376" i="10"/>
  <c r="L375" i="10"/>
  <c r="K375" i="10"/>
  <c r="H375" i="10"/>
  <c r="M375" i="10" s="1"/>
  <c r="L374" i="10"/>
  <c r="K374" i="10"/>
  <c r="H374" i="10"/>
  <c r="M374" i="10" s="1"/>
  <c r="L373" i="10"/>
  <c r="K373" i="10"/>
  <c r="H373" i="10"/>
  <c r="M373" i="10" s="1"/>
  <c r="L372" i="10"/>
  <c r="K372" i="10"/>
  <c r="L371" i="10"/>
  <c r="K371" i="10"/>
  <c r="H371" i="10"/>
  <c r="M371" i="10" s="1"/>
  <c r="L370" i="10"/>
  <c r="K370" i="10"/>
  <c r="H370" i="10"/>
  <c r="M370" i="10" s="1"/>
  <c r="L369" i="10"/>
  <c r="K369" i="10"/>
  <c r="H369" i="10"/>
  <c r="M369" i="10" s="1"/>
  <c r="L368" i="10"/>
  <c r="K368" i="10"/>
  <c r="L367" i="10"/>
  <c r="K367" i="10"/>
  <c r="H367" i="10"/>
  <c r="M367" i="10" s="1"/>
  <c r="L366" i="10"/>
  <c r="K366" i="10"/>
  <c r="H366" i="10"/>
  <c r="M366" i="10" s="1"/>
  <c r="L365" i="10"/>
  <c r="K365" i="10"/>
  <c r="H365" i="10"/>
  <c r="M365" i="10" s="1"/>
  <c r="L364" i="10"/>
  <c r="K364" i="10"/>
  <c r="L363" i="10"/>
  <c r="K363" i="10"/>
  <c r="H363" i="10"/>
  <c r="M363" i="10" s="1"/>
  <c r="L362" i="10"/>
  <c r="K362" i="10"/>
  <c r="H362" i="10"/>
  <c r="M362" i="10" s="1"/>
  <c r="L361" i="10"/>
  <c r="K361" i="10"/>
  <c r="H361" i="10"/>
  <c r="M361" i="10" s="1"/>
  <c r="L360" i="10"/>
  <c r="K360" i="10"/>
  <c r="L359" i="10"/>
  <c r="K359" i="10"/>
  <c r="H359" i="10"/>
  <c r="M359" i="10" s="1"/>
  <c r="L358" i="10"/>
  <c r="K358" i="10"/>
  <c r="H358" i="10"/>
  <c r="M358" i="10" s="1"/>
  <c r="L357" i="10"/>
  <c r="K357" i="10"/>
  <c r="H357" i="10"/>
  <c r="M357" i="10" s="1"/>
  <c r="L356" i="10"/>
  <c r="K356" i="10"/>
  <c r="L355" i="10"/>
  <c r="K355" i="10"/>
  <c r="H355" i="10"/>
  <c r="M355" i="10" s="1"/>
  <c r="L354" i="10"/>
  <c r="K354" i="10"/>
  <c r="H354" i="10"/>
  <c r="M354" i="10" s="1"/>
  <c r="L353" i="10"/>
  <c r="K353" i="10"/>
  <c r="H353" i="10"/>
  <c r="M353" i="10" s="1"/>
  <c r="L352" i="10"/>
  <c r="K352" i="10"/>
  <c r="L351" i="10"/>
  <c r="K351" i="10"/>
  <c r="H351" i="10"/>
  <c r="M351" i="10" s="1"/>
  <c r="L350" i="10"/>
  <c r="K350" i="10"/>
  <c r="H350" i="10"/>
  <c r="M350" i="10" s="1"/>
  <c r="L349" i="10"/>
  <c r="K349" i="10"/>
  <c r="H349" i="10"/>
  <c r="M349" i="10" s="1"/>
  <c r="L348" i="10"/>
  <c r="K348" i="10"/>
  <c r="L347" i="10"/>
  <c r="K347" i="10"/>
  <c r="H347" i="10"/>
  <c r="M347" i="10" s="1"/>
  <c r="L346" i="10"/>
  <c r="K346" i="10"/>
  <c r="H346" i="10"/>
  <c r="M346" i="10" s="1"/>
  <c r="L345" i="10"/>
  <c r="K345" i="10"/>
  <c r="H345" i="10"/>
  <c r="M345" i="10" s="1"/>
  <c r="L344" i="10"/>
  <c r="K344" i="10"/>
  <c r="L343" i="10"/>
  <c r="K343" i="10"/>
  <c r="H343" i="10"/>
  <c r="M343" i="10" s="1"/>
  <c r="L342" i="10"/>
  <c r="K342" i="10"/>
  <c r="H342" i="10"/>
  <c r="M342" i="10" s="1"/>
  <c r="L341" i="10"/>
  <c r="K341" i="10"/>
  <c r="H341" i="10"/>
  <c r="M341" i="10" s="1"/>
  <c r="L340" i="10"/>
  <c r="K340" i="10"/>
  <c r="L339" i="10"/>
  <c r="K339" i="10"/>
  <c r="H339" i="10"/>
  <c r="M339" i="10" s="1"/>
  <c r="L338" i="10"/>
  <c r="K338" i="10"/>
  <c r="H338" i="10"/>
  <c r="M338" i="10" s="1"/>
  <c r="L337" i="10"/>
  <c r="K337" i="10"/>
  <c r="H337" i="10"/>
  <c r="M337" i="10" s="1"/>
  <c r="L336" i="10"/>
  <c r="K336" i="10"/>
  <c r="L335" i="10"/>
  <c r="K335" i="10"/>
  <c r="H335" i="10"/>
  <c r="M335" i="10" s="1"/>
  <c r="L334" i="10"/>
  <c r="K334" i="10"/>
  <c r="H334" i="10"/>
  <c r="M334" i="10" s="1"/>
  <c r="L333" i="10"/>
  <c r="K333" i="10"/>
  <c r="H333" i="10"/>
  <c r="M333" i="10" s="1"/>
  <c r="L332" i="10"/>
  <c r="K332" i="10"/>
  <c r="L331" i="10"/>
  <c r="K331" i="10"/>
  <c r="H331" i="10"/>
  <c r="M331" i="10" s="1"/>
  <c r="L330" i="10"/>
  <c r="K330" i="10"/>
  <c r="H330" i="10"/>
  <c r="M330" i="10" s="1"/>
  <c r="L329" i="10"/>
  <c r="K329" i="10"/>
  <c r="H329" i="10"/>
  <c r="M329" i="10" s="1"/>
  <c r="L328" i="10"/>
  <c r="K328" i="10"/>
  <c r="H328" i="10"/>
  <c r="M328" i="10" s="1"/>
  <c r="L327" i="10"/>
  <c r="K327" i="10"/>
  <c r="H327" i="10"/>
  <c r="M327" i="10" s="1"/>
  <c r="L326" i="10"/>
  <c r="K326" i="10"/>
  <c r="H326" i="10"/>
  <c r="M326" i="10" s="1"/>
  <c r="L325" i="10"/>
  <c r="K325" i="10"/>
  <c r="H325" i="10"/>
  <c r="M325" i="10" s="1"/>
  <c r="L324" i="10"/>
  <c r="K324" i="10"/>
  <c r="H324" i="10"/>
  <c r="M324" i="10" s="1"/>
  <c r="L323" i="10"/>
  <c r="K323" i="10"/>
  <c r="H323" i="10"/>
  <c r="M323" i="10" s="1"/>
  <c r="L322" i="10"/>
  <c r="K322" i="10"/>
  <c r="H322" i="10"/>
  <c r="M322" i="10" s="1"/>
  <c r="L321" i="10"/>
  <c r="K321" i="10"/>
  <c r="H321" i="10"/>
  <c r="M321" i="10" s="1"/>
  <c r="L320" i="10"/>
  <c r="K320" i="10"/>
  <c r="H320" i="10"/>
  <c r="M320" i="10" s="1"/>
  <c r="L319" i="10"/>
  <c r="K319" i="10"/>
  <c r="H319" i="10"/>
  <c r="M319" i="10" s="1"/>
  <c r="L318" i="10"/>
  <c r="K318" i="10"/>
  <c r="H318" i="10"/>
  <c r="M318" i="10" s="1"/>
  <c r="L317" i="10"/>
  <c r="K317" i="10"/>
  <c r="H317" i="10"/>
  <c r="M317" i="10" s="1"/>
  <c r="L316" i="10"/>
  <c r="K316" i="10"/>
  <c r="H316" i="10"/>
  <c r="M316" i="10" s="1"/>
  <c r="L315" i="10"/>
  <c r="K315" i="10"/>
  <c r="H315" i="10"/>
  <c r="M315" i="10" s="1"/>
  <c r="L314" i="10"/>
  <c r="K314" i="10"/>
  <c r="H314" i="10"/>
  <c r="M314" i="10" s="1"/>
  <c r="L313" i="10"/>
  <c r="K313" i="10"/>
  <c r="H313" i="10"/>
  <c r="M313" i="10" s="1"/>
  <c r="L312" i="10"/>
  <c r="K312" i="10"/>
  <c r="H312" i="10"/>
  <c r="M312" i="10" s="1"/>
  <c r="L311" i="10"/>
  <c r="K311" i="10"/>
  <c r="H311" i="10"/>
  <c r="M311" i="10" s="1"/>
  <c r="L310" i="10"/>
  <c r="K310" i="10"/>
  <c r="H310" i="10"/>
  <c r="M310" i="10" s="1"/>
  <c r="L309" i="10"/>
  <c r="K309" i="10"/>
  <c r="H309" i="10"/>
  <c r="M309" i="10" s="1"/>
  <c r="L308" i="10"/>
  <c r="K308" i="10"/>
  <c r="H308" i="10"/>
  <c r="M308" i="10" s="1"/>
  <c r="L307" i="10"/>
  <c r="K307" i="10"/>
  <c r="H307" i="10"/>
  <c r="M307" i="10" s="1"/>
  <c r="L306" i="10"/>
  <c r="K306" i="10"/>
  <c r="H306" i="10"/>
  <c r="M306" i="10" s="1"/>
  <c r="L305" i="10"/>
  <c r="K305" i="10"/>
  <c r="H305" i="10"/>
  <c r="M305" i="10" s="1"/>
  <c r="L304" i="10"/>
  <c r="K304" i="10"/>
  <c r="H304" i="10"/>
  <c r="M304" i="10" s="1"/>
  <c r="L303" i="10"/>
  <c r="K303" i="10"/>
  <c r="H303" i="10"/>
  <c r="M303" i="10" s="1"/>
  <c r="L302" i="10"/>
  <c r="K302" i="10"/>
  <c r="H302" i="10"/>
  <c r="M302" i="10" s="1"/>
  <c r="L301" i="10"/>
  <c r="K301" i="10"/>
  <c r="H301" i="10"/>
  <c r="M301" i="10" s="1"/>
  <c r="L300" i="10"/>
  <c r="K300" i="10"/>
  <c r="H300" i="10"/>
  <c r="M300" i="10" s="1"/>
  <c r="L299" i="10"/>
  <c r="K299" i="10"/>
  <c r="H299" i="10"/>
  <c r="M299" i="10" s="1"/>
  <c r="L298" i="10"/>
  <c r="K298" i="10"/>
  <c r="H298" i="10"/>
  <c r="M298" i="10" s="1"/>
  <c r="L297" i="10"/>
  <c r="K297" i="10"/>
  <c r="H297" i="10"/>
  <c r="M297" i="10" s="1"/>
  <c r="L296" i="10"/>
  <c r="K296" i="10"/>
  <c r="H296" i="10"/>
  <c r="M296" i="10" s="1"/>
  <c r="L295" i="10"/>
  <c r="K295" i="10"/>
  <c r="H295" i="10"/>
  <c r="M295" i="10" s="1"/>
  <c r="L294" i="10"/>
  <c r="K294" i="10"/>
  <c r="H294" i="10"/>
  <c r="M294" i="10" s="1"/>
  <c r="L293" i="10"/>
  <c r="K293" i="10"/>
  <c r="H293" i="10"/>
  <c r="M293" i="10" s="1"/>
  <c r="L292" i="10"/>
  <c r="K292" i="10"/>
  <c r="H292" i="10"/>
  <c r="M292" i="10" s="1"/>
  <c r="L291" i="10"/>
  <c r="K291" i="10"/>
  <c r="H291" i="10"/>
  <c r="M291" i="10" s="1"/>
  <c r="L290" i="10"/>
  <c r="K290" i="10"/>
  <c r="H290" i="10"/>
  <c r="M290" i="10" s="1"/>
  <c r="L289" i="10"/>
  <c r="K289" i="10"/>
  <c r="H289" i="10"/>
  <c r="M289" i="10" s="1"/>
  <c r="L288" i="10"/>
  <c r="K288" i="10"/>
  <c r="H288" i="10"/>
  <c r="M288" i="10" s="1"/>
  <c r="L287" i="10"/>
  <c r="K287" i="10"/>
  <c r="H287" i="10"/>
  <c r="M287" i="10" s="1"/>
  <c r="L286" i="10"/>
  <c r="K286" i="10"/>
  <c r="H286" i="10"/>
  <c r="M286" i="10" s="1"/>
  <c r="L285" i="10"/>
  <c r="K285" i="10"/>
  <c r="H285" i="10"/>
  <c r="M285" i="10" s="1"/>
  <c r="L284" i="10"/>
  <c r="K284" i="10"/>
  <c r="H284" i="10"/>
  <c r="M284" i="10" s="1"/>
  <c r="L283" i="10"/>
  <c r="K283" i="10"/>
  <c r="H283" i="10"/>
  <c r="M283" i="10" s="1"/>
  <c r="L282" i="10"/>
  <c r="K282" i="10"/>
  <c r="H282" i="10"/>
  <c r="M282" i="10" s="1"/>
  <c r="L281" i="10"/>
  <c r="K281" i="10"/>
  <c r="H281" i="10"/>
  <c r="M281" i="10" s="1"/>
  <c r="L280" i="10"/>
  <c r="K280" i="10"/>
  <c r="H280" i="10"/>
  <c r="M280" i="10" s="1"/>
  <c r="L279" i="10"/>
  <c r="K279" i="10"/>
  <c r="H279" i="10"/>
  <c r="M279" i="10" s="1"/>
  <c r="L278" i="10"/>
  <c r="K278" i="10"/>
  <c r="H278" i="10"/>
  <c r="M278" i="10" s="1"/>
  <c r="L277" i="10"/>
  <c r="K277" i="10"/>
  <c r="H277" i="10"/>
  <c r="M277" i="10" s="1"/>
  <c r="L276" i="10"/>
  <c r="K276" i="10"/>
  <c r="H276" i="10"/>
  <c r="M276" i="10" s="1"/>
  <c r="L275" i="10"/>
  <c r="K275" i="10"/>
  <c r="H275" i="10"/>
  <c r="M275" i="10" s="1"/>
  <c r="L274" i="10"/>
  <c r="K274" i="10"/>
  <c r="H274" i="10"/>
  <c r="M274" i="10" s="1"/>
  <c r="L273" i="10"/>
  <c r="K273" i="10"/>
  <c r="H273" i="10"/>
  <c r="M273" i="10" s="1"/>
  <c r="L272" i="10"/>
  <c r="K272" i="10"/>
  <c r="H272" i="10"/>
  <c r="M272" i="10" s="1"/>
  <c r="L271" i="10"/>
  <c r="K271" i="10"/>
  <c r="H271" i="10"/>
  <c r="M271" i="10" s="1"/>
  <c r="L270" i="10"/>
  <c r="K270" i="10"/>
  <c r="H270" i="10"/>
  <c r="M270" i="10" s="1"/>
  <c r="L269" i="10"/>
  <c r="K269" i="10"/>
  <c r="H269" i="10"/>
  <c r="M269" i="10" s="1"/>
  <c r="L268" i="10"/>
  <c r="K268" i="10"/>
  <c r="H268" i="10"/>
  <c r="M268" i="10" s="1"/>
  <c r="L267" i="10"/>
  <c r="K267" i="10"/>
  <c r="H267" i="10"/>
  <c r="M267" i="10" s="1"/>
  <c r="L266" i="10"/>
  <c r="K266" i="10"/>
  <c r="H266" i="10"/>
  <c r="M266" i="10" s="1"/>
  <c r="L265" i="10"/>
  <c r="K265" i="10"/>
  <c r="H265" i="10"/>
  <c r="M265" i="10" s="1"/>
  <c r="L264" i="10"/>
  <c r="K264" i="10"/>
  <c r="H264" i="10"/>
  <c r="M264" i="10" s="1"/>
  <c r="L263" i="10"/>
  <c r="K263" i="10"/>
  <c r="H263" i="10"/>
  <c r="M263" i="10" s="1"/>
  <c r="L262" i="10"/>
  <c r="K262" i="10"/>
  <c r="H262" i="10"/>
  <c r="M262" i="10" s="1"/>
  <c r="L261" i="10"/>
  <c r="K261" i="10"/>
  <c r="H261" i="10"/>
  <c r="M261" i="10" s="1"/>
  <c r="L260" i="10"/>
  <c r="K260" i="10"/>
  <c r="H260" i="10"/>
  <c r="M260" i="10" s="1"/>
  <c r="L259" i="10"/>
  <c r="K259" i="10"/>
  <c r="H259" i="10"/>
  <c r="M259" i="10" s="1"/>
  <c r="L258" i="10"/>
  <c r="K258" i="10"/>
  <c r="H258" i="10"/>
  <c r="M258" i="10" s="1"/>
  <c r="L257" i="10"/>
  <c r="K257" i="10"/>
  <c r="H257" i="10"/>
  <c r="M257" i="10" s="1"/>
  <c r="L256" i="10"/>
  <c r="K256" i="10"/>
  <c r="H256" i="10"/>
  <c r="M256" i="10" s="1"/>
  <c r="L255" i="10"/>
  <c r="K255" i="10"/>
  <c r="H255" i="10"/>
  <c r="M255" i="10" s="1"/>
  <c r="L254" i="10"/>
  <c r="K254" i="10"/>
  <c r="L253" i="10"/>
  <c r="K253" i="10"/>
  <c r="H253" i="10"/>
  <c r="M253" i="10" s="1"/>
  <c r="L252" i="10"/>
  <c r="K252" i="10"/>
  <c r="H252" i="10"/>
  <c r="M252" i="10" s="1"/>
  <c r="L251" i="10"/>
  <c r="K251" i="10"/>
  <c r="H251" i="10"/>
  <c r="M251" i="10" s="1"/>
  <c r="L250" i="10"/>
  <c r="K250" i="10"/>
  <c r="L249" i="10"/>
  <c r="K249" i="10"/>
  <c r="H249" i="10"/>
  <c r="M249" i="10" s="1"/>
  <c r="L248" i="10"/>
  <c r="K248" i="10"/>
  <c r="H248" i="10"/>
  <c r="M248" i="10" s="1"/>
  <c r="L247" i="10"/>
  <c r="K247" i="10"/>
  <c r="H247" i="10"/>
  <c r="M247" i="10" s="1"/>
  <c r="L246" i="10"/>
  <c r="K246" i="10"/>
  <c r="L245" i="10"/>
  <c r="K245" i="10"/>
  <c r="H245" i="10"/>
  <c r="M245" i="10" s="1"/>
  <c r="L244" i="10"/>
  <c r="K244" i="10"/>
  <c r="H244" i="10"/>
  <c r="M244" i="10" s="1"/>
  <c r="L243" i="10"/>
  <c r="K243" i="10"/>
  <c r="H243" i="10"/>
  <c r="M243" i="10" s="1"/>
  <c r="L242" i="10"/>
  <c r="K242" i="10"/>
  <c r="L241" i="10"/>
  <c r="K241" i="10"/>
  <c r="H241" i="10"/>
  <c r="M241" i="10" s="1"/>
  <c r="L240" i="10"/>
  <c r="K240" i="10"/>
  <c r="H240" i="10"/>
  <c r="M240" i="10" s="1"/>
  <c r="L239" i="10"/>
  <c r="K239" i="10"/>
  <c r="H239" i="10"/>
  <c r="M239" i="10" s="1"/>
  <c r="L238" i="10"/>
  <c r="K238" i="10"/>
  <c r="L237" i="10"/>
  <c r="K237" i="10"/>
  <c r="H237" i="10"/>
  <c r="M237" i="10" s="1"/>
  <c r="L236" i="10"/>
  <c r="K236" i="10"/>
  <c r="H236" i="10"/>
  <c r="M236" i="10" s="1"/>
  <c r="L235" i="10"/>
  <c r="K235" i="10"/>
  <c r="H235" i="10"/>
  <c r="M235" i="10" s="1"/>
  <c r="L234" i="10"/>
  <c r="K234" i="10"/>
  <c r="L233" i="10"/>
  <c r="K233" i="10"/>
  <c r="H233" i="10"/>
  <c r="M233" i="10" s="1"/>
  <c r="L232" i="10"/>
  <c r="K232" i="10"/>
  <c r="H232" i="10"/>
  <c r="M232" i="10" s="1"/>
  <c r="L231" i="10"/>
  <c r="K231" i="10"/>
  <c r="H231" i="10"/>
  <c r="M231" i="10" s="1"/>
  <c r="L230" i="10"/>
  <c r="K230" i="10"/>
  <c r="L229" i="10"/>
  <c r="K229" i="10"/>
  <c r="H229" i="10"/>
  <c r="M229" i="10" s="1"/>
  <c r="L228" i="10"/>
  <c r="K228" i="10"/>
  <c r="H228" i="10"/>
  <c r="M228" i="10" s="1"/>
  <c r="L227" i="10"/>
  <c r="K227" i="10"/>
  <c r="H227" i="10"/>
  <c r="M227" i="10" s="1"/>
  <c r="L226" i="10"/>
  <c r="K226" i="10"/>
  <c r="L225" i="10"/>
  <c r="K225" i="10"/>
  <c r="H225" i="10"/>
  <c r="M225" i="10" s="1"/>
  <c r="L224" i="10"/>
  <c r="K224" i="10"/>
  <c r="H224" i="10"/>
  <c r="M224" i="10" s="1"/>
  <c r="L223" i="10"/>
  <c r="K223" i="10"/>
  <c r="H223" i="10"/>
  <c r="M223" i="10" s="1"/>
  <c r="L222" i="10"/>
  <c r="K222" i="10"/>
  <c r="L221" i="10"/>
  <c r="K221" i="10"/>
  <c r="H221" i="10"/>
  <c r="M221" i="10" s="1"/>
  <c r="L220" i="10"/>
  <c r="K220" i="10"/>
  <c r="H220" i="10"/>
  <c r="M220" i="10" s="1"/>
  <c r="L219" i="10"/>
  <c r="K219" i="10"/>
  <c r="H219" i="10"/>
  <c r="M219" i="10" s="1"/>
  <c r="L218" i="10"/>
  <c r="K218" i="10"/>
  <c r="L217" i="10"/>
  <c r="K217" i="10"/>
  <c r="H217" i="10"/>
  <c r="M217" i="10" s="1"/>
  <c r="L216" i="10"/>
  <c r="K216" i="10"/>
  <c r="H216" i="10"/>
  <c r="M216" i="10" s="1"/>
  <c r="L215" i="10"/>
  <c r="K215" i="10"/>
  <c r="H215" i="10"/>
  <c r="M215" i="10" s="1"/>
  <c r="L214" i="10"/>
  <c r="K214" i="10"/>
  <c r="L213" i="10"/>
  <c r="K213" i="10"/>
  <c r="H213" i="10"/>
  <c r="M213" i="10" s="1"/>
  <c r="L212" i="10"/>
  <c r="K212" i="10"/>
  <c r="H212" i="10"/>
  <c r="M212" i="10" s="1"/>
  <c r="L211" i="10"/>
  <c r="K211" i="10"/>
  <c r="H211" i="10"/>
  <c r="M211" i="10" s="1"/>
  <c r="L210" i="10"/>
  <c r="K210" i="10"/>
  <c r="L209" i="10"/>
  <c r="K209" i="10"/>
  <c r="H209" i="10"/>
  <c r="M209" i="10" s="1"/>
  <c r="L208" i="10"/>
  <c r="K208" i="10"/>
  <c r="H208" i="10"/>
  <c r="M208" i="10" s="1"/>
  <c r="L207" i="10"/>
  <c r="K207" i="10"/>
  <c r="H207" i="10"/>
  <c r="M207" i="10" s="1"/>
  <c r="L206" i="10"/>
  <c r="K206" i="10"/>
  <c r="L205" i="10"/>
  <c r="K205" i="10"/>
  <c r="H205" i="10"/>
  <c r="M205" i="10" s="1"/>
  <c r="L204" i="10"/>
  <c r="K204" i="10"/>
  <c r="H204" i="10"/>
  <c r="M204" i="10" s="1"/>
  <c r="L203" i="10"/>
  <c r="K203" i="10"/>
  <c r="H203" i="10"/>
  <c r="M203" i="10" s="1"/>
  <c r="L202" i="10"/>
  <c r="K202" i="10"/>
  <c r="L201" i="10"/>
  <c r="K201" i="10"/>
  <c r="H201" i="10"/>
  <c r="M201" i="10" s="1"/>
  <c r="L200" i="10"/>
  <c r="K200" i="10"/>
  <c r="H200" i="10"/>
  <c r="M200" i="10" s="1"/>
  <c r="L199" i="10"/>
  <c r="K199" i="10"/>
  <c r="H199" i="10"/>
  <c r="M199" i="10" s="1"/>
  <c r="L198" i="10"/>
  <c r="K198" i="10"/>
  <c r="L197" i="10"/>
  <c r="K197" i="10"/>
  <c r="H197" i="10"/>
  <c r="M197" i="10" s="1"/>
  <c r="L196" i="10"/>
  <c r="K196" i="10"/>
  <c r="H196" i="10"/>
  <c r="M196" i="10" s="1"/>
  <c r="L195" i="10"/>
  <c r="K195" i="10"/>
  <c r="H195" i="10"/>
  <c r="M195" i="10" s="1"/>
  <c r="L194" i="10"/>
  <c r="K194" i="10"/>
  <c r="L193" i="10"/>
  <c r="K193" i="10"/>
  <c r="H193" i="10"/>
  <c r="M193" i="10" s="1"/>
  <c r="L192" i="10"/>
  <c r="K192" i="10"/>
  <c r="H192" i="10"/>
  <c r="M192" i="10" s="1"/>
  <c r="L191" i="10"/>
  <c r="K191" i="10"/>
  <c r="H191" i="10"/>
  <c r="M191" i="10" s="1"/>
  <c r="L190" i="10"/>
  <c r="K190" i="10"/>
  <c r="L189" i="10"/>
  <c r="K189" i="10"/>
  <c r="H189" i="10"/>
  <c r="M189" i="10" s="1"/>
  <c r="L188" i="10"/>
  <c r="K188" i="10"/>
  <c r="H188" i="10"/>
  <c r="M188" i="10" s="1"/>
  <c r="L187" i="10"/>
  <c r="K187" i="10"/>
  <c r="H187" i="10"/>
  <c r="M187" i="10" s="1"/>
  <c r="L186" i="10"/>
  <c r="K186" i="10"/>
  <c r="L185" i="10"/>
  <c r="K185" i="10"/>
  <c r="H185" i="10"/>
  <c r="M185" i="10" s="1"/>
  <c r="L184" i="10"/>
  <c r="K184" i="10"/>
  <c r="H184" i="10"/>
  <c r="M184" i="10" s="1"/>
  <c r="L183" i="10"/>
  <c r="K183" i="10"/>
  <c r="H183" i="10"/>
  <c r="M183" i="10" s="1"/>
  <c r="L182" i="10"/>
  <c r="K182" i="10"/>
  <c r="L181" i="10"/>
  <c r="K181" i="10"/>
  <c r="H181" i="10"/>
  <c r="M181" i="10" s="1"/>
  <c r="L180" i="10"/>
  <c r="K180" i="10"/>
  <c r="H180" i="10"/>
  <c r="M180" i="10" s="1"/>
  <c r="L179" i="10"/>
  <c r="K179" i="10"/>
  <c r="H179" i="10"/>
  <c r="M179" i="10" s="1"/>
  <c r="L178" i="10"/>
  <c r="K178" i="10"/>
  <c r="L177" i="10"/>
  <c r="K177" i="10"/>
  <c r="H177" i="10"/>
  <c r="M177" i="10" s="1"/>
  <c r="L176" i="10"/>
  <c r="K176" i="10"/>
  <c r="H176" i="10"/>
  <c r="M176" i="10" s="1"/>
  <c r="L175" i="10"/>
  <c r="K175" i="10"/>
  <c r="H175" i="10"/>
  <c r="M175" i="10" s="1"/>
  <c r="L174" i="10"/>
  <c r="K174" i="10"/>
  <c r="L173" i="10"/>
  <c r="K173" i="10"/>
  <c r="H173" i="10"/>
  <c r="M173" i="10" s="1"/>
  <c r="L172" i="10"/>
  <c r="K172" i="10"/>
  <c r="H172" i="10"/>
  <c r="M172" i="10" s="1"/>
  <c r="L171" i="10"/>
  <c r="K171" i="10"/>
  <c r="H171" i="10"/>
  <c r="M171" i="10" s="1"/>
  <c r="L170" i="10"/>
  <c r="K170" i="10"/>
  <c r="L169" i="10"/>
  <c r="K169" i="10"/>
  <c r="H169" i="10"/>
  <c r="M169" i="10" s="1"/>
  <c r="L168" i="10"/>
  <c r="K168" i="10"/>
  <c r="H168" i="10"/>
  <c r="M168" i="10" s="1"/>
  <c r="L167" i="10"/>
  <c r="K167" i="10"/>
  <c r="H167" i="10"/>
  <c r="M167" i="10" s="1"/>
  <c r="L166" i="10"/>
  <c r="K166" i="10"/>
  <c r="L165" i="10"/>
  <c r="K165" i="10"/>
  <c r="H165" i="10"/>
  <c r="M165" i="10" s="1"/>
  <c r="L164" i="10"/>
  <c r="K164" i="10"/>
  <c r="H164" i="10"/>
  <c r="M164" i="10" s="1"/>
  <c r="L163" i="10"/>
  <c r="K163" i="10"/>
  <c r="H163" i="10"/>
  <c r="M163" i="10" s="1"/>
  <c r="L162" i="10"/>
  <c r="K162" i="10"/>
  <c r="L161" i="10"/>
  <c r="K161" i="10"/>
  <c r="H161" i="10"/>
  <c r="M161" i="10" s="1"/>
  <c r="L160" i="10"/>
  <c r="K160" i="10"/>
  <c r="H160" i="10"/>
  <c r="M160" i="10" s="1"/>
  <c r="L159" i="10"/>
  <c r="K159" i="10"/>
  <c r="H159" i="10"/>
  <c r="M159" i="10" s="1"/>
  <c r="L158" i="10"/>
  <c r="K158" i="10"/>
  <c r="L157" i="10"/>
  <c r="K157" i="10"/>
  <c r="H157" i="10"/>
  <c r="M157" i="10" s="1"/>
  <c r="L156" i="10"/>
  <c r="K156" i="10"/>
  <c r="H156" i="10"/>
  <c r="M156" i="10" s="1"/>
  <c r="R155" i="10"/>
  <c r="L155" i="10"/>
  <c r="K155" i="10"/>
  <c r="H155" i="10"/>
  <c r="M155" i="10" s="1"/>
  <c r="R154" i="10"/>
  <c r="L154" i="10"/>
  <c r="K154" i="10"/>
  <c r="H154" i="10"/>
  <c r="M154" i="10" s="1"/>
  <c r="R153" i="10"/>
  <c r="L153" i="10"/>
  <c r="K153" i="10"/>
  <c r="H153" i="10"/>
  <c r="M153" i="10" s="1"/>
  <c r="R152" i="10"/>
  <c r="L152" i="10"/>
  <c r="K152" i="10"/>
  <c r="H152" i="10"/>
  <c r="M152" i="10" s="1"/>
  <c r="R151" i="10"/>
  <c r="L151" i="10"/>
  <c r="K151" i="10"/>
  <c r="H151" i="10"/>
  <c r="M151" i="10" s="1"/>
  <c r="R150" i="10"/>
  <c r="L150" i="10"/>
  <c r="K150" i="10"/>
  <c r="H150" i="10"/>
  <c r="M150" i="10" s="1"/>
  <c r="R149" i="10"/>
  <c r="L149" i="10"/>
  <c r="K149" i="10"/>
  <c r="H149" i="10"/>
  <c r="M149" i="10" s="1"/>
  <c r="R148" i="10"/>
  <c r="L148" i="10"/>
  <c r="K148" i="10"/>
  <c r="H148" i="10"/>
  <c r="M148" i="10" s="1"/>
  <c r="R147" i="10"/>
  <c r="L147" i="10"/>
  <c r="K147" i="10"/>
  <c r="H147" i="10"/>
  <c r="M147" i="10" s="1"/>
  <c r="R146" i="10"/>
  <c r="L146" i="10"/>
  <c r="K146" i="10"/>
  <c r="H146" i="10"/>
  <c r="M146" i="10" s="1"/>
  <c r="R145" i="10"/>
  <c r="L145" i="10"/>
  <c r="K145" i="10"/>
  <c r="H145" i="10"/>
  <c r="M145" i="10" s="1"/>
  <c r="R144" i="10"/>
  <c r="L144" i="10"/>
  <c r="K144" i="10"/>
  <c r="H144" i="10"/>
  <c r="M144" i="10" s="1"/>
  <c r="R143" i="10"/>
  <c r="L143" i="10"/>
  <c r="K143" i="10"/>
  <c r="H143" i="10"/>
  <c r="M143" i="10" s="1"/>
  <c r="R142" i="10"/>
  <c r="L142" i="10"/>
  <c r="K142" i="10"/>
  <c r="H142" i="10"/>
  <c r="M142" i="10" s="1"/>
  <c r="R141" i="10"/>
  <c r="L141" i="10"/>
  <c r="K141" i="10"/>
  <c r="H141" i="10"/>
  <c r="M141" i="10" s="1"/>
  <c r="R140" i="10"/>
  <c r="L140" i="10"/>
  <c r="K140" i="10"/>
  <c r="H140" i="10"/>
  <c r="M140" i="10" s="1"/>
  <c r="R139" i="10"/>
  <c r="L139" i="10"/>
  <c r="K139" i="10"/>
  <c r="H139" i="10"/>
  <c r="M139" i="10" s="1"/>
  <c r="R138" i="10"/>
  <c r="L138" i="10"/>
  <c r="K138" i="10"/>
  <c r="H138" i="10"/>
  <c r="M138" i="10" s="1"/>
  <c r="R137" i="10"/>
  <c r="L137" i="10"/>
  <c r="K137" i="10"/>
  <c r="H137" i="10"/>
  <c r="M137" i="10" s="1"/>
  <c r="R136" i="10"/>
  <c r="L136" i="10"/>
  <c r="K136" i="10"/>
  <c r="H136" i="10"/>
  <c r="M136" i="10" s="1"/>
  <c r="R135" i="10"/>
  <c r="L135" i="10"/>
  <c r="K135" i="10"/>
  <c r="H135" i="10"/>
  <c r="M135" i="10" s="1"/>
  <c r="L134" i="10"/>
  <c r="K134" i="10"/>
  <c r="H134" i="10"/>
  <c r="M134" i="10" s="1"/>
  <c r="L133" i="10"/>
  <c r="K133" i="10"/>
  <c r="H133" i="10"/>
  <c r="M133" i="10" s="1"/>
  <c r="L132" i="10"/>
  <c r="K132" i="10"/>
  <c r="H132" i="10"/>
  <c r="M132" i="10" s="1"/>
  <c r="L131" i="10"/>
  <c r="K131" i="10"/>
  <c r="H131" i="10"/>
  <c r="M131" i="10" s="1"/>
  <c r="L130" i="10"/>
  <c r="K130" i="10"/>
  <c r="H130" i="10"/>
  <c r="M130" i="10" s="1"/>
  <c r="L129" i="10"/>
  <c r="K129" i="10"/>
  <c r="H129" i="10"/>
  <c r="M129" i="10" s="1"/>
  <c r="L128" i="10"/>
  <c r="K128" i="10"/>
  <c r="H128" i="10"/>
  <c r="M128" i="10" s="1"/>
  <c r="L127" i="10"/>
  <c r="K127" i="10"/>
  <c r="H127" i="10"/>
  <c r="M127" i="10" s="1"/>
  <c r="L126" i="10"/>
  <c r="K126" i="10"/>
  <c r="H126" i="10"/>
  <c r="M126" i="10" s="1"/>
  <c r="L125" i="10"/>
  <c r="K125" i="10"/>
  <c r="H125" i="10"/>
  <c r="M125" i="10" s="1"/>
  <c r="L124" i="10"/>
  <c r="K124" i="10"/>
  <c r="H124" i="10"/>
  <c r="M124" i="10" s="1"/>
  <c r="L123" i="10"/>
  <c r="K123" i="10"/>
  <c r="H123" i="10"/>
  <c r="M123" i="10" s="1"/>
  <c r="L122" i="10"/>
  <c r="K122" i="10"/>
  <c r="H122" i="10"/>
  <c r="M122" i="10" s="1"/>
  <c r="L121" i="10"/>
  <c r="K121" i="10"/>
  <c r="H121" i="10"/>
  <c r="M121" i="10" s="1"/>
  <c r="L120" i="10"/>
  <c r="K120" i="10"/>
  <c r="H120" i="10"/>
  <c r="M120" i="10" s="1"/>
  <c r="L119" i="10"/>
  <c r="K119" i="10"/>
  <c r="H119" i="10"/>
  <c r="M119" i="10" s="1"/>
  <c r="L118" i="10"/>
  <c r="K118" i="10"/>
  <c r="H118" i="10"/>
  <c r="M118" i="10" s="1"/>
  <c r="L117" i="10"/>
  <c r="K117" i="10"/>
  <c r="H117" i="10"/>
  <c r="M117" i="10" s="1"/>
  <c r="L116" i="10"/>
  <c r="K116" i="10"/>
  <c r="H116" i="10"/>
  <c r="M116" i="10" s="1"/>
  <c r="L115" i="10"/>
  <c r="K115" i="10"/>
  <c r="H115" i="10"/>
  <c r="M115" i="10" s="1"/>
  <c r="L114" i="10"/>
  <c r="K114" i="10"/>
  <c r="H114" i="10"/>
  <c r="M114" i="10" s="1"/>
  <c r="L113" i="10"/>
  <c r="K113" i="10"/>
  <c r="H113" i="10"/>
  <c r="M113" i="10" s="1"/>
  <c r="L112" i="10"/>
  <c r="K112" i="10"/>
  <c r="H112" i="10"/>
  <c r="M112" i="10" s="1"/>
  <c r="L111" i="10"/>
  <c r="K111" i="10"/>
  <c r="H111" i="10"/>
  <c r="M111" i="10" s="1"/>
  <c r="L110" i="10"/>
  <c r="K110" i="10"/>
  <c r="H110" i="10"/>
  <c r="M110" i="10" s="1"/>
  <c r="L109" i="10"/>
  <c r="K109" i="10"/>
  <c r="H109" i="10"/>
  <c r="M109" i="10" s="1"/>
  <c r="L108" i="10"/>
  <c r="K108" i="10"/>
  <c r="H108" i="10"/>
  <c r="M108" i="10" s="1"/>
  <c r="L107" i="10"/>
  <c r="K107" i="10"/>
  <c r="H107" i="10"/>
  <c r="M107" i="10" s="1"/>
  <c r="L106" i="10"/>
  <c r="K106" i="10"/>
  <c r="H106" i="10"/>
  <c r="M106" i="10" s="1"/>
  <c r="L105" i="10"/>
  <c r="K105" i="10"/>
  <c r="H105" i="10"/>
  <c r="M105" i="10" s="1"/>
  <c r="L104" i="10"/>
  <c r="K104" i="10"/>
  <c r="H104" i="10"/>
  <c r="M104" i="10" s="1"/>
  <c r="L103" i="10"/>
  <c r="K103" i="10"/>
  <c r="H103" i="10"/>
  <c r="M103" i="10" s="1"/>
  <c r="L102" i="10"/>
  <c r="K102" i="10"/>
  <c r="H102" i="10"/>
  <c r="M102" i="10" s="1"/>
  <c r="L101" i="10"/>
  <c r="K101" i="10"/>
  <c r="H101" i="10"/>
  <c r="M101" i="10" s="1"/>
  <c r="L100" i="10"/>
  <c r="K100" i="10"/>
  <c r="H100" i="10"/>
  <c r="M100" i="10" s="1"/>
  <c r="L99" i="10"/>
  <c r="K99" i="10"/>
  <c r="H99" i="10"/>
  <c r="M99" i="10" s="1"/>
  <c r="L98" i="10"/>
  <c r="K98" i="10"/>
  <c r="H98" i="10"/>
  <c r="M98" i="10" s="1"/>
  <c r="L97" i="10"/>
  <c r="K97" i="10"/>
  <c r="H97" i="10"/>
  <c r="M97" i="10" s="1"/>
  <c r="L96" i="10"/>
  <c r="K96" i="10"/>
  <c r="H96" i="10"/>
  <c r="M96" i="10" s="1"/>
  <c r="L95" i="10"/>
  <c r="K95" i="10"/>
  <c r="H95" i="10"/>
  <c r="M95" i="10" s="1"/>
  <c r="L94" i="10"/>
  <c r="K94" i="10"/>
  <c r="H94" i="10"/>
  <c r="M94" i="10" s="1"/>
  <c r="L93" i="10"/>
  <c r="K93" i="10"/>
  <c r="H93" i="10"/>
  <c r="M93" i="10" s="1"/>
  <c r="L92" i="10"/>
  <c r="K92" i="10"/>
  <c r="H92" i="10"/>
  <c r="M92" i="10" s="1"/>
  <c r="L91" i="10"/>
  <c r="K91" i="10"/>
  <c r="H91" i="10"/>
  <c r="M91" i="10" s="1"/>
  <c r="L90" i="10"/>
  <c r="K90" i="10"/>
  <c r="H90" i="10"/>
  <c r="M90" i="10" s="1"/>
  <c r="L89" i="10"/>
  <c r="K89" i="10"/>
  <c r="H89" i="10"/>
  <c r="M89" i="10" s="1"/>
  <c r="L88" i="10"/>
  <c r="K88" i="10"/>
  <c r="H88" i="10"/>
  <c r="M88" i="10" s="1"/>
  <c r="L87" i="10"/>
  <c r="K87" i="10"/>
  <c r="H87" i="10"/>
  <c r="M87" i="10" s="1"/>
  <c r="L86" i="10"/>
  <c r="K86" i="10"/>
  <c r="H86" i="10"/>
  <c r="M86" i="10" s="1"/>
  <c r="L85" i="10"/>
  <c r="K85" i="10"/>
  <c r="H85" i="10"/>
  <c r="M85" i="10" s="1"/>
  <c r="L84" i="10"/>
  <c r="K84" i="10"/>
  <c r="H84" i="10"/>
  <c r="M84" i="10" s="1"/>
  <c r="L83" i="10"/>
  <c r="K83" i="10"/>
  <c r="H83" i="10"/>
  <c r="M83" i="10" s="1"/>
  <c r="L82" i="10"/>
  <c r="K82" i="10"/>
  <c r="H82" i="10"/>
  <c r="M82" i="10" s="1"/>
  <c r="L81" i="10"/>
  <c r="K81" i="10"/>
  <c r="H81" i="10"/>
  <c r="M81" i="10" s="1"/>
  <c r="L80" i="10"/>
  <c r="K80" i="10"/>
  <c r="H80" i="10"/>
  <c r="M80" i="10" s="1"/>
  <c r="L79" i="10"/>
  <c r="K79" i="10"/>
  <c r="H79" i="10"/>
  <c r="M79" i="10" s="1"/>
  <c r="L78" i="10"/>
  <c r="K78" i="10"/>
  <c r="H78" i="10"/>
  <c r="M78" i="10" s="1"/>
  <c r="L77" i="10"/>
  <c r="K77" i="10"/>
  <c r="H77" i="10"/>
  <c r="M77" i="10" s="1"/>
  <c r="L76" i="10"/>
  <c r="K76" i="10"/>
  <c r="H76" i="10"/>
  <c r="M76" i="10" s="1"/>
  <c r="L75" i="10"/>
  <c r="K75" i="10"/>
  <c r="H75" i="10"/>
  <c r="M75" i="10" s="1"/>
  <c r="L74" i="10"/>
  <c r="K74" i="10"/>
  <c r="H74" i="10"/>
  <c r="M74" i="10" s="1"/>
  <c r="L73" i="10"/>
  <c r="K73" i="10"/>
  <c r="H73" i="10"/>
  <c r="M73" i="10" s="1"/>
  <c r="L72" i="10"/>
  <c r="K72" i="10"/>
  <c r="H72" i="10"/>
  <c r="M72" i="10" s="1"/>
  <c r="L71" i="10"/>
  <c r="K71" i="10"/>
  <c r="H71" i="10"/>
  <c r="M71" i="10" s="1"/>
  <c r="L70" i="10"/>
  <c r="K70" i="10"/>
  <c r="H70" i="10"/>
  <c r="M70" i="10" s="1"/>
  <c r="L69" i="10"/>
  <c r="K69" i="10"/>
  <c r="H69" i="10"/>
  <c r="M69" i="10" s="1"/>
  <c r="L68" i="10"/>
  <c r="K68" i="10"/>
  <c r="H68" i="10"/>
  <c r="M68" i="10" s="1"/>
  <c r="L67" i="10"/>
  <c r="K67" i="10"/>
  <c r="H67" i="10"/>
  <c r="M67" i="10" s="1"/>
  <c r="L66" i="10"/>
  <c r="K66" i="10"/>
  <c r="H66" i="10"/>
  <c r="M66" i="10" s="1"/>
  <c r="L65" i="10"/>
  <c r="K65" i="10"/>
  <c r="H65" i="10"/>
  <c r="M65" i="10" s="1"/>
  <c r="L64" i="10"/>
  <c r="K64" i="10"/>
  <c r="H64" i="10"/>
  <c r="M64" i="10" s="1"/>
  <c r="L63" i="10"/>
  <c r="K63" i="10"/>
  <c r="H63" i="10"/>
  <c r="M63" i="10" s="1"/>
  <c r="L62" i="10"/>
  <c r="K62" i="10"/>
  <c r="H62" i="10"/>
  <c r="M62" i="10" s="1"/>
  <c r="L61" i="10"/>
  <c r="K61" i="10"/>
  <c r="H61" i="10"/>
  <c r="M61" i="10" s="1"/>
  <c r="L60" i="10"/>
  <c r="K60" i="10"/>
  <c r="H60" i="10"/>
  <c r="M60" i="10" s="1"/>
  <c r="L59" i="10"/>
  <c r="K59" i="10"/>
  <c r="H59" i="10"/>
  <c r="M59" i="10" s="1"/>
  <c r="L58" i="10"/>
  <c r="K58" i="10"/>
  <c r="H58" i="10"/>
  <c r="M58" i="10" s="1"/>
  <c r="L57" i="10"/>
  <c r="K57" i="10"/>
  <c r="H57" i="10"/>
  <c r="M57" i="10" s="1"/>
  <c r="L56" i="10"/>
  <c r="K56" i="10"/>
  <c r="H56" i="10"/>
  <c r="M56" i="10" s="1"/>
  <c r="L55" i="10"/>
  <c r="K55" i="10"/>
  <c r="H55" i="10"/>
  <c r="M55" i="10" s="1"/>
  <c r="L54" i="10"/>
  <c r="K54" i="10"/>
  <c r="H54" i="10"/>
  <c r="M54" i="10" s="1"/>
  <c r="L53" i="10"/>
  <c r="K53" i="10"/>
  <c r="H53" i="10"/>
  <c r="M53" i="10" s="1"/>
  <c r="L52" i="10"/>
  <c r="K52" i="10"/>
  <c r="H52" i="10"/>
  <c r="M52" i="10" s="1"/>
  <c r="L51" i="10"/>
  <c r="K51" i="10"/>
  <c r="H51" i="10"/>
  <c r="M51" i="10" s="1"/>
  <c r="L50" i="10"/>
  <c r="K50" i="10"/>
  <c r="H50" i="10"/>
  <c r="M50" i="10" s="1"/>
  <c r="L49" i="10"/>
  <c r="K49" i="10"/>
  <c r="H49" i="10"/>
  <c r="M49" i="10" s="1"/>
  <c r="L48" i="10"/>
  <c r="K48" i="10"/>
  <c r="H48" i="10"/>
  <c r="M48" i="10" s="1"/>
  <c r="L47" i="10"/>
  <c r="K47" i="10"/>
  <c r="H47" i="10"/>
  <c r="M47" i="10" s="1"/>
  <c r="L46" i="10"/>
  <c r="K46" i="10"/>
  <c r="H46" i="10"/>
  <c r="M46" i="10" s="1"/>
  <c r="L45" i="10"/>
  <c r="K45" i="10"/>
  <c r="H45" i="10"/>
  <c r="M45" i="10" s="1"/>
  <c r="L44" i="10"/>
  <c r="K44" i="10"/>
  <c r="H44" i="10"/>
  <c r="M44" i="10" s="1"/>
  <c r="L43" i="10"/>
  <c r="K43" i="10"/>
  <c r="H43" i="10"/>
  <c r="M43" i="10" s="1"/>
  <c r="L42" i="10"/>
  <c r="K42" i="10"/>
  <c r="H42" i="10"/>
  <c r="M42" i="10" s="1"/>
  <c r="L41" i="10"/>
  <c r="K41" i="10"/>
  <c r="L40" i="10"/>
  <c r="K40" i="10"/>
  <c r="L39" i="10"/>
  <c r="K39" i="10"/>
  <c r="L38" i="10"/>
  <c r="K38" i="10"/>
  <c r="H38" i="10"/>
  <c r="M38" i="10" s="1"/>
  <c r="L37" i="10"/>
  <c r="K37" i="10"/>
  <c r="L36" i="10"/>
  <c r="K36" i="10"/>
  <c r="L35" i="10"/>
  <c r="K35" i="10"/>
  <c r="L34" i="10"/>
  <c r="K34" i="10"/>
  <c r="H34" i="10"/>
  <c r="M34" i="10" s="1"/>
  <c r="L33" i="10"/>
  <c r="K33" i="10"/>
  <c r="L32" i="10"/>
  <c r="K32" i="10"/>
  <c r="L31" i="10"/>
  <c r="K31" i="10"/>
  <c r="L30" i="10"/>
  <c r="K30" i="10"/>
  <c r="H30" i="10"/>
  <c r="M30" i="10" s="1"/>
  <c r="L29" i="10"/>
  <c r="K29" i="10"/>
  <c r="L28" i="10"/>
  <c r="K28" i="10"/>
  <c r="L27" i="10"/>
  <c r="K27" i="10"/>
  <c r="L26" i="10"/>
  <c r="K26" i="10"/>
  <c r="H26" i="10"/>
  <c r="M26" i="10" s="1"/>
  <c r="L25" i="10"/>
  <c r="K25" i="10"/>
  <c r="L24" i="10"/>
  <c r="K24" i="10"/>
  <c r="L23" i="10"/>
  <c r="K23" i="10"/>
  <c r="L22" i="10"/>
  <c r="K22" i="10"/>
  <c r="H22" i="10"/>
  <c r="M22" i="10" s="1"/>
  <c r="L21" i="10"/>
  <c r="K21" i="10"/>
  <c r="L20" i="10"/>
  <c r="K20" i="10"/>
  <c r="L19" i="10"/>
  <c r="K19" i="10"/>
  <c r="L18" i="10"/>
  <c r="K18" i="10"/>
  <c r="H18" i="10"/>
  <c r="M18" i="10" s="1"/>
  <c r="L17" i="10"/>
  <c r="K17" i="10"/>
  <c r="L16" i="10"/>
  <c r="K16" i="10"/>
  <c r="L15" i="10"/>
  <c r="K15" i="10"/>
  <c r="L14" i="10"/>
  <c r="K14" i="10"/>
  <c r="H14" i="10"/>
  <c r="M14" i="10" s="1"/>
  <c r="L13" i="10"/>
  <c r="K13" i="10"/>
  <c r="L12" i="10"/>
  <c r="K12" i="10"/>
  <c r="L11" i="10"/>
  <c r="K11" i="10"/>
  <c r="L10" i="10"/>
  <c r="K10" i="10"/>
  <c r="H10" i="10"/>
  <c r="M10" i="10" s="1"/>
  <c r="R8" i="10"/>
  <c r="L9" i="10"/>
  <c r="K9" i="10"/>
  <c r="G9" i="10"/>
  <c r="H9" i="10" s="1"/>
  <c r="Q8" i="10"/>
  <c r="K10" i="5"/>
  <c r="L10" i="5"/>
  <c r="M10" i="5"/>
  <c r="K11" i="5"/>
  <c r="L11" i="5"/>
  <c r="M11" i="5"/>
  <c r="K12" i="5"/>
  <c r="L12" i="5"/>
  <c r="M12" i="5"/>
  <c r="K13" i="5"/>
  <c r="L13" i="5"/>
  <c r="M13" i="5"/>
  <c r="K14" i="5"/>
  <c r="L14" i="5"/>
  <c r="M14" i="5"/>
  <c r="K15" i="5"/>
  <c r="L15" i="5"/>
  <c r="M15" i="5"/>
  <c r="K16" i="5"/>
  <c r="L16" i="5"/>
  <c r="M16" i="5"/>
  <c r="K17" i="5"/>
  <c r="L17" i="5"/>
  <c r="M17" i="5"/>
  <c r="K18" i="5"/>
  <c r="L18" i="5"/>
  <c r="M18" i="5"/>
  <c r="K19" i="5"/>
  <c r="L19" i="5"/>
  <c r="M19" i="5"/>
  <c r="K20" i="5"/>
  <c r="L20" i="5"/>
  <c r="M20" i="5"/>
  <c r="K21" i="5"/>
  <c r="L21" i="5"/>
  <c r="M21" i="5"/>
  <c r="K22" i="5"/>
  <c r="L22" i="5"/>
  <c r="M22" i="5"/>
  <c r="K23" i="5"/>
  <c r="L23" i="5"/>
  <c r="M23" i="5"/>
  <c r="K24" i="5"/>
  <c r="L24" i="5"/>
  <c r="M24" i="5"/>
  <c r="K25" i="5"/>
  <c r="L25" i="5"/>
  <c r="M25" i="5"/>
  <c r="K26" i="5"/>
  <c r="L26" i="5"/>
  <c r="M26" i="5"/>
  <c r="K27" i="5"/>
  <c r="L27" i="5"/>
  <c r="M27" i="5"/>
  <c r="K28" i="5"/>
  <c r="L28" i="5"/>
  <c r="M28" i="5"/>
  <c r="K29" i="5"/>
  <c r="L29" i="5"/>
  <c r="M29" i="5"/>
  <c r="K30" i="5"/>
  <c r="L30" i="5"/>
  <c r="M30" i="5"/>
  <c r="K31" i="5"/>
  <c r="L31" i="5"/>
  <c r="M31" i="5"/>
  <c r="K32" i="5"/>
  <c r="L32" i="5"/>
  <c r="M32" i="5"/>
  <c r="K33" i="5"/>
  <c r="L33" i="5"/>
  <c r="M33" i="5"/>
  <c r="K34" i="5"/>
  <c r="L34" i="5"/>
  <c r="M34" i="5"/>
  <c r="K35" i="5"/>
  <c r="L35" i="5"/>
  <c r="M35" i="5"/>
  <c r="K36" i="5"/>
  <c r="L36" i="5"/>
  <c r="M36" i="5"/>
  <c r="K37" i="5"/>
  <c r="L37" i="5"/>
  <c r="M37" i="5"/>
  <c r="K38" i="5"/>
  <c r="L38" i="5"/>
  <c r="M38" i="5"/>
  <c r="K39" i="5"/>
  <c r="L39" i="5"/>
  <c r="M39" i="5"/>
  <c r="K40" i="5"/>
  <c r="L40" i="5"/>
  <c r="M40" i="5"/>
  <c r="K41" i="5"/>
  <c r="L41" i="5"/>
  <c r="M41" i="5"/>
  <c r="K42" i="5"/>
  <c r="L42" i="5"/>
  <c r="M42" i="5"/>
  <c r="K43" i="5"/>
  <c r="L43" i="5"/>
  <c r="M43" i="5"/>
  <c r="K44" i="5"/>
  <c r="L44" i="5"/>
  <c r="M44" i="5"/>
  <c r="K45" i="5"/>
  <c r="L45" i="5"/>
  <c r="M45" i="5"/>
  <c r="K46" i="5"/>
  <c r="L46" i="5"/>
  <c r="M46" i="5"/>
  <c r="K47" i="5"/>
  <c r="L47" i="5"/>
  <c r="M47" i="5"/>
  <c r="K48" i="5"/>
  <c r="L48" i="5"/>
  <c r="M48" i="5"/>
  <c r="K49" i="5"/>
  <c r="L49" i="5"/>
  <c r="M49" i="5"/>
  <c r="K50" i="5"/>
  <c r="L50" i="5"/>
  <c r="M50" i="5"/>
  <c r="K51" i="5"/>
  <c r="L51" i="5"/>
  <c r="M51" i="5"/>
  <c r="K52" i="5"/>
  <c r="L52" i="5"/>
  <c r="M52" i="5"/>
  <c r="K53" i="5"/>
  <c r="L53" i="5"/>
  <c r="M53" i="5"/>
  <c r="K54" i="5"/>
  <c r="L54" i="5"/>
  <c r="M54" i="5"/>
  <c r="K55" i="5"/>
  <c r="L55" i="5"/>
  <c r="M55" i="5"/>
  <c r="K56" i="5"/>
  <c r="L56" i="5"/>
  <c r="M56" i="5"/>
  <c r="K57" i="5"/>
  <c r="L57" i="5"/>
  <c r="M57" i="5"/>
  <c r="K58" i="5"/>
  <c r="L58" i="5"/>
  <c r="M58" i="5"/>
  <c r="K59" i="5"/>
  <c r="L59" i="5"/>
  <c r="M59" i="5"/>
  <c r="K60" i="5"/>
  <c r="L60" i="5"/>
  <c r="M60" i="5"/>
  <c r="K61" i="5"/>
  <c r="L61" i="5"/>
  <c r="M61" i="5"/>
  <c r="K62" i="5"/>
  <c r="L62" i="5"/>
  <c r="M62" i="5"/>
  <c r="K63" i="5"/>
  <c r="L63" i="5"/>
  <c r="M63" i="5"/>
  <c r="K64" i="5"/>
  <c r="L64" i="5"/>
  <c r="M64" i="5"/>
  <c r="K65" i="5"/>
  <c r="L65" i="5"/>
  <c r="M65" i="5"/>
  <c r="K66" i="5"/>
  <c r="L66" i="5"/>
  <c r="M66" i="5"/>
  <c r="K67" i="5"/>
  <c r="L67" i="5"/>
  <c r="M67" i="5"/>
  <c r="K68" i="5"/>
  <c r="L68" i="5"/>
  <c r="M68" i="5"/>
  <c r="K69" i="5"/>
  <c r="L69" i="5"/>
  <c r="M69" i="5"/>
  <c r="K70" i="5"/>
  <c r="L70" i="5"/>
  <c r="M70" i="5"/>
  <c r="K71" i="5"/>
  <c r="L71" i="5"/>
  <c r="M71" i="5"/>
  <c r="K72" i="5"/>
  <c r="L72" i="5"/>
  <c r="M72" i="5"/>
  <c r="K73" i="5"/>
  <c r="L73" i="5"/>
  <c r="M73" i="5"/>
  <c r="K74" i="5"/>
  <c r="L74" i="5"/>
  <c r="M74" i="5"/>
  <c r="K75" i="5"/>
  <c r="L75" i="5"/>
  <c r="M75" i="5"/>
  <c r="K76" i="5"/>
  <c r="L76" i="5"/>
  <c r="M76" i="5"/>
  <c r="K77" i="5"/>
  <c r="L77" i="5"/>
  <c r="M77" i="5"/>
  <c r="K78" i="5"/>
  <c r="L78" i="5"/>
  <c r="M78" i="5"/>
  <c r="K79" i="5"/>
  <c r="L79" i="5"/>
  <c r="M79" i="5"/>
  <c r="K80" i="5"/>
  <c r="L80" i="5"/>
  <c r="M80" i="5"/>
  <c r="K81" i="5"/>
  <c r="L81" i="5"/>
  <c r="M81" i="5"/>
  <c r="K82" i="5"/>
  <c r="L82" i="5"/>
  <c r="M82" i="5"/>
  <c r="K83" i="5"/>
  <c r="L83" i="5"/>
  <c r="M83" i="5"/>
  <c r="K84" i="5"/>
  <c r="L84" i="5"/>
  <c r="M84" i="5"/>
  <c r="K85" i="5"/>
  <c r="L85" i="5"/>
  <c r="M85" i="5"/>
  <c r="K86" i="5"/>
  <c r="L86" i="5"/>
  <c r="M86" i="5"/>
  <c r="K87" i="5"/>
  <c r="L87" i="5"/>
  <c r="M87" i="5"/>
  <c r="K88" i="5"/>
  <c r="L88" i="5"/>
  <c r="M88" i="5"/>
  <c r="K89" i="5"/>
  <c r="L89" i="5"/>
  <c r="M89" i="5"/>
  <c r="K90" i="5"/>
  <c r="L90" i="5"/>
  <c r="M90" i="5"/>
  <c r="K91" i="5"/>
  <c r="L91" i="5"/>
  <c r="M91" i="5"/>
  <c r="K92" i="5"/>
  <c r="L92" i="5"/>
  <c r="M92" i="5"/>
  <c r="K93" i="5"/>
  <c r="L93" i="5"/>
  <c r="M93" i="5"/>
  <c r="K94" i="5"/>
  <c r="L94" i="5"/>
  <c r="M94" i="5"/>
  <c r="K95" i="5"/>
  <c r="L95" i="5"/>
  <c r="M95" i="5"/>
  <c r="K96" i="5"/>
  <c r="L96" i="5"/>
  <c r="M96" i="5"/>
  <c r="K97" i="5"/>
  <c r="L97" i="5"/>
  <c r="M97" i="5"/>
  <c r="K98" i="5"/>
  <c r="L98" i="5"/>
  <c r="M98" i="5"/>
  <c r="K99" i="5"/>
  <c r="L99" i="5"/>
  <c r="M99" i="5"/>
  <c r="K100" i="5"/>
  <c r="L100" i="5"/>
  <c r="M100" i="5"/>
  <c r="K101" i="5"/>
  <c r="L101" i="5"/>
  <c r="M101" i="5"/>
  <c r="K102" i="5"/>
  <c r="L102" i="5"/>
  <c r="M102" i="5"/>
  <c r="K103" i="5"/>
  <c r="L103" i="5"/>
  <c r="M103" i="5"/>
  <c r="K104" i="5"/>
  <c r="L104" i="5"/>
  <c r="M104" i="5"/>
  <c r="K105" i="5"/>
  <c r="L105" i="5"/>
  <c r="M105" i="5"/>
  <c r="K106" i="5"/>
  <c r="L106" i="5"/>
  <c r="M106" i="5"/>
  <c r="K107" i="5"/>
  <c r="L107" i="5"/>
  <c r="M107" i="5"/>
  <c r="K108" i="5"/>
  <c r="L108" i="5"/>
  <c r="M108" i="5"/>
  <c r="K109" i="5"/>
  <c r="L109" i="5"/>
  <c r="M109" i="5"/>
  <c r="K110" i="5"/>
  <c r="L110" i="5"/>
  <c r="M110" i="5"/>
  <c r="K111" i="5"/>
  <c r="L111" i="5"/>
  <c r="M111" i="5"/>
  <c r="K112" i="5"/>
  <c r="L112" i="5"/>
  <c r="M112" i="5"/>
  <c r="K113" i="5"/>
  <c r="L113" i="5"/>
  <c r="M113" i="5"/>
  <c r="K114" i="5"/>
  <c r="L114" i="5"/>
  <c r="M114" i="5"/>
  <c r="K115" i="5"/>
  <c r="L115" i="5"/>
  <c r="M115" i="5"/>
  <c r="K116" i="5"/>
  <c r="L116" i="5"/>
  <c r="M116" i="5"/>
  <c r="K117" i="5"/>
  <c r="L117" i="5"/>
  <c r="M117" i="5"/>
  <c r="K118" i="5"/>
  <c r="L118" i="5"/>
  <c r="M118" i="5"/>
  <c r="K119" i="5"/>
  <c r="L119" i="5"/>
  <c r="M119" i="5"/>
  <c r="K120" i="5"/>
  <c r="L120" i="5"/>
  <c r="M120" i="5"/>
  <c r="K121" i="5"/>
  <c r="L121" i="5"/>
  <c r="M121" i="5"/>
  <c r="K122" i="5"/>
  <c r="L122" i="5"/>
  <c r="M122" i="5"/>
  <c r="K123" i="5"/>
  <c r="L123" i="5"/>
  <c r="M123" i="5"/>
  <c r="K124" i="5"/>
  <c r="L124" i="5"/>
  <c r="M124" i="5"/>
  <c r="K125" i="5"/>
  <c r="L125" i="5"/>
  <c r="M125" i="5"/>
  <c r="K126" i="5"/>
  <c r="L126" i="5"/>
  <c r="M126" i="5"/>
  <c r="K127" i="5"/>
  <c r="L127" i="5"/>
  <c r="M127" i="5"/>
  <c r="K128" i="5"/>
  <c r="L128" i="5"/>
  <c r="M128" i="5"/>
  <c r="K129" i="5"/>
  <c r="L129" i="5"/>
  <c r="M129" i="5"/>
  <c r="K130" i="5"/>
  <c r="L130" i="5"/>
  <c r="M130" i="5"/>
  <c r="K131" i="5"/>
  <c r="L131" i="5"/>
  <c r="M131" i="5"/>
  <c r="K132" i="5"/>
  <c r="L132" i="5"/>
  <c r="M132" i="5"/>
  <c r="K133" i="5"/>
  <c r="L133" i="5"/>
  <c r="M133" i="5"/>
  <c r="K134" i="5"/>
  <c r="L134" i="5"/>
  <c r="M134" i="5"/>
  <c r="K135" i="5"/>
  <c r="L135" i="5"/>
  <c r="M135" i="5"/>
  <c r="K136" i="5"/>
  <c r="L136" i="5"/>
  <c r="M136" i="5"/>
  <c r="K137" i="5"/>
  <c r="L137" i="5"/>
  <c r="M137" i="5"/>
  <c r="K138" i="5"/>
  <c r="L138" i="5"/>
  <c r="M138" i="5"/>
  <c r="K139" i="5"/>
  <c r="L139" i="5"/>
  <c r="M139" i="5"/>
  <c r="K140" i="5"/>
  <c r="L140" i="5"/>
  <c r="M140" i="5"/>
  <c r="K141" i="5"/>
  <c r="L141" i="5"/>
  <c r="M141" i="5"/>
  <c r="K142" i="5"/>
  <c r="L142" i="5"/>
  <c r="M142" i="5"/>
  <c r="K143" i="5"/>
  <c r="L143" i="5"/>
  <c r="M143" i="5"/>
  <c r="K144" i="5"/>
  <c r="L144" i="5"/>
  <c r="M144" i="5"/>
  <c r="K145" i="5"/>
  <c r="L145" i="5"/>
  <c r="M145" i="5"/>
  <c r="K146" i="5"/>
  <c r="L146" i="5"/>
  <c r="M146" i="5"/>
  <c r="K147" i="5"/>
  <c r="L147" i="5"/>
  <c r="M147" i="5"/>
  <c r="K148" i="5"/>
  <c r="L148" i="5"/>
  <c r="M148" i="5"/>
  <c r="K149" i="5"/>
  <c r="L149" i="5"/>
  <c r="M149" i="5"/>
  <c r="K150" i="5"/>
  <c r="L150" i="5"/>
  <c r="M150" i="5"/>
  <c r="K151" i="5"/>
  <c r="L151" i="5"/>
  <c r="M151" i="5"/>
  <c r="K152" i="5"/>
  <c r="L152" i="5"/>
  <c r="M152" i="5"/>
  <c r="K153" i="5"/>
  <c r="L153" i="5"/>
  <c r="M153" i="5"/>
  <c r="K154" i="5"/>
  <c r="L154" i="5"/>
  <c r="M154" i="5"/>
  <c r="K155" i="5"/>
  <c r="L155" i="5"/>
  <c r="M155" i="5"/>
  <c r="K156" i="5"/>
  <c r="L156" i="5"/>
  <c r="M156" i="5"/>
  <c r="K157" i="5"/>
  <c r="L157" i="5"/>
  <c r="M157" i="5"/>
  <c r="K158" i="5"/>
  <c r="L158" i="5"/>
  <c r="M158" i="5"/>
  <c r="K159" i="5"/>
  <c r="L159" i="5"/>
  <c r="M159" i="5"/>
  <c r="K160" i="5"/>
  <c r="L160" i="5"/>
  <c r="M160" i="5"/>
  <c r="K161" i="5"/>
  <c r="L161" i="5"/>
  <c r="M161" i="5"/>
  <c r="K162" i="5"/>
  <c r="L162" i="5"/>
  <c r="M162" i="5"/>
  <c r="K163" i="5"/>
  <c r="L163" i="5"/>
  <c r="M163" i="5"/>
  <c r="K164" i="5"/>
  <c r="L164" i="5"/>
  <c r="M164" i="5"/>
  <c r="K165" i="5"/>
  <c r="L165" i="5"/>
  <c r="M165" i="5"/>
  <c r="K166" i="5"/>
  <c r="L166" i="5"/>
  <c r="M166" i="5"/>
  <c r="K167" i="5"/>
  <c r="L167" i="5"/>
  <c r="M167" i="5"/>
  <c r="K168" i="5"/>
  <c r="L168" i="5"/>
  <c r="M168" i="5"/>
  <c r="K169" i="5"/>
  <c r="L169" i="5"/>
  <c r="M169" i="5"/>
  <c r="K170" i="5"/>
  <c r="L170" i="5"/>
  <c r="M170" i="5"/>
  <c r="K171" i="5"/>
  <c r="L171" i="5"/>
  <c r="M171" i="5"/>
  <c r="K172" i="5"/>
  <c r="L172" i="5"/>
  <c r="M172" i="5"/>
  <c r="K173" i="5"/>
  <c r="L173" i="5"/>
  <c r="M173" i="5"/>
  <c r="K174" i="5"/>
  <c r="L174" i="5"/>
  <c r="M174" i="5"/>
  <c r="K175" i="5"/>
  <c r="L175" i="5"/>
  <c r="M175" i="5"/>
  <c r="K176" i="5"/>
  <c r="L176" i="5"/>
  <c r="M176" i="5"/>
  <c r="K177" i="5"/>
  <c r="L177" i="5"/>
  <c r="M177" i="5"/>
  <c r="K178" i="5"/>
  <c r="L178" i="5"/>
  <c r="M178" i="5"/>
  <c r="K179" i="5"/>
  <c r="L179" i="5"/>
  <c r="M179" i="5"/>
  <c r="K180" i="5"/>
  <c r="L180" i="5"/>
  <c r="M180" i="5"/>
  <c r="K181" i="5"/>
  <c r="L181" i="5"/>
  <c r="M181" i="5"/>
  <c r="K182" i="5"/>
  <c r="L182" i="5"/>
  <c r="M182" i="5"/>
  <c r="K183" i="5"/>
  <c r="L183" i="5"/>
  <c r="M183" i="5"/>
  <c r="K184" i="5"/>
  <c r="L184" i="5"/>
  <c r="M184" i="5"/>
  <c r="K185" i="5"/>
  <c r="L185" i="5"/>
  <c r="M185" i="5"/>
  <c r="K186" i="5"/>
  <c r="L186" i="5"/>
  <c r="M186" i="5"/>
  <c r="K187" i="5"/>
  <c r="L187" i="5"/>
  <c r="M187" i="5"/>
  <c r="K188" i="5"/>
  <c r="L188" i="5"/>
  <c r="M188" i="5"/>
  <c r="K189" i="5"/>
  <c r="L189" i="5"/>
  <c r="M189" i="5"/>
  <c r="K190" i="5"/>
  <c r="L190" i="5"/>
  <c r="M190" i="5"/>
  <c r="K191" i="5"/>
  <c r="L191" i="5"/>
  <c r="M191" i="5"/>
  <c r="K192" i="5"/>
  <c r="L192" i="5"/>
  <c r="M192" i="5"/>
  <c r="K193" i="5"/>
  <c r="L193" i="5"/>
  <c r="M193" i="5"/>
  <c r="K194" i="5"/>
  <c r="L194" i="5"/>
  <c r="M194" i="5"/>
  <c r="K195" i="5"/>
  <c r="L195" i="5"/>
  <c r="M195" i="5"/>
  <c r="K196" i="5"/>
  <c r="L196" i="5"/>
  <c r="M196" i="5"/>
  <c r="K197" i="5"/>
  <c r="L197" i="5"/>
  <c r="M197" i="5"/>
  <c r="K198" i="5"/>
  <c r="L198" i="5"/>
  <c r="M198" i="5"/>
  <c r="K199" i="5"/>
  <c r="L199" i="5"/>
  <c r="M199" i="5"/>
  <c r="K200" i="5"/>
  <c r="L200" i="5"/>
  <c r="M200" i="5"/>
  <c r="K201" i="5"/>
  <c r="L201" i="5"/>
  <c r="M201" i="5"/>
  <c r="K202" i="5"/>
  <c r="L202" i="5"/>
  <c r="M202" i="5"/>
  <c r="K203" i="5"/>
  <c r="L203" i="5"/>
  <c r="M203" i="5"/>
  <c r="K204" i="5"/>
  <c r="L204" i="5"/>
  <c r="M204" i="5"/>
  <c r="K205" i="5"/>
  <c r="L205" i="5"/>
  <c r="M205" i="5"/>
  <c r="K206" i="5"/>
  <c r="L206" i="5"/>
  <c r="M206" i="5"/>
  <c r="K207" i="5"/>
  <c r="L207" i="5"/>
  <c r="M207" i="5"/>
  <c r="K208" i="5"/>
  <c r="L208" i="5"/>
  <c r="M208" i="5"/>
  <c r="K209" i="5"/>
  <c r="L209" i="5"/>
  <c r="M209" i="5"/>
  <c r="K210" i="5"/>
  <c r="L210" i="5"/>
  <c r="M210" i="5"/>
  <c r="K211" i="5"/>
  <c r="L211" i="5"/>
  <c r="M211" i="5"/>
  <c r="K212" i="5"/>
  <c r="L212" i="5"/>
  <c r="M212" i="5"/>
  <c r="K213" i="5"/>
  <c r="L213" i="5"/>
  <c r="M213" i="5"/>
  <c r="K214" i="5"/>
  <c r="L214" i="5"/>
  <c r="M214" i="5"/>
  <c r="K215" i="5"/>
  <c r="L215" i="5"/>
  <c r="M215" i="5"/>
  <c r="K216" i="5"/>
  <c r="L216" i="5"/>
  <c r="M216" i="5"/>
  <c r="K217" i="5"/>
  <c r="L217" i="5"/>
  <c r="M217" i="5"/>
  <c r="K218" i="5"/>
  <c r="L218" i="5"/>
  <c r="M218" i="5"/>
  <c r="K219" i="5"/>
  <c r="L219" i="5"/>
  <c r="M219" i="5"/>
  <c r="K220" i="5"/>
  <c r="L220" i="5"/>
  <c r="M220" i="5"/>
  <c r="K221" i="5"/>
  <c r="L221" i="5"/>
  <c r="M221" i="5"/>
  <c r="K222" i="5"/>
  <c r="L222" i="5"/>
  <c r="M222" i="5"/>
  <c r="K223" i="5"/>
  <c r="L223" i="5"/>
  <c r="M223" i="5"/>
  <c r="K224" i="5"/>
  <c r="L224" i="5"/>
  <c r="M224" i="5"/>
  <c r="K225" i="5"/>
  <c r="L225" i="5"/>
  <c r="M225" i="5"/>
  <c r="K226" i="5"/>
  <c r="L226" i="5"/>
  <c r="M226" i="5"/>
  <c r="K227" i="5"/>
  <c r="L227" i="5"/>
  <c r="M227" i="5"/>
  <c r="K228" i="5"/>
  <c r="L228" i="5"/>
  <c r="M228" i="5"/>
  <c r="K229" i="5"/>
  <c r="L229" i="5"/>
  <c r="M229" i="5"/>
  <c r="K230" i="5"/>
  <c r="L230" i="5"/>
  <c r="M230" i="5"/>
  <c r="K231" i="5"/>
  <c r="L231" i="5"/>
  <c r="M231" i="5"/>
  <c r="K232" i="5"/>
  <c r="L232" i="5"/>
  <c r="M232" i="5"/>
  <c r="K233" i="5"/>
  <c r="L233" i="5"/>
  <c r="M233" i="5"/>
  <c r="K234" i="5"/>
  <c r="L234" i="5"/>
  <c r="M234" i="5"/>
  <c r="K235" i="5"/>
  <c r="L235" i="5"/>
  <c r="M235" i="5"/>
  <c r="K236" i="5"/>
  <c r="L236" i="5"/>
  <c r="M236" i="5"/>
  <c r="K237" i="5"/>
  <c r="L237" i="5"/>
  <c r="M237" i="5"/>
  <c r="K238" i="5"/>
  <c r="L238" i="5"/>
  <c r="M238" i="5"/>
  <c r="K239" i="5"/>
  <c r="L239" i="5"/>
  <c r="M239" i="5"/>
  <c r="K240" i="5"/>
  <c r="L240" i="5"/>
  <c r="M240" i="5"/>
  <c r="K241" i="5"/>
  <c r="L241" i="5"/>
  <c r="M241" i="5"/>
  <c r="K242" i="5"/>
  <c r="L242" i="5"/>
  <c r="M242" i="5"/>
  <c r="K243" i="5"/>
  <c r="L243" i="5"/>
  <c r="M243" i="5"/>
  <c r="K244" i="5"/>
  <c r="L244" i="5"/>
  <c r="M244" i="5"/>
  <c r="K245" i="5"/>
  <c r="L245" i="5"/>
  <c r="M245" i="5"/>
  <c r="K246" i="5"/>
  <c r="L246" i="5"/>
  <c r="M246" i="5"/>
  <c r="K247" i="5"/>
  <c r="L247" i="5"/>
  <c r="M247" i="5"/>
  <c r="K248" i="5"/>
  <c r="L248" i="5"/>
  <c r="M248" i="5"/>
  <c r="K249" i="5"/>
  <c r="L249" i="5"/>
  <c r="M249" i="5"/>
  <c r="K250" i="5"/>
  <c r="L250" i="5"/>
  <c r="M250" i="5"/>
  <c r="K251" i="5"/>
  <c r="L251" i="5"/>
  <c r="M251" i="5"/>
  <c r="K252" i="5"/>
  <c r="L252" i="5"/>
  <c r="M252" i="5"/>
  <c r="K253" i="5"/>
  <c r="L253" i="5"/>
  <c r="M253" i="5"/>
  <c r="K254" i="5"/>
  <c r="L254" i="5"/>
  <c r="M254" i="5"/>
  <c r="K255" i="5"/>
  <c r="L255" i="5"/>
  <c r="M255" i="5"/>
  <c r="K256" i="5"/>
  <c r="L256" i="5"/>
  <c r="M256" i="5"/>
  <c r="K257" i="5"/>
  <c r="L257" i="5"/>
  <c r="M257" i="5"/>
  <c r="K258" i="5"/>
  <c r="L258" i="5"/>
  <c r="M258" i="5"/>
  <c r="K259" i="5"/>
  <c r="L259" i="5"/>
  <c r="M259" i="5"/>
  <c r="K260" i="5"/>
  <c r="L260" i="5"/>
  <c r="M260" i="5"/>
  <c r="K261" i="5"/>
  <c r="L261" i="5"/>
  <c r="M261" i="5"/>
  <c r="K262" i="5"/>
  <c r="L262" i="5"/>
  <c r="M262" i="5"/>
  <c r="K263" i="5"/>
  <c r="L263" i="5"/>
  <c r="M263" i="5"/>
  <c r="K264" i="5"/>
  <c r="L264" i="5"/>
  <c r="M264" i="5"/>
  <c r="K265" i="5"/>
  <c r="L265" i="5"/>
  <c r="M265" i="5"/>
  <c r="K266" i="5"/>
  <c r="L266" i="5"/>
  <c r="M266" i="5"/>
  <c r="K267" i="5"/>
  <c r="L267" i="5"/>
  <c r="M267" i="5"/>
  <c r="K268" i="5"/>
  <c r="L268" i="5"/>
  <c r="M268" i="5"/>
  <c r="K269" i="5"/>
  <c r="L269" i="5"/>
  <c r="M269" i="5"/>
  <c r="K270" i="5"/>
  <c r="L270" i="5"/>
  <c r="M270" i="5"/>
  <c r="K271" i="5"/>
  <c r="L271" i="5"/>
  <c r="M271" i="5"/>
  <c r="K272" i="5"/>
  <c r="L272" i="5"/>
  <c r="M272" i="5"/>
  <c r="K273" i="5"/>
  <c r="L273" i="5"/>
  <c r="M273" i="5"/>
  <c r="K274" i="5"/>
  <c r="L274" i="5"/>
  <c r="M274" i="5"/>
  <c r="K275" i="5"/>
  <c r="L275" i="5"/>
  <c r="M275" i="5"/>
  <c r="K276" i="5"/>
  <c r="L276" i="5"/>
  <c r="M276" i="5"/>
  <c r="K277" i="5"/>
  <c r="L277" i="5"/>
  <c r="M277" i="5"/>
  <c r="K278" i="5"/>
  <c r="L278" i="5"/>
  <c r="M278" i="5"/>
  <c r="K279" i="5"/>
  <c r="L279" i="5"/>
  <c r="M279" i="5"/>
  <c r="K280" i="5"/>
  <c r="L280" i="5"/>
  <c r="M280" i="5"/>
  <c r="K281" i="5"/>
  <c r="L281" i="5"/>
  <c r="M281" i="5"/>
  <c r="K282" i="5"/>
  <c r="L282" i="5"/>
  <c r="M282" i="5"/>
  <c r="K283" i="5"/>
  <c r="L283" i="5"/>
  <c r="M283" i="5"/>
  <c r="K284" i="5"/>
  <c r="L284" i="5"/>
  <c r="M284" i="5"/>
  <c r="K285" i="5"/>
  <c r="L285" i="5"/>
  <c r="M285" i="5"/>
  <c r="K286" i="5"/>
  <c r="L286" i="5"/>
  <c r="M286" i="5"/>
  <c r="K287" i="5"/>
  <c r="L287" i="5"/>
  <c r="M287" i="5"/>
  <c r="K288" i="5"/>
  <c r="L288" i="5"/>
  <c r="M288" i="5"/>
  <c r="K289" i="5"/>
  <c r="L289" i="5"/>
  <c r="M289" i="5"/>
  <c r="K290" i="5"/>
  <c r="L290" i="5"/>
  <c r="M290" i="5"/>
  <c r="K291" i="5"/>
  <c r="L291" i="5"/>
  <c r="M291" i="5"/>
  <c r="K292" i="5"/>
  <c r="L292" i="5"/>
  <c r="M292" i="5"/>
  <c r="K293" i="5"/>
  <c r="L293" i="5"/>
  <c r="M293" i="5"/>
  <c r="K294" i="5"/>
  <c r="L294" i="5"/>
  <c r="M294" i="5"/>
  <c r="K295" i="5"/>
  <c r="L295" i="5"/>
  <c r="M295" i="5"/>
  <c r="K296" i="5"/>
  <c r="L296" i="5"/>
  <c r="M296" i="5"/>
  <c r="K297" i="5"/>
  <c r="L297" i="5"/>
  <c r="M297" i="5"/>
  <c r="K298" i="5"/>
  <c r="L298" i="5"/>
  <c r="M298" i="5"/>
  <c r="K299" i="5"/>
  <c r="L299" i="5"/>
  <c r="M299" i="5"/>
  <c r="K300" i="5"/>
  <c r="L300" i="5"/>
  <c r="M300" i="5"/>
  <c r="K301" i="5"/>
  <c r="L301" i="5"/>
  <c r="M301" i="5"/>
  <c r="K302" i="5"/>
  <c r="L302" i="5"/>
  <c r="M302" i="5"/>
  <c r="K303" i="5"/>
  <c r="L303" i="5"/>
  <c r="M303" i="5"/>
  <c r="K304" i="5"/>
  <c r="L304" i="5"/>
  <c r="M304" i="5"/>
  <c r="K305" i="5"/>
  <c r="L305" i="5"/>
  <c r="M305" i="5"/>
  <c r="K306" i="5"/>
  <c r="L306" i="5"/>
  <c r="M306" i="5"/>
  <c r="K307" i="5"/>
  <c r="L307" i="5"/>
  <c r="M307" i="5"/>
  <c r="K308" i="5"/>
  <c r="L308" i="5"/>
  <c r="M308" i="5"/>
  <c r="K309" i="5"/>
  <c r="L309" i="5"/>
  <c r="M309" i="5"/>
  <c r="K310" i="5"/>
  <c r="L310" i="5"/>
  <c r="M310" i="5"/>
  <c r="K311" i="5"/>
  <c r="L311" i="5"/>
  <c r="M311" i="5"/>
  <c r="K312" i="5"/>
  <c r="L312" i="5"/>
  <c r="M312" i="5"/>
  <c r="K313" i="5"/>
  <c r="L313" i="5"/>
  <c r="M313" i="5"/>
  <c r="K314" i="5"/>
  <c r="L314" i="5"/>
  <c r="M314" i="5"/>
  <c r="K315" i="5"/>
  <c r="L315" i="5"/>
  <c r="M315" i="5"/>
  <c r="K316" i="5"/>
  <c r="L316" i="5"/>
  <c r="M316" i="5"/>
  <c r="K317" i="5"/>
  <c r="L317" i="5"/>
  <c r="M317" i="5"/>
  <c r="K318" i="5"/>
  <c r="L318" i="5"/>
  <c r="M318" i="5"/>
  <c r="K319" i="5"/>
  <c r="L319" i="5"/>
  <c r="M319" i="5"/>
  <c r="K320" i="5"/>
  <c r="L320" i="5"/>
  <c r="M320" i="5"/>
  <c r="K321" i="5"/>
  <c r="L321" i="5"/>
  <c r="M321" i="5"/>
  <c r="K322" i="5"/>
  <c r="L322" i="5"/>
  <c r="M322" i="5"/>
  <c r="K323" i="5"/>
  <c r="L323" i="5"/>
  <c r="M323" i="5"/>
  <c r="K324" i="5"/>
  <c r="L324" i="5"/>
  <c r="M324" i="5"/>
  <c r="K325" i="5"/>
  <c r="L325" i="5"/>
  <c r="M325" i="5"/>
  <c r="K326" i="5"/>
  <c r="L326" i="5"/>
  <c r="M326" i="5"/>
  <c r="K327" i="5"/>
  <c r="L327" i="5"/>
  <c r="M327" i="5"/>
  <c r="K328" i="5"/>
  <c r="L328" i="5"/>
  <c r="M328" i="5"/>
  <c r="K329" i="5"/>
  <c r="L329" i="5"/>
  <c r="M329" i="5"/>
  <c r="K330" i="5"/>
  <c r="L330" i="5"/>
  <c r="M330" i="5"/>
  <c r="K331" i="5"/>
  <c r="L331" i="5"/>
  <c r="M331" i="5"/>
  <c r="K332" i="5"/>
  <c r="L332" i="5"/>
  <c r="M332" i="5"/>
  <c r="K333" i="5"/>
  <c r="L333" i="5"/>
  <c r="M333" i="5"/>
  <c r="K334" i="5"/>
  <c r="L334" i="5"/>
  <c r="M334" i="5"/>
  <c r="K335" i="5"/>
  <c r="L335" i="5"/>
  <c r="M335" i="5"/>
  <c r="K336" i="5"/>
  <c r="L336" i="5"/>
  <c r="M336" i="5"/>
  <c r="K337" i="5"/>
  <c r="L337" i="5"/>
  <c r="M337" i="5"/>
  <c r="K338" i="5"/>
  <c r="L338" i="5"/>
  <c r="M338" i="5"/>
  <c r="K339" i="5"/>
  <c r="L339" i="5"/>
  <c r="M339" i="5"/>
  <c r="K340" i="5"/>
  <c r="L340" i="5"/>
  <c r="M340" i="5"/>
  <c r="K341" i="5"/>
  <c r="L341" i="5"/>
  <c r="M341" i="5"/>
  <c r="K342" i="5"/>
  <c r="L342" i="5"/>
  <c r="M342" i="5"/>
  <c r="K343" i="5"/>
  <c r="L343" i="5"/>
  <c r="M343" i="5"/>
  <c r="K344" i="5"/>
  <c r="L344" i="5"/>
  <c r="M344" i="5"/>
  <c r="K345" i="5"/>
  <c r="L345" i="5"/>
  <c r="M345" i="5"/>
  <c r="K346" i="5"/>
  <c r="L346" i="5"/>
  <c r="M346" i="5"/>
  <c r="K347" i="5"/>
  <c r="L347" i="5"/>
  <c r="M347" i="5"/>
  <c r="K348" i="5"/>
  <c r="L348" i="5"/>
  <c r="M348" i="5"/>
  <c r="K349" i="5"/>
  <c r="L349" i="5"/>
  <c r="M349" i="5"/>
  <c r="K350" i="5"/>
  <c r="L350" i="5"/>
  <c r="M350" i="5"/>
  <c r="K351" i="5"/>
  <c r="L351" i="5"/>
  <c r="M351" i="5"/>
  <c r="K352" i="5"/>
  <c r="L352" i="5"/>
  <c r="M352" i="5"/>
  <c r="K353" i="5"/>
  <c r="L353" i="5"/>
  <c r="M353" i="5"/>
  <c r="K354" i="5"/>
  <c r="L354" i="5"/>
  <c r="M354" i="5"/>
  <c r="K355" i="5"/>
  <c r="L355" i="5"/>
  <c r="M355" i="5"/>
  <c r="K356" i="5"/>
  <c r="L356" i="5"/>
  <c r="M356" i="5"/>
  <c r="K357" i="5"/>
  <c r="L357" i="5"/>
  <c r="M357" i="5"/>
  <c r="K358" i="5"/>
  <c r="L358" i="5"/>
  <c r="M358" i="5"/>
  <c r="K359" i="5"/>
  <c r="L359" i="5"/>
  <c r="M359" i="5"/>
  <c r="K360" i="5"/>
  <c r="L360" i="5"/>
  <c r="M360" i="5"/>
  <c r="K361" i="5"/>
  <c r="L361" i="5"/>
  <c r="M361" i="5"/>
  <c r="K362" i="5"/>
  <c r="L362" i="5"/>
  <c r="M362" i="5"/>
  <c r="K363" i="5"/>
  <c r="L363" i="5"/>
  <c r="M363" i="5"/>
  <c r="K364" i="5"/>
  <c r="L364" i="5"/>
  <c r="M364" i="5"/>
  <c r="K365" i="5"/>
  <c r="L365" i="5"/>
  <c r="M365" i="5"/>
  <c r="K366" i="5"/>
  <c r="L366" i="5"/>
  <c r="M366" i="5"/>
  <c r="K367" i="5"/>
  <c r="L367" i="5"/>
  <c r="M367" i="5"/>
  <c r="K368" i="5"/>
  <c r="L368" i="5"/>
  <c r="M368" i="5"/>
  <c r="K369" i="5"/>
  <c r="L369" i="5"/>
  <c r="M369" i="5"/>
  <c r="K370" i="5"/>
  <c r="L370" i="5"/>
  <c r="M370" i="5"/>
  <c r="K371" i="5"/>
  <c r="L371" i="5"/>
  <c r="M371" i="5"/>
  <c r="K372" i="5"/>
  <c r="L372" i="5"/>
  <c r="M372" i="5"/>
  <c r="K373" i="5"/>
  <c r="L373" i="5"/>
  <c r="M373" i="5"/>
  <c r="K374" i="5"/>
  <c r="L374" i="5"/>
  <c r="M374" i="5"/>
  <c r="K375" i="5"/>
  <c r="L375" i="5"/>
  <c r="M375" i="5"/>
  <c r="K376" i="5"/>
  <c r="L376" i="5"/>
  <c r="M376" i="5"/>
  <c r="K377" i="5"/>
  <c r="L377" i="5"/>
  <c r="M377" i="5"/>
  <c r="K378" i="5"/>
  <c r="L378" i="5"/>
  <c r="M378" i="5"/>
  <c r="K379" i="5"/>
  <c r="L379" i="5"/>
  <c r="M379" i="5"/>
  <c r="K380" i="5"/>
  <c r="L380" i="5"/>
  <c r="M380" i="5"/>
  <c r="K381" i="5"/>
  <c r="L381" i="5"/>
  <c r="M381" i="5"/>
  <c r="K382" i="5"/>
  <c r="L382" i="5"/>
  <c r="M382" i="5"/>
  <c r="K383" i="5"/>
  <c r="L383" i="5"/>
  <c r="M383" i="5"/>
  <c r="K384" i="5"/>
  <c r="L384" i="5"/>
  <c r="M384" i="5"/>
  <c r="K385" i="5"/>
  <c r="L385" i="5"/>
  <c r="M385" i="5"/>
  <c r="K386" i="5"/>
  <c r="L386" i="5"/>
  <c r="M386" i="5"/>
  <c r="K387" i="5"/>
  <c r="L387" i="5"/>
  <c r="M387" i="5"/>
  <c r="K388" i="5"/>
  <c r="L388" i="5"/>
  <c r="M388" i="5"/>
  <c r="K389" i="5"/>
  <c r="L389" i="5"/>
  <c r="M389" i="5"/>
  <c r="K390" i="5"/>
  <c r="L390" i="5"/>
  <c r="M390" i="5"/>
  <c r="K391" i="5"/>
  <c r="L391" i="5"/>
  <c r="M391" i="5"/>
  <c r="K392" i="5"/>
  <c r="L392" i="5"/>
  <c r="M392" i="5"/>
  <c r="K393" i="5"/>
  <c r="L393" i="5"/>
  <c r="M393" i="5"/>
  <c r="K394" i="5"/>
  <c r="L394" i="5"/>
  <c r="M394" i="5"/>
  <c r="K395" i="5"/>
  <c r="L395" i="5"/>
  <c r="M395" i="5"/>
  <c r="K396" i="5"/>
  <c r="L396" i="5"/>
  <c r="M396" i="5"/>
  <c r="K397" i="5"/>
  <c r="L397" i="5"/>
  <c r="M397" i="5"/>
  <c r="K398" i="5"/>
  <c r="L398" i="5"/>
  <c r="M398" i="5"/>
  <c r="K399" i="5"/>
  <c r="L399" i="5"/>
  <c r="M399" i="5"/>
  <c r="K400" i="5"/>
  <c r="L400" i="5"/>
  <c r="M400" i="5"/>
  <c r="K401" i="5"/>
  <c r="L401" i="5"/>
  <c r="M401" i="5"/>
  <c r="K402" i="5"/>
  <c r="L402" i="5"/>
  <c r="M402" i="5"/>
  <c r="K403" i="5"/>
  <c r="L403" i="5"/>
  <c r="M403" i="5"/>
  <c r="K404" i="5"/>
  <c r="L404" i="5"/>
  <c r="M404" i="5"/>
  <c r="K405" i="5"/>
  <c r="L405" i="5"/>
  <c r="M405" i="5"/>
  <c r="K406" i="5"/>
  <c r="L406" i="5"/>
  <c r="M406" i="5"/>
  <c r="K407" i="5"/>
  <c r="L407" i="5"/>
  <c r="M407" i="5"/>
  <c r="K408" i="5"/>
  <c r="L408" i="5"/>
  <c r="M408" i="5"/>
  <c r="K409" i="5"/>
  <c r="L409" i="5"/>
  <c r="M409" i="5"/>
  <c r="K410" i="5"/>
  <c r="L410" i="5"/>
  <c r="M410" i="5"/>
  <c r="K411" i="5"/>
  <c r="L411" i="5"/>
  <c r="M411" i="5"/>
  <c r="K412" i="5"/>
  <c r="L412" i="5"/>
  <c r="M412" i="5"/>
  <c r="K413" i="5"/>
  <c r="L413" i="5"/>
  <c r="M413" i="5"/>
  <c r="K414" i="5"/>
  <c r="L414" i="5"/>
  <c r="M414" i="5"/>
  <c r="K415" i="5"/>
  <c r="L415" i="5"/>
  <c r="M415" i="5"/>
  <c r="K416" i="5"/>
  <c r="L416" i="5"/>
  <c r="M416" i="5"/>
  <c r="K417" i="5"/>
  <c r="L417" i="5"/>
  <c r="M417" i="5"/>
  <c r="K418" i="5"/>
  <c r="L418" i="5"/>
  <c r="M418" i="5"/>
  <c r="K419" i="5"/>
  <c r="L419" i="5"/>
  <c r="M419" i="5"/>
  <c r="K420" i="5"/>
  <c r="L420" i="5"/>
  <c r="M420" i="5"/>
  <c r="K421" i="5"/>
  <c r="L421" i="5"/>
  <c r="M421" i="5"/>
  <c r="K422" i="5"/>
  <c r="L422" i="5"/>
  <c r="M422" i="5"/>
  <c r="K423" i="5"/>
  <c r="L423" i="5"/>
  <c r="M423" i="5"/>
  <c r="K424" i="5"/>
  <c r="L424" i="5"/>
  <c r="M424" i="5"/>
  <c r="K425" i="5"/>
  <c r="L425" i="5"/>
  <c r="M425" i="5"/>
  <c r="K426" i="5"/>
  <c r="L426" i="5"/>
  <c r="M426" i="5"/>
  <c r="K427" i="5"/>
  <c r="L427" i="5"/>
  <c r="M427" i="5"/>
  <c r="K428" i="5"/>
  <c r="L428" i="5"/>
  <c r="M428" i="5"/>
  <c r="K429" i="5"/>
  <c r="L429" i="5"/>
  <c r="M429" i="5"/>
  <c r="K430" i="5"/>
  <c r="L430" i="5"/>
  <c r="M430" i="5"/>
  <c r="K431" i="5"/>
  <c r="L431" i="5"/>
  <c r="M431" i="5"/>
  <c r="K432" i="5"/>
  <c r="L432" i="5"/>
  <c r="M432" i="5"/>
  <c r="K433" i="5"/>
  <c r="L433" i="5"/>
  <c r="M433" i="5"/>
  <c r="K434" i="5"/>
  <c r="L434" i="5"/>
  <c r="M434" i="5"/>
  <c r="K435" i="5"/>
  <c r="L435" i="5"/>
  <c r="M435" i="5"/>
  <c r="K436" i="5"/>
  <c r="L436" i="5"/>
  <c r="M436" i="5"/>
  <c r="K437" i="5"/>
  <c r="L437" i="5"/>
  <c r="M437" i="5"/>
  <c r="K438" i="5"/>
  <c r="L438" i="5"/>
  <c r="M438" i="5"/>
  <c r="K439" i="5"/>
  <c r="L439" i="5"/>
  <c r="M439" i="5"/>
  <c r="K440" i="5"/>
  <c r="L440" i="5"/>
  <c r="M440" i="5"/>
  <c r="K441" i="5"/>
  <c r="L441" i="5"/>
  <c r="M441" i="5"/>
  <c r="K442" i="5"/>
  <c r="L442" i="5"/>
  <c r="M442" i="5"/>
  <c r="K443" i="5"/>
  <c r="L443" i="5"/>
  <c r="M443" i="5"/>
  <c r="K444" i="5"/>
  <c r="L444" i="5"/>
  <c r="M444" i="5"/>
  <c r="K445" i="5"/>
  <c r="L445" i="5"/>
  <c r="M445" i="5"/>
  <c r="K446" i="5"/>
  <c r="L446" i="5"/>
  <c r="M446" i="5"/>
  <c r="K447" i="5"/>
  <c r="L447" i="5"/>
  <c r="M447" i="5"/>
  <c r="K448" i="5"/>
  <c r="L448" i="5"/>
  <c r="M448" i="5"/>
  <c r="K449" i="5"/>
  <c r="L449" i="5"/>
  <c r="M449" i="5"/>
  <c r="K450" i="5"/>
  <c r="L450" i="5"/>
  <c r="M450" i="5"/>
  <c r="K451" i="5"/>
  <c r="L451" i="5"/>
  <c r="M451" i="5"/>
  <c r="K452" i="5"/>
  <c r="L452" i="5"/>
  <c r="M452" i="5"/>
  <c r="K453" i="5"/>
  <c r="L453" i="5"/>
  <c r="M453" i="5"/>
  <c r="K454" i="5"/>
  <c r="L454" i="5"/>
  <c r="M454" i="5"/>
  <c r="K455" i="5"/>
  <c r="L455" i="5"/>
  <c r="M455" i="5"/>
  <c r="K456" i="5"/>
  <c r="L456" i="5"/>
  <c r="M456" i="5"/>
  <c r="K457" i="5"/>
  <c r="L457" i="5"/>
  <c r="M457" i="5"/>
  <c r="K458" i="5"/>
  <c r="L458" i="5"/>
  <c r="M458" i="5"/>
  <c r="K459" i="5"/>
  <c r="L459" i="5"/>
  <c r="M459" i="5"/>
  <c r="K460" i="5"/>
  <c r="L460" i="5"/>
  <c r="M460" i="5"/>
  <c r="K461" i="5"/>
  <c r="L461" i="5"/>
  <c r="M461" i="5"/>
  <c r="K462" i="5"/>
  <c r="L462" i="5"/>
  <c r="M462" i="5"/>
  <c r="K463" i="5"/>
  <c r="L463" i="5"/>
  <c r="M463" i="5"/>
  <c r="K464" i="5"/>
  <c r="L464" i="5"/>
  <c r="M464" i="5"/>
  <c r="K465" i="5"/>
  <c r="L465" i="5"/>
  <c r="M465" i="5"/>
  <c r="K466" i="5"/>
  <c r="L466" i="5"/>
  <c r="M466" i="5"/>
  <c r="K467" i="5"/>
  <c r="L467" i="5"/>
  <c r="M467" i="5"/>
  <c r="K468" i="5"/>
  <c r="L468" i="5"/>
  <c r="M468" i="5"/>
  <c r="K469" i="5"/>
  <c r="L469" i="5"/>
  <c r="M469" i="5"/>
  <c r="K470" i="5"/>
  <c r="L470" i="5"/>
  <c r="M470" i="5"/>
  <c r="K471" i="5"/>
  <c r="L471" i="5"/>
  <c r="M471" i="5"/>
  <c r="K472" i="5"/>
  <c r="L472" i="5"/>
  <c r="M472" i="5"/>
  <c r="K473" i="5"/>
  <c r="L473" i="5"/>
  <c r="M473" i="5"/>
  <c r="K474" i="5"/>
  <c r="L474" i="5"/>
  <c r="M474" i="5"/>
  <c r="K475" i="5"/>
  <c r="L475" i="5"/>
  <c r="M475" i="5"/>
  <c r="K476" i="5"/>
  <c r="L476" i="5"/>
  <c r="M476" i="5"/>
  <c r="K477" i="5"/>
  <c r="L477" i="5"/>
  <c r="M477" i="5"/>
  <c r="K478" i="5"/>
  <c r="L478" i="5"/>
  <c r="M478" i="5"/>
  <c r="K479" i="5"/>
  <c r="L479" i="5"/>
  <c r="M479" i="5"/>
  <c r="K480" i="5"/>
  <c r="L480" i="5"/>
  <c r="M480" i="5"/>
  <c r="K481" i="5"/>
  <c r="L481" i="5"/>
  <c r="M481" i="5"/>
  <c r="K482" i="5"/>
  <c r="L482" i="5"/>
  <c r="M482" i="5"/>
  <c r="K483" i="5"/>
  <c r="L483" i="5"/>
  <c r="M483" i="5"/>
  <c r="K484" i="5"/>
  <c r="L484" i="5"/>
  <c r="M484" i="5"/>
  <c r="K485" i="5"/>
  <c r="L485" i="5"/>
  <c r="M485" i="5"/>
  <c r="K486" i="5"/>
  <c r="L486" i="5"/>
  <c r="M486" i="5"/>
  <c r="K487" i="5"/>
  <c r="L487" i="5"/>
  <c r="M487" i="5"/>
  <c r="K488" i="5"/>
  <c r="L488" i="5"/>
  <c r="M488" i="5"/>
  <c r="K489" i="5"/>
  <c r="L489" i="5"/>
  <c r="M489" i="5"/>
  <c r="K490" i="5"/>
  <c r="L490" i="5"/>
  <c r="M490" i="5"/>
  <c r="K491" i="5"/>
  <c r="L491" i="5"/>
  <c r="M491" i="5"/>
  <c r="K492" i="5"/>
  <c r="L492" i="5"/>
  <c r="M492" i="5"/>
  <c r="K493" i="5"/>
  <c r="L493" i="5"/>
  <c r="M493" i="5"/>
  <c r="K494" i="5"/>
  <c r="L494" i="5"/>
  <c r="M494" i="5"/>
  <c r="K495" i="5"/>
  <c r="L495" i="5"/>
  <c r="M495" i="5"/>
  <c r="K496" i="5"/>
  <c r="L496" i="5"/>
  <c r="M496" i="5"/>
  <c r="K497" i="5"/>
  <c r="L497" i="5"/>
  <c r="M497" i="5"/>
  <c r="K498" i="5"/>
  <c r="L498" i="5"/>
  <c r="M498" i="5"/>
  <c r="K499" i="5"/>
  <c r="L499" i="5"/>
  <c r="M499" i="5"/>
  <c r="K500" i="5"/>
  <c r="L500" i="5"/>
  <c r="M500" i="5"/>
  <c r="K501" i="5"/>
  <c r="L501" i="5"/>
  <c r="M501" i="5"/>
  <c r="K502" i="5"/>
  <c r="L502" i="5"/>
  <c r="M502" i="5"/>
  <c r="K503" i="5"/>
  <c r="L503" i="5"/>
  <c r="M503" i="5"/>
  <c r="K504" i="5"/>
  <c r="L504" i="5"/>
  <c r="M504" i="5"/>
  <c r="K505" i="5"/>
  <c r="L505" i="5"/>
  <c r="M505" i="5"/>
  <c r="K506" i="5"/>
  <c r="L506" i="5"/>
  <c r="M506" i="5"/>
  <c r="K507" i="5"/>
  <c r="L507" i="5"/>
  <c r="M507" i="5"/>
  <c r="K508" i="5"/>
  <c r="L508" i="5"/>
  <c r="M508" i="5"/>
  <c r="K509" i="5"/>
  <c r="L509" i="5"/>
  <c r="M509" i="5"/>
  <c r="K510" i="5"/>
  <c r="L510" i="5"/>
  <c r="M510" i="5"/>
  <c r="K511" i="5"/>
  <c r="L511" i="5"/>
  <c r="M511" i="5"/>
  <c r="K512" i="5"/>
  <c r="L512" i="5"/>
  <c r="M512" i="5"/>
  <c r="K513" i="5"/>
  <c r="L513" i="5"/>
  <c r="M513" i="5"/>
  <c r="K514" i="5"/>
  <c r="L514" i="5"/>
  <c r="M514" i="5"/>
  <c r="K515" i="5"/>
  <c r="L515" i="5"/>
  <c r="M515" i="5"/>
  <c r="K516" i="5"/>
  <c r="L516" i="5"/>
  <c r="M516" i="5"/>
  <c r="K517" i="5"/>
  <c r="L517" i="5"/>
  <c r="M517" i="5"/>
  <c r="K518" i="5"/>
  <c r="L518" i="5"/>
  <c r="M518" i="5"/>
  <c r="K519" i="5"/>
  <c r="L519" i="5"/>
  <c r="M519" i="5"/>
  <c r="K520" i="5"/>
  <c r="L520" i="5"/>
  <c r="M520" i="5"/>
  <c r="K521" i="5"/>
  <c r="L521" i="5"/>
  <c r="M521" i="5"/>
  <c r="K522" i="5"/>
  <c r="L522" i="5"/>
  <c r="M522" i="5"/>
  <c r="K523" i="5"/>
  <c r="L523" i="5"/>
  <c r="M523" i="5"/>
  <c r="K524" i="5"/>
  <c r="L524" i="5"/>
  <c r="M524" i="5"/>
  <c r="K525" i="5"/>
  <c r="L525" i="5"/>
  <c r="M525" i="5"/>
  <c r="K526" i="5"/>
  <c r="L526" i="5"/>
  <c r="M526" i="5"/>
  <c r="K527" i="5"/>
  <c r="L527" i="5"/>
  <c r="M527" i="5"/>
  <c r="K528" i="5"/>
  <c r="L528" i="5"/>
  <c r="M528" i="5"/>
  <c r="K529" i="5"/>
  <c r="L529" i="5"/>
  <c r="M529" i="5"/>
  <c r="K530" i="5"/>
  <c r="L530" i="5"/>
  <c r="M530" i="5"/>
  <c r="K531" i="5"/>
  <c r="L531" i="5"/>
  <c r="M531" i="5"/>
  <c r="K532" i="5"/>
  <c r="L532" i="5"/>
  <c r="M532" i="5"/>
  <c r="K533" i="5"/>
  <c r="L533" i="5"/>
  <c r="M533" i="5"/>
  <c r="K534" i="5"/>
  <c r="L534" i="5"/>
  <c r="M534" i="5"/>
  <c r="K535" i="5"/>
  <c r="L535" i="5"/>
  <c r="M535" i="5"/>
  <c r="K536" i="5"/>
  <c r="L536" i="5"/>
  <c r="M536" i="5"/>
  <c r="K537" i="5"/>
  <c r="L537" i="5"/>
  <c r="M537" i="5"/>
  <c r="K538" i="5"/>
  <c r="L538" i="5"/>
  <c r="M538" i="5"/>
  <c r="K539" i="5"/>
  <c r="L539" i="5"/>
  <c r="M539" i="5"/>
  <c r="K540" i="5"/>
  <c r="L540" i="5"/>
  <c r="M540" i="5"/>
  <c r="K541" i="5"/>
  <c r="L541" i="5"/>
  <c r="M541" i="5"/>
  <c r="K542" i="5"/>
  <c r="L542" i="5"/>
  <c r="M542" i="5"/>
  <c r="K543" i="5"/>
  <c r="L543" i="5"/>
  <c r="M543" i="5"/>
  <c r="K544" i="5"/>
  <c r="L544" i="5"/>
  <c r="M544" i="5"/>
  <c r="K545" i="5"/>
  <c r="L545" i="5"/>
  <c r="M545" i="5"/>
  <c r="K546" i="5"/>
  <c r="L546" i="5"/>
  <c r="M546" i="5"/>
  <c r="K547" i="5"/>
  <c r="L547" i="5"/>
  <c r="M547" i="5"/>
  <c r="K548" i="5"/>
  <c r="L548" i="5"/>
  <c r="M548" i="5"/>
  <c r="K549" i="5"/>
  <c r="L549" i="5"/>
  <c r="M549" i="5"/>
  <c r="K550" i="5"/>
  <c r="L550" i="5"/>
  <c r="M550" i="5"/>
  <c r="K551" i="5"/>
  <c r="L551" i="5"/>
  <c r="M551" i="5"/>
  <c r="K552" i="5"/>
  <c r="L552" i="5"/>
  <c r="M552" i="5"/>
  <c r="K553" i="5"/>
  <c r="L553" i="5"/>
  <c r="M553" i="5"/>
  <c r="K554" i="5"/>
  <c r="L554" i="5"/>
  <c r="M554" i="5"/>
  <c r="K555" i="5"/>
  <c r="L555" i="5"/>
  <c r="M555" i="5"/>
  <c r="K556" i="5"/>
  <c r="L556" i="5"/>
  <c r="M556" i="5"/>
  <c r="K557" i="5"/>
  <c r="L557" i="5"/>
  <c r="M557" i="5"/>
  <c r="K558" i="5"/>
  <c r="L558" i="5"/>
  <c r="M558" i="5"/>
  <c r="K559" i="5"/>
  <c r="L559" i="5"/>
  <c r="M559" i="5"/>
  <c r="K560" i="5"/>
  <c r="L560" i="5"/>
  <c r="M560" i="5"/>
  <c r="K561" i="5"/>
  <c r="L561" i="5"/>
  <c r="M561" i="5"/>
  <c r="K562" i="5"/>
  <c r="L562" i="5"/>
  <c r="M562" i="5"/>
  <c r="K563" i="5"/>
  <c r="L563" i="5"/>
  <c r="M563" i="5"/>
  <c r="K564" i="5"/>
  <c r="L564" i="5"/>
  <c r="M564" i="5"/>
  <c r="K565" i="5"/>
  <c r="L565" i="5"/>
  <c r="M565" i="5"/>
  <c r="K566" i="5"/>
  <c r="L566" i="5"/>
  <c r="M566" i="5"/>
  <c r="K567" i="5"/>
  <c r="L567" i="5"/>
  <c r="M567" i="5"/>
  <c r="K568" i="5"/>
  <c r="L568" i="5"/>
  <c r="M568" i="5"/>
  <c r="K569" i="5"/>
  <c r="L569" i="5"/>
  <c r="M569" i="5"/>
  <c r="K570" i="5"/>
  <c r="L570" i="5"/>
  <c r="M570" i="5"/>
  <c r="K571" i="5"/>
  <c r="L571" i="5"/>
  <c r="M571" i="5"/>
  <c r="K572" i="5"/>
  <c r="L572" i="5"/>
  <c r="M572" i="5"/>
  <c r="K573" i="5"/>
  <c r="L573" i="5"/>
  <c r="M573" i="5"/>
  <c r="K574" i="5"/>
  <c r="L574" i="5"/>
  <c r="M574" i="5"/>
  <c r="K575" i="5"/>
  <c r="L575" i="5"/>
  <c r="M575" i="5"/>
  <c r="K576" i="5"/>
  <c r="L576" i="5"/>
  <c r="M576" i="5"/>
  <c r="K577" i="5"/>
  <c r="L577" i="5"/>
  <c r="M577" i="5"/>
  <c r="K578" i="5"/>
  <c r="L578" i="5"/>
  <c r="M578" i="5"/>
  <c r="K579" i="5"/>
  <c r="L579" i="5"/>
  <c r="M579" i="5"/>
  <c r="K580" i="5"/>
  <c r="L580" i="5"/>
  <c r="M580" i="5"/>
  <c r="K581" i="5"/>
  <c r="L581" i="5"/>
  <c r="M581" i="5"/>
  <c r="K582" i="5"/>
  <c r="L582" i="5"/>
  <c r="M582" i="5"/>
  <c r="K583" i="5"/>
  <c r="L583" i="5"/>
  <c r="M583" i="5"/>
  <c r="K584" i="5"/>
  <c r="L584" i="5"/>
  <c r="M584" i="5"/>
  <c r="K585" i="5"/>
  <c r="L585" i="5"/>
  <c r="M585" i="5"/>
  <c r="K586" i="5"/>
  <c r="L586" i="5"/>
  <c r="M586" i="5"/>
  <c r="K587" i="5"/>
  <c r="L587" i="5"/>
  <c r="M587" i="5"/>
  <c r="K588" i="5"/>
  <c r="L588" i="5"/>
  <c r="M588" i="5"/>
  <c r="K589" i="5"/>
  <c r="L589" i="5"/>
  <c r="M589" i="5"/>
  <c r="K590" i="5"/>
  <c r="L590" i="5"/>
  <c r="M590" i="5"/>
  <c r="K591" i="5"/>
  <c r="L591" i="5"/>
  <c r="M591" i="5"/>
  <c r="K592" i="5"/>
  <c r="L592" i="5"/>
  <c r="M592" i="5"/>
  <c r="K593" i="5"/>
  <c r="L593" i="5"/>
  <c r="M593" i="5"/>
  <c r="K594" i="5"/>
  <c r="L594" i="5"/>
  <c r="M594" i="5"/>
  <c r="K595" i="5"/>
  <c r="L595" i="5"/>
  <c r="M595" i="5"/>
  <c r="K596" i="5"/>
  <c r="L596" i="5"/>
  <c r="M596" i="5"/>
  <c r="K597" i="5"/>
  <c r="L597" i="5"/>
  <c r="M597" i="5"/>
  <c r="K598" i="5"/>
  <c r="L598" i="5"/>
  <c r="M598" i="5"/>
  <c r="K599" i="5"/>
  <c r="L599" i="5"/>
  <c r="M599" i="5"/>
  <c r="K600" i="5"/>
  <c r="L600" i="5"/>
  <c r="M600" i="5"/>
  <c r="K601" i="5"/>
  <c r="L601" i="5"/>
  <c r="M601" i="5"/>
  <c r="K602" i="5"/>
  <c r="L602" i="5"/>
  <c r="M602" i="5"/>
  <c r="K603" i="5"/>
  <c r="L603" i="5"/>
  <c r="M603" i="5"/>
  <c r="K604" i="5"/>
  <c r="L604" i="5"/>
  <c r="M604" i="5"/>
  <c r="K605" i="5"/>
  <c r="L605" i="5"/>
  <c r="M605" i="5"/>
  <c r="K606" i="5"/>
  <c r="L606" i="5"/>
  <c r="M606" i="5"/>
  <c r="K607" i="5"/>
  <c r="L607" i="5"/>
  <c r="M607" i="5"/>
  <c r="K608" i="5"/>
  <c r="L608" i="5"/>
  <c r="M608" i="5"/>
  <c r="K609" i="5"/>
  <c r="L609" i="5"/>
  <c r="M609" i="5"/>
  <c r="K610" i="5"/>
  <c r="L610" i="5"/>
  <c r="M610" i="5"/>
  <c r="K611" i="5"/>
  <c r="L611" i="5"/>
  <c r="M611" i="5"/>
  <c r="K612" i="5"/>
  <c r="L612" i="5"/>
  <c r="M612" i="5"/>
  <c r="K613" i="5"/>
  <c r="L613" i="5"/>
  <c r="M613" i="5"/>
  <c r="K614" i="5"/>
  <c r="L614" i="5"/>
  <c r="M614" i="5"/>
  <c r="K615" i="5"/>
  <c r="L615" i="5"/>
  <c r="M615" i="5"/>
  <c r="K616" i="5"/>
  <c r="L616" i="5"/>
  <c r="M616" i="5"/>
  <c r="K617" i="5"/>
  <c r="L617" i="5"/>
  <c r="M617" i="5"/>
  <c r="K618" i="5"/>
  <c r="L618" i="5"/>
  <c r="M618" i="5"/>
  <c r="K619" i="5"/>
  <c r="L619" i="5"/>
  <c r="M619" i="5"/>
  <c r="K620" i="5"/>
  <c r="L620" i="5"/>
  <c r="M620" i="5"/>
  <c r="K621" i="5"/>
  <c r="L621" i="5"/>
  <c r="M621" i="5"/>
  <c r="K622" i="5"/>
  <c r="L622" i="5"/>
  <c r="M622" i="5"/>
  <c r="K623" i="5"/>
  <c r="L623" i="5"/>
  <c r="M623" i="5"/>
  <c r="K624" i="5"/>
  <c r="L624" i="5"/>
  <c r="M624" i="5"/>
  <c r="K625" i="5"/>
  <c r="L625" i="5"/>
  <c r="M625" i="5"/>
  <c r="K626" i="5"/>
  <c r="L626" i="5"/>
  <c r="M626" i="5"/>
  <c r="K627" i="5"/>
  <c r="L627" i="5"/>
  <c r="M627" i="5"/>
  <c r="K628" i="5"/>
  <c r="L628" i="5"/>
  <c r="M628" i="5"/>
  <c r="K629" i="5"/>
  <c r="L629" i="5"/>
  <c r="M629" i="5"/>
  <c r="K630" i="5"/>
  <c r="L630" i="5"/>
  <c r="M630" i="5"/>
  <c r="K631" i="5"/>
  <c r="L631" i="5"/>
  <c r="M631" i="5"/>
  <c r="K632" i="5"/>
  <c r="L632" i="5"/>
  <c r="M632" i="5"/>
  <c r="K633" i="5"/>
  <c r="L633" i="5"/>
  <c r="M633" i="5"/>
  <c r="K634" i="5"/>
  <c r="L634" i="5"/>
  <c r="M634" i="5"/>
  <c r="K635" i="5"/>
  <c r="L635" i="5"/>
  <c r="M635" i="5"/>
  <c r="K636" i="5"/>
  <c r="L636" i="5"/>
  <c r="M636" i="5"/>
  <c r="K637" i="5"/>
  <c r="L637" i="5"/>
  <c r="M637" i="5"/>
  <c r="K638" i="5"/>
  <c r="L638" i="5"/>
  <c r="M638" i="5"/>
  <c r="K639" i="5"/>
  <c r="L639" i="5"/>
  <c r="M639" i="5"/>
  <c r="K640" i="5"/>
  <c r="L640" i="5"/>
  <c r="M640" i="5"/>
  <c r="K641" i="5"/>
  <c r="L641" i="5"/>
  <c r="M641" i="5"/>
  <c r="K642" i="5"/>
  <c r="L642" i="5"/>
  <c r="M642" i="5"/>
  <c r="K643" i="5"/>
  <c r="L643" i="5"/>
  <c r="M643" i="5"/>
  <c r="K644" i="5"/>
  <c r="L644" i="5"/>
  <c r="M644" i="5"/>
  <c r="K645" i="5"/>
  <c r="L645" i="5"/>
  <c r="M645" i="5"/>
  <c r="K646" i="5"/>
  <c r="L646" i="5"/>
  <c r="M646" i="5"/>
  <c r="K647" i="5"/>
  <c r="L647" i="5"/>
  <c r="M647" i="5"/>
  <c r="K648" i="5"/>
  <c r="L648" i="5"/>
  <c r="M648" i="5"/>
  <c r="K649" i="5"/>
  <c r="L649" i="5"/>
  <c r="M649" i="5"/>
  <c r="K650" i="5"/>
  <c r="L650" i="5"/>
  <c r="M650" i="5"/>
  <c r="K651" i="5"/>
  <c r="L651" i="5"/>
  <c r="M651" i="5"/>
  <c r="K652" i="5"/>
  <c r="L652" i="5"/>
  <c r="M652" i="5"/>
  <c r="K653" i="5"/>
  <c r="L653" i="5"/>
  <c r="M653" i="5"/>
  <c r="K654" i="5"/>
  <c r="L654" i="5"/>
  <c r="M654" i="5"/>
  <c r="K655" i="5"/>
  <c r="L655" i="5"/>
  <c r="M655" i="5"/>
  <c r="K656" i="5"/>
  <c r="L656" i="5"/>
  <c r="M656" i="5"/>
  <c r="K657" i="5"/>
  <c r="L657" i="5"/>
  <c r="M657" i="5"/>
  <c r="K658" i="5"/>
  <c r="L658" i="5"/>
  <c r="M658" i="5"/>
  <c r="K659" i="5"/>
  <c r="L659" i="5"/>
  <c r="M659" i="5"/>
  <c r="K660" i="5"/>
  <c r="L660" i="5"/>
  <c r="M660" i="5"/>
  <c r="K661" i="5"/>
  <c r="L661" i="5"/>
  <c r="M661" i="5"/>
  <c r="K662" i="5"/>
  <c r="L662" i="5"/>
  <c r="M662" i="5"/>
  <c r="K663" i="5"/>
  <c r="L663" i="5"/>
  <c r="M663" i="5"/>
  <c r="K664" i="5"/>
  <c r="L664" i="5"/>
  <c r="M664" i="5"/>
  <c r="K665" i="5"/>
  <c r="L665" i="5"/>
  <c r="M665" i="5"/>
  <c r="K666" i="5"/>
  <c r="L666" i="5"/>
  <c r="M666" i="5"/>
  <c r="K667" i="5"/>
  <c r="L667" i="5"/>
  <c r="M667" i="5"/>
  <c r="K668" i="5"/>
  <c r="L668" i="5"/>
  <c r="M668" i="5"/>
  <c r="K669" i="5"/>
  <c r="L669" i="5"/>
  <c r="M669" i="5"/>
  <c r="K670" i="5"/>
  <c r="L670" i="5"/>
  <c r="M670" i="5"/>
  <c r="K671" i="5"/>
  <c r="L671" i="5"/>
  <c r="M671" i="5"/>
  <c r="K672" i="5"/>
  <c r="L672" i="5"/>
  <c r="M672" i="5"/>
  <c r="K673" i="5"/>
  <c r="L673" i="5"/>
  <c r="M673" i="5"/>
  <c r="K674" i="5"/>
  <c r="L674" i="5"/>
  <c r="M674" i="5"/>
  <c r="K675" i="5"/>
  <c r="L675" i="5"/>
  <c r="M675" i="5"/>
  <c r="K676" i="5"/>
  <c r="L676" i="5"/>
  <c r="M676" i="5"/>
  <c r="K677" i="5"/>
  <c r="L677" i="5"/>
  <c r="M677" i="5"/>
  <c r="K678" i="5"/>
  <c r="L678" i="5"/>
  <c r="M678" i="5"/>
  <c r="K679" i="5"/>
  <c r="L679" i="5"/>
  <c r="M679" i="5"/>
  <c r="K680" i="5"/>
  <c r="L680" i="5"/>
  <c r="M680" i="5"/>
  <c r="K681" i="5"/>
  <c r="L681" i="5"/>
  <c r="M681" i="5"/>
  <c r="K682" i="5"/>
  <c r="L682" i="5"/>
  <c r="M682" i="5"/>
  <c r="K683" i="5"/>
  <c r="L683" i="5"/>
  <c r="M683" i="5"/>
  <c r="K684" i="5"/>
  <c r="L684" i="5"/>
  <c r="M684" i="5"/>
  <c r="K685" i="5"/>
  <c r="L685" i="5"/>
  <c r="M685" i="5"/>
  <c r="K686" i="5"/>
  <c r="L686" i="5"/>
  <c r="M686" i="5"/>
  <c r="K687" i="5"/>
  <c r="L687" i="5"/>
  <c r="M687" i="5"/>
  <c r="K688" i="5"/>
  <c r="L688" i="5"/>
  <c r="M688" i="5"/>
  <c r="K689" i="5"/>
  <c r="L689" i="5"/>
  <c r="M689" i="5"/>
  <c r="K690" i="5"/>
  <c r="L690" i="5"/>
  <c r="M690" i="5"/>
  <c r="K691" i="5"/>
  <c r="L691" i="5"/>
  <c r="M691" i="5"/>
  <c r="K692" i="5"/>
  <c r="L692" i="5"/>
  <c r="M692" i="5"/>
  <c r="K693" i="5"/>
  <c r="L693" i="5"/>
  <c r="M693" i="5"/>
  <c r="K694" i="5"/>
  <c r="L694" i="5"/>
  <c r="M694" i="5"/>
  <c r="K695" i="5"/>
  <c r="L695" i="5"/>
  <c r="M695" i="5"/>
  <c r="K696" i="5"/>
  <c r="L696" i="5"/>
  <c r="M696" i="5"/>
  <c r="K697" i="5"/>
  <c r="L697" i="5"/>
  <c r="M697" i="5"/>
  <c r="K698" i="5"/>
  <c r="L698" i="5"/>
  <c r="M698" i="5"/>
  <c r="K699" i="5"/>
  <c r="L699" i="5"/>
  <c r="M699" i="5"/>
  <c r="K700" i="5"/>
  <c r="L700" i="5"/>
  <c r="M700" i="5"/>
  <c r="K701" i="5"/>
  <c r="L701" i="5"/>
  <c r="M701" i="5"/>
  <c r="K702" i="5"/>
  <c r="L702" i="5"/>
  <c r="M702" i="5"/>
  <c r="K703" i="5"/>
  <c r="L703" i="5"/>
  <c r="M703" i="5"/>
  <c r="K704" i="5"/>
  <c r="L704" i="5"/>
  <c r="M704" i="5"/>
  <c r="K705" i="5"/>
  <c r="L705" i="5"/>
  <c r="M705" i="5"/>
  <c r="K706" i="5"/>
  <c r="L706" i="5"/>
  <c r="M706" i="5"/>
  <c r="K707" i="5"/>
  <c r="L707" i="5"/>
  <c r="M707" i="5"/>
  <c r="K708" i="5"/>
  <c r="L708" i="5"/>
  <c r="M708" i="5"/>
  <c r="K709" i="5"/>
  <c r="L709" i="5"/>
  <c r="M709" i="5"/>
  <c r="K710" i="5"/>
  <c r="L710" i="5"/>
  <c r="M710" i="5"/>
  <c r="K711" i="5"/>
  <c r="L711" i="5"/>
  <c r="M711" i="5"/>
  <c r="K712" i="5"/>
  <c r="L712" i="5"/>
  <c r="M712" i="5"/>
  <c r="K713" i="5"/>
  <c r="L713" i="5"/>
  <c r="M713" i="5"/>
  <c r="K714" i="5"/>
  <c r="L714" i="5"/>
  <c r="M714" i="5"/>
  <c r="K715" i="5"/>
  <c r="L715" i="5"/>
  <c r="M715" i="5"/>
  <c r="K716" i="5"/>
  <c r="L716" i="5"/>
  <c r="M716" i="5"/>
  <c r="K717" i="5"/>
  <c r="L717" i="5"/>
  <c r="M717" i="5"/>
  <c r="K718" i="5"/>
  <c r="L718" i="5"/>
  <c r="M718" i="5"/>
  <c r="K719" i="5"/>
  <c r="L719" i="5"/>
  <c r="M719" i="5"/>
  <c r="K720" i="5"/>
  <c r="L720" i="5"/>
  <c r="M720" i="5"/>
  <c r="K721" i="5"/>
  <c r="L721" i="5"/>
  <c r="M721" i="5"/>
  <c r="K722" i="5"/>
  <c r="L722" i="5"/>
  <c r="M722" i="5"/>
  <c r="K723" i="5"/>
  <c r="L723" i="5"/>
  <c r="M723" i="5"/>
  <c r="K724" i="5"/>
  <c r="L724" i="5"/>
  <c r="M724" i="5"/>
  <c r="K725" i="5"/>
  <c r="L725" i="5"/>
  <c r="M725" i="5"/>
  <c r="K726" i="5"/>
  <c r="L726" i="5"/>
  <c r="M726" i="5"/>
  <c r="K727" i="5"/>
  <c r="L727" i="5"/>
  <c r="M727" i="5"/>
  <c r="K728" i="5"/>
  <c r="L728" i="5"/>
  <c r="M728" i="5"/>
  <c r="K729" i="5"/>
  <c r="L729" i="5"/>
  <c r="M729" i="5"/>
  <c r="K730" i="5"/>
  <c r="L730" i="5"/>
  <c r="M730" i="5"/>
  <c r="K731" i="5"/>
  <c r="L731" i="5"/>
  <c r="M731" i="5"/>
  <c r="K732" i="5"/>
  <c r="L732" i="5"/>
  <c r="M732" i="5"/>
  <c r="K733" i="5"/>
  <c r="L733" i="5"/>
  <c r="M733" i="5"/>
  <c r="K734" i="5"/>
  <c r="L734" i="5"/>
  <c r="M734" i="5"/>
  <c r="K735" i="5"/>
  <c r="L735" i="5"/>
  <c r="M735" i="5"/>
  <c r="K736" i="5"/>
  <c r="L736" i="5"/>
  <c r="M736" i="5"/>
  <c r="K737" i="5"/>
  <c r="L737" i="5"/>
  <c r="M737" i="5"/>
  <c r="K738" i="5"/>
  <c r="L738" i="5"/>
  <c r="M738" i="5"/>
  <c r="K739" i="5"/>
  <c r="L739" i="5"/>
  <c r="M739" i="5"/>
  <c r="K740" i="5"/>
  <c r="L740" i="5"/>
  <c r="M740" i="5"/>
  <c r="K741" i="5"/>
  <c r="L741" i="5"/>
  <c r="M741" i="5"/>
  <c r="K742" i="5"/>
  <c r="L742" i="5"/>
  <c r="M742" i="5"/>
  <c r="K743" i="5"/>
  <c r="L743" i="5"/>
  <c r="M743" i="5"/>
  <c r="K744" i="5"/>
  <c r="L744" i="5"/>
  <c r="M744" i="5"/>
  <c r="K745" i="5"/>
  <c r="L745" i="5"/>
  <c r="M745" i="5"/>
  <c r="K746" i="5"/>
  <c r="L746" i="5"/>
  <c r="M746" i="5"/>
  <c r="K747" i="5"/>
  <c r="L747" i="5"/>
  <c r="M747" i="5"/>
  <c r="K748" i="5"/>
  <c r="L748" i="5"/>
  <c r="M748" i="5"/>
  <c r="K749" i="5"/>
  <c r="L749" i="5"/>
  <c r="M749" i="5"/>
  <c r="K750" i="5"/>
  <c r="L750" i="5"/>
  <c r="M750" i="5"/>
  <c r="K751" i="5"/>
  <c r="L751" i="5"/>
  <c r="M751" i="5"/>
  <c r="K752" i="5"/>
  <c r="L752" i="5"/>
  <c r="M752" i="5"/>
  <c r="K753" i="5"/>
  <c r="L753" i="5"/>
  <c r="M753" i="5"/>
  <c r="K754" i="5"/>
  <c r="L754" i="5"/>
  <c r="M754" i="5"/>
  <c r="K755" i="5"/>
  <c r="L755" i="5"/>
  <c r="M755" i="5"/>
  <c r="K756" i="5"/>
  <c r="L756" i="5"/>
  <c r="M756" i="5"/>
  <c r="K757" i="5"/>
  <c r="L757" i="5"/>
  <c r="M757" i="5"/>
  <c r="K758" i="5"/>
  <c r="L758" i="5"/>
  <c r="M758" i="5"/>
  <c r="K759" i="5"/>
  <c r="L759" i="5"/>
  <c r="M759" i="5"/>
  <c r="K760" i="5"/>
  <c r="L760" i="5"/>
  <c r="M760" i="5"/>
  <c r="K761" i="5"/>
  <c r="L761" i="5"/>
  <c r="M761" i="5"/>
  <c r="K762" i="5"/>
  <c r="L762" i="5"/>
  <c r="M762" i="5"/>
  <c r="K763" i="5"/>
  <c r="L763" i="5"/>
  <c r="M763" i="5"/>
  <c r="K764" i="5"/>
  <c r="L764" i="5"/>
  <c r="M764" i="5"/>
  <c r="K765" i="5"/>
  <c r="L765" i="5"/>
  <c r="M765" i="5"/>
  <c r="K766" i="5"/>
  <c r="L766" i="5"/>
  <c r="M766" i="5"/>
  <c r="K767" i="5"/>
  <c r="L767" i="5"/>
  <c r="M767" i="5"/>
  <c r="K768" i="5"/>
  <c r="L768" i="5"/>
  <c r="M768" i="5"/>
  <c r="K769" i="5"/>
  <c r="L769" i="5"/>
  <c r="M769" i="5"/>
  <c r="K770" i="5"/>
  <c r="L770" i="5"/>
  <c r="M770" i="5"/>
  <c r="K771" i="5"/>
  <c r="L771" i="5"/>
  <c r="M771" i="5"/>
  <c r="K772" i="5"/>
  <c r="L772" i="5"/>
  <c r="M772" i="5"/>
  <c r="K773" i="5"/>
  <c r="L773" i="5"/>
  <c r="M773" i="5"/>
  <c r="K774" i="5"/>
  <c r="L774" i="5"/>
  <c r="M774" i="5"/>
  <c r="K775" i="5"/>
  <c r="L775" i="5"/>
  <c r="M775" i="5"/>
  <c r="K776" i="5"/>
  <c r="L776" i="5"/>
  <c r="M776" i="5"/>
  <c r="K777" i="5"/>
  <c r="L777" i="5"/>
  <c r="M777" i="5"/>
  <c r="K778" i="5"/>
  <c r="L778" i="5"/>
  <c r="M778" i="5"/>
  <c r="K779" i="5"/>
  <c r="L779" i="5"/>
  <c r="M779" i="5"/>
  <c r="K780" i="5"/>
  <c r="L780" i="5"/>
  <c r="M780" i="5"/>
  <c r="K781" i="5"/>
  <c r="L781" i="5"/>
  <c r="M781" i="5"/>
  <c r="K782" i="5"/>
  <c r="L782" i="5"/>
  <c r="M782" i="5"/>
  <c r="K783" i="5"/>
  <c r="L783" i="5"/>
  <c r="M783" i="5"/>
  <c r="K784" i="5"/>
  <c r="L784" i="5"/>
  <c r="M784" i="5"/>
  <c r="K785" i="5"/>
  <c r="L785" i="5"/>
  <c r="M785" i="5"/>
  <c r="K786" i="5"/>
  <c r="L786" i="5"/>
  <c r="M786" i="5"/>
  <c r="K787" i="5"/>
  <c r="L787" i="5"/>
  <c r="M787" i="5"/>
  <c r="K788" i="5"/>
  <c r="L788" i="5"/>
  <c r="M788" i="5"/>
  <c r="K789" i="5"/>
  <c r="L789" i="5"/>
  <c r="M789" i="5"/>
  <c r="K790" i="5"/>
  <c r="L790" i="5"/>
  <c r="M790" i="5"/>
  <c r="K791" i="5"/>
  <c r="L791" i="5"/>
  <c r="M791" i="5"/>
  <c r="K792" i="5"/>
  <c r="L792" i="5"/>
  <c r="M792" i="5"/>
  <c r="K793" i="5"/>
  <c r="L793" i="5"/>
  <c r="M793" i="5"/>
  <c r="K794" i="5"/>
  <c r="L794" i="5"/>
  <c r="M794" i="5"/>
  <c r="K795" i="5"/>
  <c r="L795" i="5"/>
  <c r="M795" i="5"/>
  <c r="K796" i="5"/>
  <c r="L796" i="5"/>
  <c r="M796" i="5"/>
  <c r="K797" i="5"/>
  <c r="L797" i="5"/>
  <c r="M797" i="5"/>
  <c r="K798" i="5"/>
  <c r="L798" i="5"/>
  <c r="M798" i="5"/>
  <c r="K799" i="5"/>
  <c r="L799" i="5"/>
  <c r="M799" i="5"/>
  <c r="K800" i="5"/>
  <c r="L800" i="5"/>
  <c r="M800" i="5"/>
  <c r="K801" i="5"/>
  <c r="L801" i="5"/>
  <c r="M801" i="5"/>
  <c r="K802" i="5"/>
  <c r="L802" i="5"/>
  <c r="M802" i="5"/>
  <c r="K803" i="5"/>
  <c r="L803" i="5"/>
  <c r="M803" i="5"/>
  <c r="K804" i="5"/>
  <c r="L804" i="5"/>
  <c r="M804" i="5"/>
  <c r="K805" i="5"/>
  <c r="L805" i="5"/>
  <c r="M805" i="5"/>
  <c r="K806" i="5"/>
  <c r="L806" i="5"/>
  <c r="M806" i="5"/>
  <c r="K807" i="5"/>
  <c r="L807" i="5"/>
  <c r="M807" i="5"/>
  <c r="K808" i="5"/>
  <c r="L808" i="5"/>
  <c r="M808" i="5"/>
  <c r="K809" i="5"/>
  <c r="L809" i="5"/>
  <c r="M809" i="5"/>
  <c r="K810" i="5"/>
  <c r="L810" i="5"/>
  <c r="M810" i="5"/>
  <c r="K811" i="5"/>
  <c r="L811" i="5"/>
  <c r="M811" i="5"/>
  <c r="K812" i="5"/>
  <c r="L812" i="5"/>
  <c r="M812" i="5"/>
  <c r="K813" i="5"/>
  <c r="L813" i="5"/>
  <c r="M813" i="5"/>
  <c r="K814" i="5"/>
  <c r="L814" i="5"/>
  <c r="M814" i="5"/>
  <c r="K815" i="5"/>
  <c r="L815" i="5"/>
  <c r="M815" i="5"/>
  <c r="K816" i="5"/>
  <c r="L816" i="5"/>
  <c r="M816" i="5"/>
  <c r="K817" i="5"/>
  <c r="L817" i="5"/>
  <c r="M817" i="5"/>
  <c r="K818" i="5"/>
  <c r="L818" i="5"/>
  <c r="M818" i="5"/>
  <c r="K819" i="5"/>
  <c r="L819" i="5"/>
  <c r="M819" i="5"/>
  <c r="K820" i="5"/>
  <c r="L820" i="5"/>
  <c r="M820" i="5"/>
  <c r="K821" i="5"/>
  <c r="L821" i="5"/>
  <c r="M821" i="5"/>
  <c r="K822" i="5"/>
  <c r="L822" i="5"/>
  <c r="M822" i="5"/>
  <c r="K823" i="5"/>
  <c r="L823" i="5"/>
  <c r="M823" i="5"/>
  <c r="K824" i="5"/>
  <c r="L824" i="5"/>
  <c r="M824" i="5"/>
  <c r="K825" i="5"/>
  <c r="L825" i="5"/>
  <c r="M825" i="5"/>
  <c r="K826" i="5"/>
  <c r="L826" i="5"/>
  <c r="M826" i="5"/>
  <c r="K827" i="5"/>
  <c r="L827" i="5"/>
  <c r="M827" i="5"/>
  <c r="K828" i="5"/>
  <c r="L828" i="5"/>
  <c r="M828" i="5"/>
  <c r="K829" i="5"/>
  <c r="L829" i="5"/>
  <c r="M829" i="5"/>
  <c r="K830" i="5"/>
  <c r="L830" i="5"/>
  <c r="M830" i="5"/>
  <c r="K831" i="5"/>
  <c r="L831" i="5"/>
  <c r="M831" i="5"/>
  <c r="K832" i="5"/>
  <c r="L832" i="5"/>
  <c r="M832" i="5"/>
  <c r="K833" i="5"/>
  <c r="L833" i="5"/>
  <c r="M833" i="5"/>
  <c r="K834" i="5"/>
  <c r="L834" i="5"/>
  <c r="M834" i="5"/>
  <c r="K835" i="5"/>
  <c r="L835" i="5"/>
  <c r="M835" i="5"/>
  <c r="K836" i="5"/>
  <c r="L836" i="5"/>
  <c r="M836" i="5"/>
  <c r="K837" i="5"/>
  <c r="L837" i="5"/>
  <c r="M837" i="5"/>
  <c r="K838" i="5"/>
  <c r="L838" i="5"/>
  <c r="M838" i="5"/>
  <c r="K839" i="5"/>
  <c r="L839" i="5"/>
  <c r="M839" i="5"/>
  <c r="K840" i="5"/>
  <c r="L840" i="5"/>
  <c r="M840" i="5"/>
  <c r="K841" i="5"/>
  <c r="L841" i="5"/>
  <c r="M841" i="5"/>
  <c r="K842" i="5"/>
  <c r="L842" i="5"/>
  <c r="M842" i="5"/>
  <c r="K843" i="5"/>
  <c r="L843" i="5"/>
  <c r="M843" i="5"/>
  <c r="K844" i="5"/>
  <c r="L844" i="5"/>
  <c r="M844" i="5"/>
  <c r="K845" i="5"/>
  <c r="L845" i="5"/>
  <c r="M845" i="5"/>
  <c r="K846" i="5"/>
  <c r="L846" i="5"/>
  <c r="M846" i="5"/>
  <c r="K847" i="5"/>
  <c r="L847" i="5"/>
  <c r="M847" i="5"/>
  <c r="K848" i="5"/>
  <c r="L848" i="5"/>
  <c r="M848" i="5"/>
  <c r="K849" i="5"/>
  <c r="L849" i="5"/>
  <c r="M849" i="5"/>
  <c r="K850" i="5"/>
  <c r="L850" i="5"/>
  <c r="M850" i="5"/>
  <c r="K851" i="5"/>
  <c r="L851" i="5"/>
  <c r="M851" i="5"/>
  <c r="K852" i="5"/>
  <c r="L852" i="5"/>
  <c r="M852" i="5"/>
  <c r="K853" i="5"/>
  <c r="L853" i="5"/>
  <c r="M853" i="5"/>
  <c r="K854" i="5"/>
  <c r="L854" i="5"/>
  <c r="M854" i="5"/>
  <c r="K855" i="5"/>
  <c r="L855" i="5"/>
  <c r="M855" i="5"/>
  <c r="K856" i="5"/>
  <c r="L856" i="5"/>
  <c r="M856" i="5"/>
  <c r="K857" i="5"/>
  <c r="L857" i="5"/>
  <c r="M857" i="5"/>
  <c r="K858" i="5"/>
  <c r="L858" i="5"/>
  <c r="M858" i="5"/>
  <c r="K859" i="5"/>
  <c r="L859" i="5"/>
  <c r="M859" i="5"/>
  <c r="K860" i="5"/>
  <c r="L860" i="5"/>
  <c r="M860" i="5"/>
  <c r="K861" i="5"/>
  <c r="L861" i="5"/>
  <c r="M861" i="5"/>
  <c r="K862" i="5"/>
  <c r="L862" i="5"/>
  <c r="M862" i="5"/>
  <c r="K863" i="5"/>
  <c r="L863" i="5"/>
  <c r="M863" i="5"/>
  <c r="K864" i="5"/>
  <c r="L864" i="5"/>
  <c r="M864" i="5"/>
  <c r="K865" i="5"/>
  <c r="L865" i="5"/>
  <c r="M865" i="5"/>
  <c r="K866" i="5"/>
  <c r="L866" i="5"/>
  <c r="M866" i="5"/>
  <c r="K867" i="5"/>
  <c r="L867" i="5"/>
  <c r="M867" i="5"/>
  <c r="K868" i="5"/>
  <c r="L868" i="5"/>
  <c r="M868" i="5"/>
  <c r="K869" i="5"/>
  <c r="L869" i="5"/>
  <c r="M869" i="5"/>
  <c r="K870" i="5"/>
  <c r="L870" i="5"/>
  <c r="M870" i="5"/>
  <c r="K871" i="5"/>
  <c r="L871" i="5"/>
  <c r="M871" i="5"/>
  <c r="K872" i="5"/>
  <c r="L872" i="5"/>
  <c r="M872" i="5"/>
  <c r="K873" i="5"/>
  <c r="L873" i="5"/>
  <c r="M873" i="5"/>
  <c r="K874" i="5"/>
  <c r="L874" i="5"/>
  <c r="M874" i="5"/>
  <c r="K875" i="5"/>
  <c r="L875" i="5"/>
  <c r="M875" i="5"/>
  <c r="K876" i="5"/>
  <c r="L876" i="5"/>
  <c r="M876" i="5"/>
  <c r="K877" i="5"/>
  <c r="L877" i="5"/>
  <c r="M877" i="5"/>
  <c r="K878" i="5"/>
  <c r="L878" i="5"/>
  <c r="M878" i="5"/>
  <c r="K879" i="5"/>
  <c r="L879" i="5"/>
  <c r="M879" i="5"/>
  <c r="K880" i="5"/>
  <c r="L880" i="5"/>
  <c r="M880" i="5"/>
  <c r="K881" i="5"/>
  <c r="L881" i="5"/>
  <c r="M881" i="5"/>
  <c r="K882" i="5"/>
  <c r="L882" i="5"/>
  <c r="M882" i="5"/>
  <c r="K883" i="5"/>
  <c r="L883" i="5"/>
  <c r="M883" i="5"/>
  <c r="K884" i="5"/>
  <c r="L884" i="5"/>
  <c r="M884" i="5"/>
  <c r="K885" i="5"/>
  <c r="L885" i="5"/>
  <c r="M885" i="5"/>
  <c r="K886" i="5"/>
  <c r="L886" i="5"/>
  <c r="M886" i="5"/>
  <c r="K887" i="5"/>
  <c r="L887" i="5"/>
  <c r="M887" i="5"/>
  <c r="K888" i="5"/>
  <c r="L888" i="5"/>
  <c r="M888" i="5"/>
  <c r="K889" i="5"/>
  <c r="L889" i="5"/>
  <c r="M889" i="5"/>
  <c r="K890" i="5"/>
  <c r="L890" i="5"/>
  <c r="M890" i="5"/>
  <c r="K891" i="5"/>
  <c r="L891" i="5"/>
  <c r="M891" i="5"/>
  <c r="K892" i="5"/>
  <c r="L892" i="5"/>
  <c r="M892" i="5"/>
  <c r="K893" i="5"/>
  <c r="L893" i="5"/>
  <c r="M893" i="5"/>
  <c r="K894" i="5"/>
  <c r="L894" i="5"/>
  <c r="M894" i="5"/>
  <c r="K895" i="5"/>
  <c r="L895" i="5"/>
  <c r="M895" i="5"/>
  <c r="K896" i="5"/>
  <c r="L896" i="5"/>
  <c r="M896" i="5"/>
  <c r="K897" i="5"/>
  <c r="L897" i="5"/>
  <c r="M897" i="5"/>
  <c r="K898" i="5"/>
  <c r="L898" i="5"/>
  <c r="M898" i="5"/>
  <c r="K899" i="5"/>
  <c r="L899" i="5"/>
  <c r="M899" i="5"/>
  <c r="K900" i="5"/>
  <c r="L900" i="5"/>
  <c r="M900" i="5"/>
  <c r="K901" i="5"/>
  <c r="L901" i="5"/>
  <c r="M901" i="5"/>
  <c r="K902" i="5"/>
  <c r="L902" i="5"/>
  <c r="M902" i="5"/>
  <c r="K903" i="5"/>
  <c r="L903" i="5"/>
  <c r="M903" i="5"/>
  <c r="K904" i="5"/>
  <c r="L904" i="5"/>
  <c r="M904" i="5"/>
  <c r="K905" i="5"/>
  <c r="L905" i="5"/>
  <c r="M905" i="5"/>
  <c r="K906" i="5"/>
  <c r="L906" i="5"/>
  <c r="M906" i="5"/>
  <c r="K907" i="5"/>
  <c r="L907" i="5"/>
  <c r="M907" i="5"/>
  <c r="K908" i="5"/>
  <c r="L908" i="5"/>
  <c r="M908" i="5"/>
  <c r="K909" i="5"/>
  <c r="L909" i="5"/>
  <c r="M909" i="5"/>
  <c r="K910" i="5"/>
  <c r="L910" i="5"/>
  <c r="M910" i="5"/>
  <c r="K911" i="5"/>
  <c r="L911" i="5"/>
  <c r="M911" i="5"/>
  <c r="K912" i="5"/>
  <c r="L912" i="5"/>
  <c r="M912" i="5"/>
  <c r="K913" i="5"/>
  <c r="L913" i="5"/>
  <c r="M913" i="5"/>
  <c r="K914" i="5"/>
  <c r="L914" i="5"/>
  <c r="M914" i="5"/>
  <c r="K915" i="5"/>
  <c r="L915" i="5"/>
  <c r="M915" i="5"/>
  <c r="K916" i="5"/>
  <c r="L916" i="5"/>
  <c r="M916" i="5"/>
  <c r="K917" i="5"/>
  <c r="L917" i="5"/>
  <c r="M917" i="5"/>
  <c r="K918" i="5"/>
  <c r="L918" i="5"/>
  <c r="M918" i="5"/>
  <c r="K919" i="5"/>
  <c r="L919" i="5"/>
  <c r="M919" i="5"/>
  <c r="K920" i="5"/>
  <c r="L920" i="5"/>
  <c r="M920" i="5"/>
  <c r="K921" i="5"/>
  <c r="L921" i="5"/>
  <c r="M921" i="5"/>
  <c r="K922" i="5"/>
  <c r="L922" i="5"/>
  <c r="M922" i="5"/>
  <c r="K923" i="5"/>
  <c r="L923" i="5"/>
  <c r="M923" i="5"/>
  <c r="K924" i="5"/>
  <c r="L924" i="5"/>
  <c r="M924" i="5"/>
  <c r="K925" i="5"/>
  <c r="L925" i="5"/>
  <c r="M925" i="5"/>
  <c r="K926" i="5"/>
  <c r="L926" i="5"/>
  <c r="M926" i="5"/>
  <c r="K927" i="5"/>
  <c r="L927" i="5"/>
  <c r="M927" i="5"/>
  <c r="K928" i="5"/>
  <c r="L928" i="5"/>
  <c r="M928" i="5"/>
  <c r="K929" i="5"/>
  <c r="L929" i="5"/>
  <c r="M929" i="5"/>
  <c r="K930" i="5"/>
  <c r="L930" i="5"/>
  <c r="M930" i="5"/>
  <c r="K931" i="5"/>
  <c r="L931" i="5"/>
  <c r="M931" i="5"/>
  <c r="K932" i="5"/>
  <c r="L932" i="5"/>
  <c r="M932" i="5"/>
  <c r="K933" i="5"/>
  <c r="L933" i="5"/>
  <c r="M933" i="5"/>
  <c r="K934" i="5"/>
  <c r="L934" i="5"/>
  <c r="M934" i="5"/>
  <c r="K935" i="5"/>
  <c r="L935" i="5"/>
  <c r="M935" i="5"/>
  <c r="K936" i="5"/>
  <c r="L936" i="5"/>
  <c r="M936" i="5"/>
  <c r="K937" i="5"/>
  <c r="L937" i="5"/>
  <c r="M937" i="5"/>
  <c r="K938" i="5"/>
  <c r="L938" i="5"/>
  <c r="M938" i="5"/>
  <c r="K939" i="5"/>
  <c r="L939" i="5"/>
  <c r="M939" i="5"/>
  <c r="K940" i="5"/>
  <c r="L940" i="5"/>
  <c r="M940" i="5"/>
  <c r="K941" i="5"/>
  <c r="L941" i="5"/>
  <c r="M941" i="5"/>
  <c r="K942" i="5"/>
  <c r="L942" i="5"/>
  <c r="M942" i="5"/>
  <c r="K943" i="5"/>
  <c r="L943" i="5"/>
  <c r="M943" i="5"/>
  <c r="K944" i="5"/>
  <c r="L944" i="5"/>
  <c r="M944" i="5"/>
  <c r="K945" i="5"/>
  <c r="L945" i="5"/>
  <c r="M945" i="5"/>
  <c r="K946" i="5"/>
  <c r="L946" i="5"/>
  <c r="M946" i="5"/>
  <c r="K947" i="5"/>
  <c r="L947" i="5"/>
  <c r="M947" i="5"/>
  <c r="K948" i="5"/>
  <c r="L948" i="5"/>
  <c r="M948" i="5"/>
  <c r="K949" i="5"/>
  <c r="L949" i="5"/>
  <c r="M949" i="5"/>
  <c r="K950" i="5"/>
  <c r="L950" i="5"/>
  <c r="M950" i="5"/>
  <c r="K951" i="5"/>
  <c r="L951" i="5"/>
  <c r="M951" i="5"/>
  <c r="K952" i="5"/>
  <c r="L952" i="5"/>
  <c r="M952" i="5"/>
  <c r="K953" i="5"/>
  <c r="L953" i="5"/>
  <c r="M953" i="5"/>
  <c r="K954" i="5"/>
  <c r="L954" i="5"/>
  <c r="M954" i="5"/>
  <c r="K955" i="5"/>
  <c r="L955" i="5"/>
  <c r="M955" i="5"/>
  <c r="K956" i="5"/>
  <c r="L956" i="5"/>
  <c r="M956" i="5"/>
  <c r="K957" i="5"/>
  <c r="L957" i="5"/>
  <c r="M957" i="5"/>
  <c r="K958" i="5"/>
  <c r="L958" i="5"/>
  <c r="M958" i="5"/>
  <c r="K959" i="5"/>
  <c r="L959" i="5"/>
  <c r="M959" i="5"/>
  <c r="K960" i="5"/>
  <c r="L960" i="5"/>
  <c r="M960" i="5"/>
  <c r="K961" i="5"/>
  <c r="L961" i="5"/>
  <c r="M961" i="5"/>
  <c r="K962" i="5"/>
  <c r="L962" i="5"/>
  <c r="M962" i="5"/>
  <c r="K963" i="5"/>
  <c r="L963" i="5"/>
  <c r="M963" i="5"/>
  <c r="K964" i="5"/>
  <c r="L964" i="5"/>
  <c r="M964" i="5"/>
  <c r="K965" i="5"/>
  <c r="L965" i="5"/>
  <c r="M965" i="5"/>
  <c r="K966" i="5"/>
  <c r="L966" i="5"/>
  <c r="M966" i="5"/>
  <c r="K967" i="5"/>
  <c r="L967" i="5"/>
  <c r="M967" i="5"/>
  <c r="K968" i="5"/>
  <c r="L968" i="5"/>
  <c r="M968" i="5"/>
  <c r="K969" i="5"/>
  <c r="L969" i="5"/>
  <c r="M969" i="5"/>
  <c r="K970" i="5"/>
  <c r="L970" i="5"/>
  <c r="M970" i="5"/>
  <c r="K971" i="5"/>
  <c r="L971" i="5"/>
  <c r="M971" i="5"/>
  <c r="K972" i="5"/>
  <c r="L972" i="5"/>
  <c r="M972" i="5"/>
  <c r="K973" i="5"/>
  <c r="L973" i="5"/>
  <c r="M973" i="5"/>
  <c r="K974" i="5"/>
  <c r="L974" i="5"/>
  <c r="M974" i="5"/>
  <c r="K975" i="5"/>
  <c r="L975" i="5"/>
  <c r="M975" i="5"/>
  <c r="K976" i="5"/>
  <c r="L976" i="5"/>
  <c r="M976" i="5"/>
  <c r="K977" i="5"/>
  <c r="L977" i="5"/>
  <c r="M977" i="5"/>
  <c r="K978" i="5"/>
  <c r="L978" i="5"/>
  <c r="M978" i="5"/>
  <c r="K979" i="5"/>
  <c r="L979" i="5"/>
  <c r="M979" i="5"/>
  <c r="K980" i="5"/>
  <c r="L980" i="5"/>
  <c r="M980" i="5"/>
  <c r="K981" i="5"/>
  <c r="L981" i="5"/>
  <c r="M981" i="5"/>
  <c r="K982" i="5"/>
  <c r="L982" i="5"/>
  <c r="M982" i="5"/>
  <c r="K983" i="5"/>
  <c r="L983" i="5"/>
  <c r="M983" i="5"/>
  <c r="K984" i="5"/>
  <c r="L984" i="5"/>
  <c r="M984" i="5"/>
  <c r="K985" i="5"/>
  <c r="L985" i="5"/>
  <c r="M985" i="5"/>
  <c r="K986" i="5"/>
  <c r="L986" i="5"/>
  <c r="M986" i="5"/>
  <c r="K987" i="5"/>
  <c r="L987" i="5"/>
  <c r="M987" i="5"/>
  <c r="K988" i="5"/>
  <c r="L988" i="5"/>
  <c r="M988" i="5"/>
  <c r="K989" i="5"/>
  <c r="L989" i="5"/>
  <c r="M989" i="5"/>
  <c r="K990" i="5"/>
  <c r="L990" i="5"/>
  <c r="M990" i="5"/>
  <c r="K991" i="5"/>
  <c r="L991" i="5"/>
  <c r="M991" i="5"/>
  <c r="K992" i="5"/>
  <c r="L992" i="5"/>
  <c r="M992" i="5"/>
  <c r="K993" i="5"/>
  <c r="L993" i="5"/>
  <c r="M993" i="5"/>
  <c r="K994" i="5"/>
  <c r="L994" i="5"/>
  <c r="M994" i="5"/>
  <c r="K995" i="5"/>
  <c r="L995" i="5"/>
  <c r="M995" i="5"/>
  <c r="K996" i="5"/>
  <c r="L996" i="5"/>
  <c r="M996" i="5"/>
  <c r="K997" i="5"/>
  <c r="L997" i="5"/>
  <c r="M997" i="5"/>
  <c r="K998" i="5"/>
  <c r="L998" i="5"/>
  <c r="M998" i="5"/>
  <c r="K999" i="5"/>
  <c r="L999" i="5"/>
  <c r="M999" i="5"/>
  <c r="K1000" i="5"/>
  <c r="L1000" i="5"/>
  <c r="M1000" i="5"/>
  <c r="K1001" i="5"/>
  <c r="L1001" i="5"/>
  <c r="M1001" i="5"/>
  <c r="K1002" i="5"/>
  <c r="L1002" i="5"/>
  <c r="M1002" i="5"/>
  <c r="K1003" i="5"/>
  <c r="L1003" i="5"/>
  <c r="M1003" i="5"/>
  <c r="K1004" i="5"/>
  <c r="L1004" i="5"/>
  <c r="M1004" i="5"/>
  <c r="K1005" i="5"/>
  <c r="L1005" i="5"/>
  <c r="M1005" i="5"/>
  <c r="K1006" i="5"/>
  <c r="L1006" i="5"/>
  <c r="M1006" i="5"/>
  <c r="K1007" i="5"/>
  <c r="L1007" i="5"/>
  <c r="M1007" i="5"/>
  <c r="K1008" i="5"/>
  <c r="L1008" i="5"/>
  <c r="M1008" i="5"/>
  <c r="L9" i="5"/>
  <c r="K9" i="5"/>
  <c r="Z58" i="1"/>
  <c r="Q7" i="11" l="1"/>
  <c r="F150" i="11"/>
  <c r="G150" i="11" s="1"/>
  <c r="K150" i="11" s="1"/>
  <c r="F154" i="11"/>
  <c r="G154" i="11" s="1"/>
  <c r="K154" i="11" s="1"/>
  <c r="F158" i="11"/>
  <c r="G158" i="11" s="1"/>
  <c r="K158" i="11" s="1"/>
  <c r="F162" i="11"/>
  <c r="G162" i="11" s="1"/>
  <c r="K162" i="11" s="1"/>
  <c r="F166" i="11"/>
  <c r="G166" i="11" s="1"/>
  <c r="K166" i="11" s="1"/>
  <c r="F170" i="11"/>
  <c r="G170" i="11" s="1"/>
  <c r="K170" i="11" s="1"/>
  <c r="F174" i="11"/>
  <c r="G174" i="11" s="1"/>
  <c r="K174" i="11" s="1"/>
  <c r="F178" i="11"/>
  <c r="G178" i="11" s="1"/>
  <c r="K178" i="11" s="1"/>
  <c r="F182" i="11"/>
  <c r="G182" i="11" s="1"/>
  <c r="K182" i="11" s="1"/>
  <c r="F186" i="11"/>
  <c r="G186" i="11" s="1"/>
  <c r="K186" i="11" s="1"/>
  <c r="F190" i="11"/>
  <c r="G190" i="11" s="1"/>
  <c r="K190" i="11" s="1"/>
  <c r="F194" i="11"/>
  <c r="G194" i="11" s="1"/>
  <c r="K194" i="11" s="1"/>
  <c r="F198" i="11"/>
  <c r="G198" i="11" s="1"/>
  <c r="K198" i="11" s="1"/>
  <c r="F202" i="11"/>
  <c r="G202" i="11" s="1"/>
  <c r="K202" i="11" s="1"/>
  <c r="F206" i="11"/>
  <c r="G206" i="11" s="1"/>
  <c r="K206" i="11" s="1"/>
  <c r="F210" i="11"/>
  <c r="G210" i="11" s="1"/>
  <c r="K210" i="11" s="1"/>
  <c r="F214" i="11"/>
  <c r="G214" i="11" s="1"/>
  <c r="K214" i="11" s="1"/>
  <c r="F218" i="11"/>
  <c r="G218" i="11" s="1"/>
  <c r="K218" i="11" s="1"/>
  <c r="F222" i="11"/>
  <c r="G222" i="11" s="1"/>
  <c r="K222" i="11" s="1"/>
  <c r="F226" i="11"/>
  <c r="G226" i="11" s="1"/>
  <c r="K226" i="11" s="1"/>
  <c r="F230" i="11"/>
  <c r="G230" i="11" s="1"/>
  <c r="K230" i="11" s="1"/>
  <c r="F234" i="11"/>
  <c r="G234" i="11" s="1"/>
  <c r="K234" i="11" s="1"/>
  <c r="F238" i="11"/>
  <c r="G238" i="11" s="1"/>
  <c r="K238" i="11" s="1"/>
  <c r="F242" i="11"/>
  <c r="G242" i="11" s="1"/>
  <c r="K242" i="11" s="1"/>
  <c r="F246" i="11"/>
  <c r="G246" i="11" s="1"/>
  <c r="K246" i="11" s="1"/>
  <c r="F432" i="11"/>
  <c r="G432" i="11" s="1"/>
  <c r="K432" i="11" s="1"/>
  <c r="F436" i="11"/>
  <c r="G436" i="11" s="1"/>
  <c r="K436" i="11" s="1"/>
  <c r="F440" i="11"/>
  <c r="G440" i="11" s="1"/>
  <c r="K440" i="11" s="1"/>
  <c r="F444" i="11"/>
  <c r="G444" i="11" s="1"/>
  <c r="K444" i="11" s="1"/>
  <c r="F448" i="11"/>
  <c r="G448" i="11" s="1"/>
  <c r="K448" i="11" s="1"/>
  <c r="F452" i="11"/>
  <c r="G452" i="11" s="1"/>
  <c r="K452" i="11" s="1"/>
  <c r="F456" i="11"/>
  <c r="G456" i="11" s="1"/>
  <c r="K456" i="11" s="1"/>
  <c r="F460" i="11"/>
  <c r="G460" i="11" s="1"/>
  <c r="K460" i="11" s="1"/>
  <c r="F464" i="11"/>
  <c r="G464" i="11" s="1"/>
  <c r="K464" i="11" s="1"/>
  <c r="F468" i="11"/>
  <c r="G468" i="11" s="1"/>
  <c r="K468" i="11" s="1"/>
  <c r="F472" i="11"/>
  <c r="G472" i="11" s="1"/>
  <c r="K472" i="11" s="1"/>
  <c r="F476" i="11"/>
  <c r="G476" i="11" s="1"/>
  <c r="K476" i="11" s="1"/>
  <c r="F480" i="11"/>
  <c r="G480" i="11" s="1"/>
  <c r="K480" i="11" s="1"/>
  <c r="F484" i="11"/>
  <c r="G484" i="11" s="1"/>
  <c r="K484" i="11" s="1"/>
  <c r="F488" i="11"/>
  <c r="G488" i="11" s="1"/>
  <c r="K488" i="11" s="1"/>
  <c r="F492" i="11"/>
  <c r="G492" i="11" s="1"/>
  <c r="K492" i="11" s="1"/>
  <c r="F496" i="11"/>
  <c r="G496" i="11" s="1"/>
  <c r="K496" i="11" s="1"/>
  <c r="F500" i="11"/>
  <c r="G500" i="11" s="1"/>
  <c r="K500" i="11" s="1"/>
  <c r="F504" i="11"/>
  <c r="G504" i="11" s="1"/>
  <c r="K504" i="11" s="1"/>
  <c r="F508" i="11"/>
  <c r="G508" i="11" s="1"/>
  <c r="K508" i="11" s="1"/>
  <c r="F512" i="11"/>
  <c r="G512" i="11" s="1"/>
  <c r="K512" i="11" s="1"/>
  <c r="F516" i="11"/>
  <c r="G516" i="11" s="1"/>
  <c r="K516" i="11" s="1"/>
  <c r="F520" i="11"/>
  <c r="G520" i="11" s="1"/>
  <c r="K520" i="11" s="1"/>
  <c r="F627" i="11"/>
  <c r="G627" i="11" s="1"/>
  <c r="K627" i="11" s="1"/>
  <c r="F631" i="11"/>
  <c r="G631" i="11" s="1"/>
  <c r="K631" i="11" s="1"/>
  <c r="F635" i="11"/>
  <c r="G635" i="11" s="1"/>
  <c r="K635" i="11" s="1"/>
  <c r="F639" i="11"/>
  <c r="G639" i="11" s="1"/>
  <c r="K639" i="11" s="1"/>
  <c r="F643" i="11"/>
  <c r="G643" i="11" s="1"/>
  <c r="K643" i="11" s="1"/>
  <c r="F647" i="11"/>
  <c r="G647" i="11" s="1"/>
  <c r="K647" i="11" s="1"/>
  <c r="F651" i="11"/>
  <c r="G651" i="11" s="1"/>
  <c r="K651" i="11" s="1"/>
  <c r="F655" i="11"/>
  <c r="G655" i="11" s="1"/>
  <c r="K655" i="11" s="1"/>
  <c r="F659" i="11"/>
  <c r="G659" i="11" s="1"/>
  <c r="K659" i="11" s="1"/>
  <c r="F663" i="11"/>
  <c r="G663" i="11" s="1"/>
  <c r="K663" i="11" s="1"/>
  <c r="F667" i="11"/>
  <c r="G667" i="11" s="1"/>
  <c r="K667" i="11" s="1"/>
  <c r="F671" i="11"/>
  <c r="G671" i="11" s="1"/>
  <c r="K671" i="11" s="1"/>
  <c r="F675" i="11"/>
  <c r="G675" i="11" s="1"/>
  <c r="K675" i="11" s="1"/>
  <c r="F772" i="11"/>
  <c r="G772" i="11" s="1"/>
  <c r="K772" i="11" s="1"/>
  <c r="F776" i="11"/>
  <c r="G776" i="11" s="1"/>
  <c r="K776" i="11" s="1"/>
  <c r="F780" i="11"/>
  <c r="G780" i="11" s="1"/>
  <c r="K780" i="11" s="1"/>
  <c r="F784" i="11"/>
  <c r="G784" i="11" s="1"/>
  <c r="K784" i="11" s="1"/>
  <c r="F788" i="11"/>
  <c r="G788" i="11" s="1"/>
  <c r="K788" i="11" s="1"/>
  <c r="F792" i="11"/>
  <c r="G792" i="11" s="1"/>
  <c r="K792" i="11" s="1"/>
  <c r="F796" i="11"/>
  <c r="G796" i="11" s="1"/>
  <c r="K796" i="11" s="1"/>
  <c r="F800" i="11"/>
  <c r="G800" i="11" s="1"/>
  <c r="K800" i="11" s="1"/>
  <c r="F804" i="11"/>
  <c r="G804" i="11" s="1"/>
  <c r="K804" i="11" s="1"/>
  <c r="F808" i="11"/>
  <c r="G808" i="11" s="1"/>
  <c r="K808" i="11" s="1"/>
  <c r="F855" i="11"/>
  <c r="G855" i="11" s="1"/>
  <c r="K855" i="11" s="1"/>
  <c r="F859" i="11"/>
  <c r="G859" i="11" s="1"/>
  <c r="K859" i="11" s="1"/>
  <c r="F863" i="11"/>
  <c r="G863" i="11" s="1"/>
  <c r="K863" i="11" s="1"/>
  <c r="F867" i="11"/>
  <c r="G867" i="11" s="1"/>
  <c r="K867" i="11" s="1"/>
  <c r="F871" i="11"/>
  <c r="G871" i="11" s="1"/>
  <c r="K871" i="11" s="1"/>
  <c r="F875" i="11"/>
  <c r="G875" i="11" s="1"/>
  <c r="K875" i="11" s="1"/>
  <c r="F879" i="11"/>
  <c r="G879" i="11" s="1"/>
  <c r="K879" i="11" s="1"/>
  <c r="F883" i="11"/>
  <c r="G883" i="11" s="1"/>
  <c r="K883" i="11" s="1"/>
  <c r="F887" i="11"/>
  <c r="G887" i="11" s="1"/>
  <c r="K887" i="11" s="1"/>
  <c r="F891" i="11"/>
  <c r="G891" i="11" s="1"/>
  <c r="K891" i="11" s="1"/>
  <c r="F895" i="11"/>
  <c r="G895" i="11" s="1"/>
  <c r="K895" i="11" s="1"/>
  <c r="E4" i="6"/>
  <c r="O4" i="6" s="1"/>
  <c r="G4" i="6"/>
  <c r="Q4" i="6" s="1"/>
  <c r="I4" i="6"/>
  <c r="S4" i="6" s="1"/>
  <c r="K4" i="6"/>
  <c r="U4" i="6" s="1"/>
  <c r="M4" i="6"/>
  <c r="W4" i="6" s="1"/>
  <c r="F5" i="6"/>
  <c r="P5" i="6" s="1"/>
  <c r="H5" i="6"/>
  <c r="R5" i="6" s="1"/>
  <c r="J5" i="6"/>
  <c r="T5" i="6" s="1"/>
  <c r="L5" i="6"/>
  <c r="V5" i="6" s="1"/>
  <c r="F7" i="6"/>
  <c r="P7" i="6" s="1"/>
  <c r="H7" i="6"/>
  <c r="R7" i="6" s="1"/>
  <c r="J7" i="6"/>
  <c r="T7" i="6" s="1"/>
  <c r="L7" i="6"/>
  <c r="V7" i="6" s="1"/>
  <c r="O6" i="6"/>
  <c r="Q6" i="6"/>
  <c r="S6" i="6"/>
  <c r="U6" i="6"/>
  <c r="W6" i="6"/>
  <c r="F4" i="6"/>
  <c r="P4" i="6" s="1"/>
  <c r="H4" i="6"/>
  <c r="R4" i="6" s="1"/>
  <c r="J4" i="6"/>
  <c r="T4" i="6" s="1"/>
  <c r="L4" i="6"/>
  <c r="V4" i="6" s="1"/>
  <c r="E5" i="6"/>
  <c r="G5" i="6"/>
  <c r="Q5" i="6" s="1"/>
  <c r="I5" i="6"/>
  <c r="S5" i="6" s="1"/>
  <c r="K5" i="6"/>
  <c r="U5" i="6" s="1"/>
  <c r="M5" i="6"/>
  <c r="W5" i="6" s="1"/>
  <c r="F6" i="6"/>
  <c r="P6" i="6" s="1"/>
  <c r="H6" i="6"/>
  <c r="R6" i="6" s="1"/>
  <c r="J6" i="6"/>
  <c r="T6" i="6" s="1"/>
  <c r="L6" i="6"/>
  <c r="V6" i="6" s="1"/>
  <c r="E7" i="6"/>
  <c r="O7" i="6" s="1"/>
  <c r="G7" i="6"/>
  <c r="Q7" i="6" s="1"/>
  <c r="I7" i="6"/>
  <c r="S7" i="6" s="1"/>
  <c r="K7" i="6"/>
  <c r="U7" i="6" s="1"/>
  <c r="M7" i="6"/>
  <c r="W7" i="6" s="1"/>
  <c r="D7" i="6"/>
  <c r="N7" i="6" s="1"/>
  <c r="D4" i="6"/>
  <c r="N4" i="6" s="1"/>
  <c r="O5" i="6"/>
  <c r="D6" i="6"/>
  <c r="N6" i="6" s="1"/>
  <c r="D5" i="6"/>
  <c r="N5" i="6" s="1"/>
  <c r="S8" i="10"/>
  <c r="G12" i="10"/>
  <c r="H12" i="10" s="1"/>
  <c r="M12" i="10" s="1"/>
  <c r="G16" i="10"/>
  <c r="H16" i="10" s="1"/>
  <c r="M16" i="10" s="1"/>
  <c r="G20" i="10"/>
  <c r="H20" i="10" s="1"/>
  <c r="M20" i="10" s="1"/>
  <c r="G24" i="10"/>
  <c r="H24" i="10" s="1"/>
  <c r="M24" i="10" s="1"/>
  <c r="G28" i="10"/>
  <c r="H28" i="10" s="1"/>
  <c r="M28" i="10" s="1"/>
  <c r="G32" i="10"/>
  <c r="H32" i="10" s="1"/>
  <c r="M32" i="10" s="1"/>
  <c r="G36" i="10"/>
  <c r="H36" i="10" s="1"/>
  <c r="M36" i="10" s="1"/>
  <c r="G40" i="10"/>
  <c r="H40" i="10" s="1"/>
  <c r="M40" i="10" s="1"/>
  <c r="G332" i="10"/>
  <c r="H332" i="10" s="1"/>
  <c r="M332" i="10" s="1"/>
  <c r="G336" i="10"/>
  <c r="H336" i="10" s="1"/>
  <c r="M336" i="10" s="1"/>
  <c r="G340" i="10"/>
  <c r="H340" i="10" s="1"/>
  <c r="M340" i="10" s="1"/>
  <c r="G344" i="10"/>
  <c r="H344" i="10" s="1"/>
  <c r="M344" i="10" s="1"/>
  <c r="G348" i="10"/>
  <c r="H348" i="10" s="1"/>
  <c r="M348" i="10" s="1"/>
  <c r="G352" i="10"/>
  <c r="H352" i="10" s="1"/>
  <c r="M352" i="10" s="1"/>
  <c r="G356" i="10"/>
  <c r="H356" i="10" s="1"/>
  <c r="M356" i="10" s="1"/>
  <c r="G360" i="10"/>
  <c r="H360" i="10" s="1"/>
  <c r="M360" i="10" s="1"/>
  <c r="G364" i="10"/>
  <c r="H364" i="10" s="1"/>
  <c r="M364" i="10" s="1"/>
  <c r="G368" i="10"/>
  <c r="H368" i="10" s="1"/>
  <c r="M368" i="10" s="1"/>
  <c r="G372" i="10"/>
  <c r="H372" i="10" s="1"/>
  <c r="M372" i="10" s="1"/>
  <c r="G376" i="10"/>
  <c r="H376" i="10" s="1"/>
  <c r="M376" i="10" s="1"/>
  <c r="G380" i="10"/>
  <c r="H380" i="10" s="1"/>
  <c r="M380" i="10" s="1"/>
  <c r="G384" i="10"/>
  <c r="H384" i="10" s="1"/>
  <c r="M384" i="10" s="1"/>
  <c r="G388" i="10"/>
  <c r="H388" i="10" s="1"/>
  <c r="M388" i="10" s="1"/>
  <c r="G392" i="10"/>
  <c r="H392" i="10" s="1"/>
  <c r="M392" i="10" s="1"/>
  <c r="G396" i="10"/>
  <c r="H396" i="10" s="1"/>
  <c r="M396" i="10" s="1"/>
  <c r="G400" i="10"/>
  <c r="H400" i="10" s="1"/>
  <c r="M400" i="10" s="1"/>
  <c r="G404" i="10"/>
  <c r="H404" i="10" s="1"/>
  <c r="M404" i="10" s="1"/>
  <c r="G408" i="10"/>
  <c r="H408" i="10" s="1"/>
  <c r="M408" i="10" s="1"/>
  <c r="G412" i="10"/>
  <c r="H412" i="10" s="1"/>
  <c r="M412" i="10" s="1"/>
  <c r="G416" i="10"/>
  <c r="H416" i="10" s="1"/>
  <c r="M416" i="10" s="1"/>
  <c r="G420" i="10"/>
  <c r="H420" i="10" s="1"/>
  <c r="M420" i="10" s="1"/>
  <c r="G424" i="10"/>
  <c r="H424" i="10" s="1"/>
  <c r="M424" i="10" s="1"/>
  <c r="G428" i="10"/>
  <c r="H428" i="10" s="1"/>
  <c r="M428" i="10" s="1"/>
  <c r="G432" i="10"/>
  <c r="H432" i="10" s="1"/>
  <c r="M432" i="10" s="1"/>
  <c r="G588" i="10"/>
  <c r="H588" i="10" s="1"/>
  <c r="M588" i="10" s="1"/>
  <c r="G592" i="10"/>
  <c r="H592" i="10" s="1"/>
  <c r="M592" i="10" s="1"/>
  <c r="G596" i="10"/>
  <c r="H596" i="10" s="1"/>
  <c r="M596" i="10" s="1"/>
  <c r="G600" i="10"/>
  <c r="H600" i="10" s="1"/>
  <c r="M600" i="10" s="1"/>
  <c r="G604" i="10"/>
  <c r="H604" i="10" s="1"/>
  <c r="M604" i="10" s="1"/>
  <c r="G608" i="10"/>
  <c r="H608" i="10" s="1"/>
  <c r="M608" i="10" s="1"/>
  <c r="G612" i="10"/>
  <c r="H612" i="10" s="1"/>
  <c r="M612" i="10" s="1"/>
  <c r="G616" i="10"/>
  <c r="H616" i="10" s="1"/>
  <c r="M616" i="10" s="1"/>
  <c r="G620" i="10"/>
  <c r="H620" i="10" s="1"/>
  <c r="M620" i="10" s="1"/>
  <c r="G624" i="10"/>
  <c r="H624" i="10" s="1"/>
  <c r="M624" i="10" s="1"/>
  <c r="G628" i="10"/>
  <c r="H628" i="10" s="1"/>
  <c r="M628" i="10" s="1"/>
  <c r="G632" i="10"/>
  <c r="G636" i="10"/>
  <c r="G640" i="10"/>
  <c r="G644" i="10"/>
  <c r="G648" i="10"/>
  <c r="G652" i="10"/>
  <c r="G656" i="10"/>
  <c r="G660" i="10"/>
  <c r="G664" i="10"/>
  <c r="G668" i="10"/>
  <c r="G840" i="10"/>
  <c r="H840" i="10" s="1"/>
  <c r="M840" i="10" s="1"/>
  <c r="M9" i="10"/>
  <c r="H158" i="10"/>
  <c r="M158" i="10" s="1"/>
  <c r="H162" i="10"/>
  <c r="M162" i="10" s="1"/>
  <c r="H166" i="10"/>
  <c r="M166" i="10" s="1"/>
  <c r="H170" i="10"/>
  <c r="M170" i="10" s="1"/>
  <c r="H174" i="10"/>
  <c r="M174" i="10" s="1"/>
  <c r="H178" i="10"/>
  <c r="M178" i="10" s="1"/>
  <c r="H182" i="10"/>
  <c r="M182" i="10" s="1"/>
  <c r="H186" i="10"/>
  <c r="M186" i="10" s="1"/>
  <c r="H190" i="10"/>
  <c r="M190" i="10" s="1"/>
  <c r="H194" i="10"/>
  <c r="M194" i="10" s="1"/>
  <c r="H198" i="10"/>
  <c r="M198" i="10" s="1"/>
  <c r="H202" i="10"/>
  <c r="M202" i="10" s="1"/>
  <c r="H206" i="10"/>
  <c r="M206" i="10" s="1"/>
  <c r="H210" i="10"/>
  <c r="M210" i="10" s="1"/>
  <c r="H214" i="10"/>
  <c r="M214" i="10" s="1"/>
  <c r="H218" i="10"/>
  <c r="M218" i="10" s="1"/>
  <c r="H222" i="10"/>
  <c r="M222" i="10" s="1"/>
  <c r="H226" i="10"/>
  <c r="M226" i="10" s="1"/>
  <c r="H230" i="10"/>
  <c r="M230" i="10" s="1"/>
  <c r="H234" i="10"/>
  <c r="M234" i="10" s="1"/>
  <c r="H238" i="10"/>
  <c r="M238" i="10" s="1"/>
  <c r="H242" i="10"/>
  <c r="M242" i="10" s="1"/>
  <c r="H246" i="10"/>
  <c r="M246" i="10" s="1"/>
  <c r="H250" i="10"/>
  <c r="M250" i="10" s="1"/>
  <c r="H254" i="10"/>
  <c r="M254" i="10" s="1"/>
  <c r="H438" i="10"/>
  <c r="M438" i="10" s="1"/>
  <c r="H442" i="10"/>
  <c r="M442" i="10" s="1"/>
  <c r="H446" i="10"/>
  <c r="M446" i="10" s="1"/>
  <c r="H450" i="10"/>
  <c r="M450" i="10" s="1"/>
  <c r="H454" i="10"/>
  <c r="M454" i="10" s="1"/>
  <c r="H458" i="10"/>
  <c r="M458" i="10" s="1"/>
  <c r="H462" i="10"/>
  <c r="M462" i="10" s="1"/>
  <c r="H466" i="10"/>
  <c r="M466" i="10" s="1"/>
  <c r="H470" i="10"/>
  <c r="M470" i="10" s="1"/>
  <c r="H474" i="10"/>
  <c r="M474" i="10" s="1"/>
  <c r="H478" i="10"/>
  <c r="M478" i="10" s="1"/>
  <c r="H482" i="10"/>
  <c r="M482" i="10" s="1"/>
  <c r="H486" i="10"/>
  <c r="M486" i="10" s="1"/>
  <c r="H490" i="10"/>
  <c r="M490" i="10" s="1"/>
  <c r="H494" i="10"/>
  <c r="M494" i="10" s="1"/>
  <c r="H498" i="10"/>
  <c r="M498" i="10" s="1"/>
  <c r="H502" i="10"/>
  <c r="M502" i="10" s="1"/>
  <c r="H506" i="10"/>
  <c r="M506" i="10" s="1"/>
  <c r="H510" i="10"/>
  <c r="M510" i="10" s="1"/>
  <c r="H514" i="10"/>
  <c r="M514" i="10" s="1"/>
  <c r="H518" i="10"/>
  <c r="M518" i="10" s="1"/>
  <c r="H522" i="10"/>
  <c r="M522" i="10" s="1"/>
  <c r="H526" i="10"/>
  <c r="M526" i="10" s="1"/>
  <c r="H530" i="10"/>
  <c r="M530" i="10" s="1"/>
  <c r="H632" i="10"/>
  <c r="M632" i="10" s="1"/>
  <c r="H636" i="10"/>
  <c r="M636" i="10" s="1"/>
  <c r="H640" i="10"/>
  <c r="M640" i="10" s="1"/>
  <c r="H644" i="10"/>
  <c r="M644" i="10" s="1"/>
  <c r="H648" i="10"/>
  <c r="M648" i="10" s="1"/>
  <c r="H652" i="10"/>
  <c r="M652" i="10" s="1"/>
  <c r="H656" i="10"/>
  <c r="M656" i="10" s="1"/>
  <c r="H660" i="10"/>
  <c r="M660" i="10" s="1"/>
  <c r="H664" i="10"/>
  <c r="M664" i="10" s="1"/>
  <c r="H668" i="10"/>
  <c r="M668" i="10" s="1"/>
  <c r="H672" i="10"/>
  <c r="M672" i="10" s="1"/>
  <c r="H676" i="10"/>
  <c r="M676" i="10" s="1"/>
  <c r="H680" i="10"/>
  <c r="M680" i="10" s="1"/>
  <c r="H774" i="10"/>
  <c r="M774" i="10" s="1"/>
  <c r="H778" i="10"/>
  <c r="M778" i="10" s="1"/>
  <c r="H782" i="10"/>
  <c r="M782" i="10" s="1"/>
  <c r="H786" i="10"/>
  <c r="M786" i="10" s="1"/>
  <c r="H790" i="10"/>
  <c r="M790" i="10" s="1"/>
  <c r="H794" i="10"/>
  <c r="M794" i="10" s="1"/>
  <c r="H798" i="10"/>
  <c r="M798" i="10" s="1"/>
  <c r="H802" i="10"/>
  <c r="M802" i="10" s="1"/>
  <c r="H806" i="10"/>
  <c r="M806" i="10" s="1"/>
  <c r="H810" i="10"/>
  <c r="M810" i="10" s="1"/>
  <c r="H814" i="10"/>
  <c r="M814" i="10" s="1"/>
  <c r="H863" i="10"/>
  <c r="M863" i="10" s="1"/>
  <c r="H867" i="10"/>
  <c r="M867" i="10" s="1"/>
  <c r="H871" i="10"/>
  <c r="M871" i="10" s="1"/>
  <c r="H875" i="10"/>
  <c r="M875" i="10" s="1"/>
  <c r="H879" i="10"/>
  <c r="M879" i="10" s="1"/>
  <c r="H883" i="10"/>
  <c r="M883" i="10" s="1"/>
  <c r="H887" i="10"/>
  <c r="M887" i="10" s="1"/>
  <c r="H891" i="10"/>
  <c r="M891" i="10" s="1"/>
  <c r="H895" i="10"/>
  <c r="M895" i="10" s="1"/>
  <c r="I3" i="1"/>
  <c r="I7" i="1" s="1"/>
  <c r="S7" i="1" s="1"/>
  <c r="J3" i="1"/>
  <c r="J7" i="1" s="1"/>
  <c r="T7" i="1" s="1"/>
  <c r="K3" i="1"/>
  <c r="K7" i="1" s="1"/>
  <c r="U7" i="1" s="1"/>
  <c r="L3" i="1"/>
  <c r="L7" i="1" s="1"/>
  <c r="V7" i="1" s="1"/>
  <c r="M3" i="1"/>
  <c r="M7" i="1" s="1"/>
  <c r="W7" i="1" s="1"/>
  <c r="J5" i="1" l="1"/>
  <c r="T5" i="1" s="1"/>
  <c r="X7" i="6"/>
  <c r="X4" i="6"/>
  <c r="X5" i="6"/>
  <c r="X6" i="6"/>
  <c r="I8" i="10"/>
  <c r="J6" i="1"/>
  <c r="T6" i="1" s="1"/>
  <c r="M5" i="1"/>
  <c r="W5" i="1" s="1"/>
  <c r="K5" i="1"/>
  <c r="U5" i="1" s="1"/>
  <c r="I5" i="1"/>
  <c r="S5" i="1" s="1"/>
  <c r="L5" i="1"/>
  <c r="V5" i="1" s="1"/>
  <c r="J4" i="1"/>
  <c r="T4" i="1" s="1"/>
  <c r="L6" i="1"/>
  <c r="V6" i="1" s="1"/>
  <c r="L4" i="1"/>
  <c r="V4" i="1" s="1"/>
  <c r="M6" i="1"/>
  <c r="W6" i="1" s="1"/>
  <c r="K6" i="1"/>
  <c r="U6" i="1" s="1"/>
  <c r="I6" i="1"/>
  <c r="S6" i="1" s="1"/>
  <c r="M4" i="1"/>
  <c r="W4" i="1" s="1"/>
  <c r="K4" i="1"/>
  <c r="U4" i="1" s="1"/>
  <c r="I4" i="1"/>
  <c r="S4" i="1" s="1"/>
  <c r="AA5" i="6" l="1"/>
  <c r="AB5" i="6"/>
  <c r="AA4" i="6"/>
  <c r="AA7" i="6" s="1"/>
  <c r="AB4" i="6"/>
  <c r="AB7" i="6" s="1"/>
  <c r="P173" i="9" l="1"/>
  <c r="P172" i="9"/>
  <c r="P171" i="9"/>
  <c r="P170" i="9"/>
  <c r="P169" i="9"/>
  <c r="P168" i="9"/>
  <c r="P167" i="9"/>
  <c r="P166" i="9"/>
  <c r="P165" i="9"/>
  <c r="P164" i="9"/>
  <c r="P163" i="9"/>
  <c r="P162" i="9"/>
  <c r="P161" i="9"/>
  <c r="P160" i="9"/>
  <c r="P159" i="9"/>
  <c r="P158" i="9"/>
  <c r="P157" i="9"/>
  <c r="P156" i="9"/>
  <c r="P155" i="9"/>
  <c r="P154" i="9"/>
  <c r="P153" i="9"/>
  <c r="P152" i="9"/>
  <c r="P151" i="9"/>
  <c r="P150" i="9"/>
  <c r="P149" i="9"/>
  <c r="P148" i="9"/>
  <c r="P147" i="9"/>
  <c r="P146" i="9"/>
  <c r="P145" i="9"/>
  <c r="P144" i="9"/>
  <c r="P143" i="9"/>
  <c r="P142" i="9"/>
  <c r="P141" i="9"/>
  <c r="P140" i="9"/>
  <c r="P139" i="9"/>
  <c r="P138" i="9"/>
  <c r="P137" i="9"/>
  <c r="P136" i="9"/>
  <c r="P135" i="9"/>
  <c r="P134" i="9"/>
  <c r="P133" i="9"/>
  <c r="P132" i="9"/>
  <c r="P131" i="9"/>
  <c r="P130" i="9"/>
  <c r="P129" i="9"/>
  <c r="P128" i="9"/>
  <c r="P127" i="9"/>
  <c r="P126" i="9"/>
  <c r="P125" i="9"/>
  <c r="P124" i="9"/>
  <c r="P123" i="9"/>
  <c r="P122" i="9"/>
  <c r="P121" i="9"/>
  <c r="P120" i="9"/>
  <c r="P119" i="9"/>
  <c r="P118" i="9"/>
  <c r="P117" i="9"/>
  <c r="P116" i="9"/>
  <c r="P115" i="9"/>
  <c r="P114" i="9"/>
  <c r="P113" i="9"/>
  <c r="P112" i="9"/>
  <c r="P111" i="9"/>
  <c r="P110" i="9"/>
  <c r="P109" i="9"/>
  <c r="P108" i="9"/>
  <c r="P107" i="9"/>
  <c r="P106" i="9"/>
  <c r="P105" i="9"/>
  <c r="P104" i="9"/>
  <c r="P103" i="9"/>
  <c r="P102" i="9"/>
  <c r="P101" i="9"/>
  <c r="P100" i="9"/>
  <c r="P99" i="9"/>
  <c r="P98" i="9"/>
  <c r="P97" i="9"/>
  <c r="P96" i="9"/>
  <c r="P95" i="9"/>
  <c r="P94" i="9"/>
  <c r="P93" i="9"/>
  <c r="P92" i="9"/>
  <c r="P91" i="9"/>
  <c r="P90" i="9"/>
  <c r="P89" i="9"/>
  <c r="P88" i="9"/>
  <c r="P87" i="9"/>
  <c r="P86" i="9"/>
  <c r="P85" i="9"/>
  <c r="P84" i="9"/>
  <c r="P83" i="9"/>
  <c r="P82" i="9"/>
  <c r="P81" i="9"/>
  <c r="P80" i="9"/>
  <c r="P79" i="9"/>
  <c r="P78" i="9"/>
  <c r="P77" i="9"/>
  <c r="P76" i="9"/>
  <c r="P75" i="9"/>
  <c r="P74" i="9"/>
  <c r="P73" i="9"/>
  <c r="P72" i="9"/>
  <c r="P71" i="9"/>
  <c r="P70" i="9"/>
  <c r="P69" i="9"/>
  <c r="P68" i="9"/>
  <c r="P67" i="9"/>
  <c r="P66" i="9"/>
  <c r="P65" i="9"/>
  <c r="P64" i="9"/>
  <c r="P63" i="9"/>
  <c r="P62" i="9"/>
  <c r="P61" i="9"/>
  <c r="P60" i="9"/>
  <c r="P59" i="9"/>
  <c r="P58" i="9"/>
  <c r="P57" i="9"/>
  <c r="P56" i="9"/>
  <c r="P55" i="9"/>
  <c r="P54" i="9"/>
  <c r="P53" i="9"/>
  <c r="P52" i="9"/>
  <c r="P51" i="9"/>
  <c r="P50" i="9"/>
  <c r="P49" i="9"/>
  <c r="P48" i="9"/>
  <c r="P47" i="9"/>
  <c r="P46" i="9"/>
  <c r="P45" i="9"/>
  <c r="P44" i="9"/>
  <c r="P43" i="9"/>
  <c r="P42" i="9"/>
  <c r="P41" i="9"/>
  <c r="P40" i="9"/>
  <c r="P39" i="9"/>
  <c r="P38" i="9"/>
  <c r="P37" i="9"/>
  <c r="P36" i="9"/>
  <c r="P35" i="9"/>
  <c r="P34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P10" i="9"/>
  <c r="P9" i="9"/>
  <c r="G1007" i="9"/>
  <c r="K1007" i="9" s="1"/>
  <c r="G1006" i="9"/>
  <c r="K1006" i="9" s="1"/>
  <c r="G1003" i="9"/>
  <c r="K1003" i="9" s="1"/>
  <c r="G1001" i="9"/>
  <c r="K1001" i="9" s="1"/>
  <c r="G1000" i="9"/>
  <c r="K1000" i="9" s="1"/>
  <c r="G999" i="9"/>
  <c r="K999" i="9" s="1"/>
  <c r="G998" i="9"/>
  <c r="K998" i="9" s="1"/>
  <c r="G996" i="9"/>
  <c r="K996" i="9" s="1"/>
  <c r="G994" i="9"/>
  <c r="K994" i="9" s="1"/>
  <c r="G992" i="9"/>
  <c r="K992" i="9" s="1"/>
  <c r="G990" i="9"/>
  <c r="K990" i="9" s="1"/>
  <c r="G986" i="9"/>
  <c r="K986" i="9" s="1"/>
  <c r="G984" i="9"/>
  <c r="K984" i="9" s="1"/>
  <c r="G981" i="9"/>
  <c r="K981" i="9" s="1"/>
  <c r="G978" i="9"/>
  <c r="K978" i="9" s="1"/>
  <c r="G977" i="9"/>
  <c r="K977" i="9" s="1"/>
  <c r="G976" i="9"/>
  <c r="K976" i="9" s="1"/>
  <c r="G974" i="9"/>
  <c r="K974" i="9" s="1"/>
  <c r="G972" i="9"/>
  <c r="K972" i="9" s="1"/>
  <c r="G970" i="9"/>
  <c r="K970" i="9" s="1"/>
  <c r="G968" i="9"/>
  <c r="K968" i="9" s="1"/>
  <c r="G966" i="9"/>
  <c r="K966" i="9" s="1"/>
  <c r="G965" i="9"/>
  <c r="K965" i="9" s="1"/>
  <c r="G962" i="9"/>
  <c r="K962" i="9" s="1"/>
  <c r="G961" i="9"/>
  <c r="K961" i="9" s="1"/>
  <c r="G960" i="9"/>
  <c r="K960" i="9" s="1"/>
  <c r="G954" i="9"/>
  <c r="K954" i="9" s="1"/>
  <c r="G951" i="9"/>
  <c r="K951" i="9" s="1"/>
  <c r="G946" i="9"/>
  <c r="K946" i="9" s="1"/>
  <c r="G944" i="9"/>
  <c r="K944" i="9" s="1"/>
  <c r="G937" i="9"/>
  <c r="K937" i="9" s="1"/>
  <c r="G935" i="9"/>
  <c r="K935" i="9" s="1"/>
  <c r="G930" i="9"/>
  <c r="K930" i="9" s="1"/>
  <c r="G929" i="9"/>
  <c r="K929" i="9" s="1"/>
  <c r="G928" i="9"/>
  <c r="K928" i="9" s="1"/>
  <c r="G923" i="9"/>
  <c r="K923" i="9" s="1"/>
  <c r="G922" i="9"/>
  <c r="K922" i="9" s="1"/>
  <c r="G921" i="9"/>
  <c r="K921" i="9" s="1"/>
  <c r="G919" i="9"/>
  <c r="K919" i="9" s="1"/>
  <c r="G914" i="9"/>
  <c r="K914" i="9" s="1"/>
  <c r="G913" i="9"/>
  <c r="K913" i="9" s="1"/>
  <c r="G912" i="9"/>
  <c r="K912" i="9" s="1"/>
  <c r="G910" i="9"/>
  <c r="K910" i="9" s="1"/>
  <c r="G908" i="9"/>
  <c r="K908" i="9" s="1"/>
  <c r="G906" i="9"/>
  <c r="K906" i="9" s="1"/>
  <c r="G905" i="9"/>
  <c r="K905" i="9" s="1"/>
  <c r="G904" i="9"/>
  <c r="K904" i="9" s="1"/>
  <c r="G901" i="9"/>
  <c r="K901" i="9" s="1"/>
  <c r="G898" i="9"/>
  <c r="K898" i="9" s="1"/>
  <c r="G897" i="9"/>
  <c r="K897" i="9" s="1"/>
  <c r="G891" i="9"/>
  <c r="K891" i="9" s="1"/>
  <c r="G890" i="9"/>
  <c r="K890" i="9" s="1"/>
  <c r="G889" i="9"/>
  <c r="K889" i="9" s="1"/>
  <c r="G888" i="9"/>
  <c r="K888" i="9" s="1"/>
  <c r="G885" i="9"/>
  <c r="K885" i="9" s="1"/>
  <c r="G884" i="9"/>
  <c r="K884" i="9" s="1"/>
  <c r="G880" i="9"/>
  <c r="K880" i="9" s="1"/>
  <c r="G875" i="9"/>
  <c r="K875" i="9" s="1"/>
  <c r="G873" i="9"/>
  <c r="K873" i="9" s="1"/>
  <c r="G871" i="9"/>
  <c r="K871" i="9" s="1"/>
  <c r="G870" i="9"/>
  <c r="K870" i="9" s="1"/>
  <c r="G866" i="9"/>
  <c r="K866" i="9" s="1"/>
  <c r="G865" i="9"/>
  <c r="K865" i="9" s="1"/>
  <c r="G864" i="9"/>
  <c r="K864" i="9" s="1"/>
  <c r="G860" i="9"/>
  <c r="K860" i="9" s="1"/>
  <c r="G857" i="9"/>
  <c r="K857" i="9" s="1"/>
  <c r="G856" i="9"/>
  <c r="K856" i="9" s="1"/>
  <c r="G850" i="9"/>
  <c r="K850" i="9" s="1"/>
  <c r="G846" i="9"/>
  <c r="K846" i="9" s="1"/>
  <c r="G842" i="9"/>
  <c r="K842" i="9" s="1"/>
  <c r="G841" i="9"/>
  <c r="K841" i="9" s="1"/>
  <c r="G839" i="9"/>
  <c r="K839" i="9" s="1"/>
  <c r="G837" i="9"/>
  <c r="K837" i="9" s="1"/>
  <c r="G836" i="9"/>
  <c r="K836" i="9" s="1"/>
  <c r="G835" i="9"/>
  <c r="K835" i="9" s="1"/>
  <c r="G832" i="9"/>
  <c r="K832" i="9" s="1"/>
  <c r="G831" i="9"/>
  <c r="K831" i="9" s="1"/>
  <c r="G830" i="9"/>
  <c r="K830" i="9" s="1"/>
  <c r="G829" i="9"/>
  <c r="K829" i="9" s="1"/>
  <c r="G828" i="9"/>
  <c r="K828" i="9" s="1"/>
  <c r="G827" i="9"/>
  <c r="K827" i="9" s="1"/>
  <c r="G825" i="9"/>
  <c r="K825" i="9" s="1"/>
  <c r="G824" i="9"/>
  <c r="K824" i="9" s="1"/>
  <c r="G823" i="9"/>
  <c r="K823" i="9" s="1"/>
  <c r="G822" i="9"/>
  <c r="K822" i="9" s="1"/>
  <c r="G819" i="9"/>
  <c r="K819" i="9" s="1"/>
  <c r="G813" i="9"/>
  <c r="K813" i="9" s="1"/>
  <c r="G812" i="9"/>
  <c r="K812" i="9" s="1"/>
  <c r="G811" i="9"/>
  <c r="K811" i="9" s="1"/>
  <c r="G809" i="9"/>
  <c r="K809" i="9" s="1"/>
  <c r="G804" i="9"/>
  <c r="K804" i="9" s="1"/>
  <c r="G800" i="9"/>
  <c r="K800" i="9" s="1"/>
  <c r="G799" i="9"/>
  <c r="K799" i="9" s="1"/>
  <c r="G794" i="9"/>
  <c r="K794" i="9" s="1"/>
  <c r="G793" i="9"/>
  <c r="K793" i="9" s="1"/>
  <c r="G786" i="9"/>
  <c r="K786" i="9" s="1"/>
  <c r="G782" i="9"/>
  <c r="K782" i="9" s="1"/>
  <c r="G781" i="9"/>
  <c r="K781" i="9" s="1"/>
  <c r="G779" i="9"/>
  <c r="K779" i="9" s="1"/>
  <c r="G775" i="9"/>
  <c r="K775" i="9" s="1"/>
  <c r="G770" i="9"/>
  <c r="K770" i="9" s="1"/>
  <c r="G767" i="9"/>
  <c r="K767" i="9" s="1"/>
  <c r="G764" i="9"/>
  <c r="K764" i="9" s="1"/>
  <c r="G763" i="9"/>
  <c r="K763" i="9" s="1"/>
  <c r="G757" i="9"/>
  <c r="K757" i="9" s="1"/>
  <c r="G755" i="9"/>
  <c r="K755" i="9" s="1"/>
  <c r="G754" i="9"/>
  <c r="K754" i="9" s="1"/>
  <c r="G747" i="9"/>
  <c r="K747" i="9" s="1"/>
  <c r="G746" i="9"/>
  <c r="K746" i="9" s="1"/>
  <c r="G745" i="9"/>
  <c r="K745" i="9" s="1"/>
  <c r="G740" i="9"/>
  <c r="K740" i="9" s="1"/>
  <c r="G739" i="9"/>
  <c r="K739" i="9" s="1"/>
  <c r="G738" i="9"/>
  <c r="K738" i="9" s="1"/>
  <c r="G734" i="9"/>
  <c r="K734" i="9" s="1"/>
  <c r="G727" i="9"/>
  <c r="K727" i="9" s="1"/>
  <c r="G726" i="9"/>
  <c r="K726" i="9" s="1"/>
  <c r="G722" i="9"/>
  <c r="K722" i="9" s="1"/>
  <c r="G721" i="9"/>
  <c r="K721" i="9" s="1"/>
  <c r="G717" i="9"/>
  <c r="K717" i="9" s="1"/>
  <c r="G715" i="9"/>
  <c r="K715" i="9" s="1"/>
  <c r="G713" i="9"/>
  <c r="K713" i="9" s="1"/>
  <c r="G712" i="9"/>
  <c r="K712" i="9" s="1"/>
  <c r="G710" i="9"/>
  <c r="K710" i="9" s="1"/>
  <c r="G708" i="9"/>
  <c r="K708" i="9" s="1"/>
  <c r="G706" i="9"/>
  <c r="K706" i="9" s="1"/>
  <c r="G705" i="9"/>
  <c r="K705" i="9" s="1"/>
  <c r="G703" i="9"/>
  <c r="K703" i="9" s="1"/>
  <c r="G700" i="9"/>
  <c r="K700" i="9" s="1"/>
  <c r="G696" i="9"/>
  <c r="K696" i="9" s="1"/>
  <c r="G690" i="9"/>
  <c r="K690" i="9" s="1"/>
  <c r="G689" i="9"/>
  <c r="K689" i="9" s="1"/>
  <c r="G688" i="9"/>
  <c r="K688" i="9" s="1"/>
  <c r="G687" i="9"/>
  <c r="K687" i="9" s="1"/>
  <c r="G682" i="9"/>
  <c r="K682" i="9" s="1"/>
  <c r="G681" i="9"/>
  <c r="K681" i="9" s="1"/>
  <c r="G680" i="9"/>
  <c r="K680" i="9" s="1"/>
  <c r="G676" i="9"/>
  <c r="K676" i="9" s="1"/>
  <c r="G675" i="9"/>
  <c r="K675" i="9" s="1"/>
  <c r="G674" i="9"/>
  <c r="K674" i="9" s="1"/>
  <c r="G671" i="9"/>
  <c r="K671" i="9" s="1"/>
  <c r="G670" i="9"/>
  <c r="K670" i="9" s="1"/>
  <c r="G666" i="9"/>
  <c r="K666" i="9" s="1"/>
  <c r="G665" i="9"/>
  <c r="K665" i="9" s="1"/>
  <c r="G664" i="9"/>
  <c r="K664" i="9" s="1"/>
  <c r="G662" i="9"/>
  <c r="K662" i="9" s="1"/>
  <c r="G649" i="9"/>
  <c r="K649" i="9" s="1"/>
  <c r="G647" i="9"/>
  <c r="K647" i="9" s="1"/>
  <c r="G642" i="9"/>
  <c r="K642" i="9" s="1"/>
  <c r="G640" i="9"/>
  <c r="K640" i="9" s="1"/>
  <c r="G637" i="9"/>
  <c r="K637" i="9" s="1"/>
  <c r="G632" i="9"/>
  <c r="K632" i="9" s="1"/>
  <c r="G630" i="9"/>
  <c r="K630" i="9" s="1"/>
  <c r="G623" i="9"/>
  <c r="K623" i="9" s="1"/>
  <c r="G620" i="9"/>
  <c r="K620" i="9" s="1"/>
  <c r="G619" i="9"/>
  <c r="K619" i="9" s="1"/>
  <c r="G611" i="9"/>
  <c r="K611" i="9" s="1"/>
  <c r="G605" i="9"/>
  <c r="K605" i="9" s="1"/>
  <c r="G595" i="9"/>
  <c r="K595" i="9" s="1"/>
  <c r="G594" i="9"/>
  <c r="K594" i="9" s="1"/>
  <c r="G592" i="9"/>
  <c r="K592" i="9" s="1"/>
  <c r="G591" i="9"/>
  <c r="K591" i="9" s="1"/>
  <c r="G587" i="9"/>
  <c r="K587" i="9" s="1"/>
  <c r="G575" i="9"/>
  <c r="K575" i="9" s="1"/>
  <c r="G573" i="9"/>
  <c r="K573" i="9" s="1"/>
  <c r="G572" i="9"/>
  <c r="K572" i="9" s="1"/>
  <c r="G571" i="9"/>
  <c r="K571" i="9" s="1"/>
  <c r="G567" i="9"/>
  <c r="K567" i="9" s="1"/>
  <c r="G563" i="9"/>
  <c r="K563" i="9" s="1"/>
  <c r="G560" i="9"/>
  <c r="K560" i="9" s="1"/>
  <c r="G559" i="9"/>
  <c r="K559" i="9" s="1"/>
  <c r="G557" i="9"/>
  <c r="K557" i="9" s="1"/>
  <c r="G547" i="9"/>
  <c r="K547" i="9" s="1"/>
  <c r="G543" i="9"/>
  <c r="K543" i="9" s="1"/>
  <c r="G539" i="9"/>
  <c r="K539" i="9" s="1"/>
  <c r="G527" i="9"/>
  <c r="K527" i="9" s="1"/>
  <c r="G523" i="9"/>
  <c r="K523" i="9" s="1"/>
  <c r="G522" i="9"/>
  <c r="K522" i="9" s="1"/>
  <c r="G521" i="9"/>
  <c r="K521" i="9" s="1"/>
  <c r="G518" i="9"/>
  <c r="K518" i="9" s="1"/>
  <c r="G517" i="9"/>
  <c r="K517" i="9" s="1"/>
  <c r="G513" i="9"/>
  <c r="K513" i="9" s="1"/>
  <c r="G511" i="9"/>
  <c r="K511" i="9" s="1"/>
  <c r="G510" i="9"/>
  <c r="K510" i="9" s="1"/>
  <c r="G495" i="9"/>
  <c r="K495" i="9" s="1"/>
  <c r="G491" i="9"/>
  <c r="K491" i="9" s="1"/>
  <c r="G489" i="9"/>
  <c r="K489" i="9" s="1"/>
  <c r="G487" i="9"/>
  <c r="K487" i="9" s="1"/>
  <c r="G468" i="9"/>
  <c r="K468" i="9" s="1"/>
  <c r="G463" i="9"/>
  <c r="K463" i="9" s="1"/>
  <c r="G459" i="9"/>
  <c r="K459" i="9" s="1"/>
  <c r="G457" i="9"/>
  <c r="K457" i="9" s="1"/>
  <c r="G454" i="9"/>
  <c r="K454" i="9" s="1"/>
  <c r="G450" i="9"/>
  <c r="K450" i="9" s="1"/>
  <c r="G441" i="9"/>
  <c r="K441" i="9" s="1"/>
  <c r="G439" i="9"/>
  <c r="K439" i="9" s="1"/>
  <c r="G423" i="9"/>
  <c r="K423" i="9" s="1"/>
  <c r="G421" i="9"/>
  <c r="K421" i="9" s="1"/>
  <c r="G419" i="9"/>
  <c r="K419" i="9" s="1"/>
  <c r="G417" i="9"/>
  <c r="K417" i="9" s="1"/>
  <c r="G416" i="9"/>
  <c r="K416" i="9" s="1"/>
  <c r="G415" i="9"/>
  <c r="K415" i="9" s="1"/>
  <c r="G410" i="9"/>
  <c r="K410" i="9" s="1"/>
  <c r="G403" i="9"/>
  <c r="K403" i="9" s="1"/>
  <c r="G400" i="9"/>
  <c r="K400" i="9" s="1"/>
  <c r="G394" i="9"/>
  <c r="K394" i="9" s="1"/>
  <c r="G393" i="9"/>
  <c r="K393" i="9" s="1"/>
  <c r="G392" i="9"/>
  <c r="K392" i="9" s="1"/>
  <c r="G391" i="9"/>
  <c r="K391" i="9" s="1"/>
  <c r="G390" i="9"/>
  <c r="K390" i="9" s="1"/>
  <c r="G381" i="9"/>
  <c r="K381" i="9" s="1"/>
  <c r="G375" i="9"/>
  <c r="K375" i="9" s="1"/>
  <c r="G374" i="9"/>
  <c r="K374" i="9" s="1"/>
  <c r="G371" i="9"/>
  <c r="K371" i="9" s="1"/>
  <c r="G368" i="9"/>
  <c r="K368" i="9" s="1"/>
  <c r="G367" i="9"/>
  <c r="K367" i="9" s="1"/>
  <c r="G363" i="9"/>
  <c r="K363" i="9" s="1"/>
  <c r="G362" i="9"/>
  <c r="K362" i="9" s="1"/>
  <c r="G360" i="9"/>
  <c r="K360" i="9" s="1"/>
  <c r="G359" i="9"/>
  <c r="K359" i="9" s="1"/>
  <c r="G358" i="9"/>
  <c r="K358" i="9" s="1"/>
  <c r="G357" i="9"/>
  <c r="K357" i="9" s="1"/>
  <c r="G354" i="9"/>
  <c r="K354" i="9" s="1"/>
  <c r="G352" i="9"/>
  <c r="K352" i="9" s="1"/>
  <c r="G351" i="9"/>
  <c r="K351" i="9" s="1"/>
  <c r="G350" i="9"/>
  <c r="K350" i="9" s="1"/>
  <c r="G348" i="9"/>
  <c r="K348" i="9" s="1"/>
  <c r="G343" i="9"/>
  <c r="K343" i="9" s="1"/>
  <c r="G342" i="9"/>
  <c r="K342" i="9" s="1"/>
  <c r="G336" i="9"/>
  <c r="K336" i="9" s="1"/>
  <c r="G335" i="9"/>
  <c r="K335" i="9" s="1"/>
  <c r="G329" i="9"/>
  <c r="K329" i="9" s="1"/>
  <c r="G328" i="9"/>
  <c r="K328" i="9" s="1"/>
  <c r="G327" i="9"/>
  <c r="K327" i="9" s="1"/>
  <c r="G326" i="9"/>
  <c r="K326" i="9" s="1"/>
  <c r="G325" i="9"/>
  <c r="K325" i="9" s="1"/>
  <c r="G324" i="9"/>
  <c r="K324" i="9" s="1"/>
  <c r="G322" i="9"/>
  <c r="K322" i="9" s="1"/>
  <c r="G321" i="9"/>
  <c r="K321" i="9" s="1"/>
  <c r="G319" i="9"/>
  <c r="K319" i="9" s="1"/>
  <c r="G318" i="9"/>
  <c r="K318" i="9" s="1"/>
  <c r="G316" i="9"/>
  <c r="K316" i="9" s="1"/>
  <c r="G314" i="9"/>
  <c r="K314" i="9" s="1"/>
  <c r="G313" i="9"/>
  <c r="K313" i="9" s="1"/>
  <c r="G312" i="9"/>
  <c r="K312" i="9" s="1"/>
  <c r="G311" i="9"/>
  <c r="K311" i="9" s="1"/>
  <c r="G310" i="9"/>
  <c r="K310" i="9" s="1"/>
  <c r="G304" i="9"/>
  <c r="K304" i="9" s="1"/>
  <c r="G303" i="9"/>
  <c r="K303" i="9" s="1"/>
  <c r="G302" i="9"/>
  <c r="K302" i="9" s="1"/>
  <c r="G296" i="9"/>
  <c r="K296" i="9" s="1"/>
  <c r="G295" i="9"/>
  <c r="K295" i="9" s="1"/>
  <c r="G293" i="9"/>
  <c r="K293" i="9" s="1"/>
  <c r="G289" i="9"/>
  <c r="K289" i="9" s="1"/>
  <c r="G288" i="9"/>
  <c r="K288" i="9" s="1"/>
  <c r="G287" i="9"/>
  <c r="K287" i="9" s="1"/>
  <c r="G280" i="9"/>
  <c r="K280" i="9" s="1"/>
  <c r="G279" i="9"/>
  <c r="K279" i="9" s="1"/>
  <c r="G278" i="9"/>
  <c r="K278" i="9" s="1"/>
  <c r="G276" i="9"/>
  <c r="K276" i="9" s="1"/>
  <c r="G274" i="9"/>
  <c r="K274" i="9" s="1"/>
  <c r="G270" i="9"/>
  <c r="K270" i="9" s="1"/>
  <c r="G269" i="9"/>
  <c r="K269" i="9" s="1"/>
  <c r="G268" i="9"/>
  <c r="K268" i="9" s="1"/>
  <c r="G266" i="9"/>
  <c r="K266" i="9" s="1"/>
  <c r="G265" i="9"/>
  <c r="K265" i="9" s="1"/>
  <c r="G262" i="9"/>
  <c r="K262" i="9" s="1"/>
  <c r="G261" i="9"/>
  <c r="K261" i="9" s="1"/>
  <c r="G260" i="9"/>
  <c r="K260" i="9" s="1"/>
  <c r="G255" i="9"/>
  <c r="K255" i="9" s="1"/>
  <c r="G254" i="9"/>
  <c r="K254" i="9" s="1"/>
  <c r="G253" i="9"/>
  <c r="K253" i="9" s="1"/>
  <c r="G251" i="9"/>
  <c r="K251" i="9" s="1"/>
  <c r="G250" i="9"/>
  <c r="K250" i="9" s="1"/>
  <c r="G248" i="9"/>
  <c r="K248" i="9" s="1"/>
  <c r="G247" i="9"/>
  <c r="K247" i="9" s="1"/>
  <c r="G246" i="9"/>
  <c r="K246" i="9" s="1"/>
  <c r="G242" i="9"/>
  <c r="K242" i="9" s="1"/>
  <c r="G238" i="9"/>
  <c r="K238" i="9" s="1"/>
  <c r="G237" i="9"/>
  <c r="K237" i="9" s="1"/>
  <c r="G234" i="9"/>
  <c r="K234" i="9" s="1"/>
  <c r="G232" i="9"/>
  <c r="K232" i="9" s="1"/>
  <c r="G231" i="9"/>
  <c r="K231" i="9" s="1"/>
  <c r="G230" i="9"/>
  <c r="K230" i="9" s="1"/>
  <c r="G229" i="9"/>
  <c r="K229" i="9" s="1"/>
  <c r="G226" i="9"/>
  <c r="K226" i="9" s="1"/>
  <c r="G223" i="9"/>
  <c r="K223" i="9" s="1"/>
  <c r="G222" i="9"/>
  <c r="K222" i="9" s="1"/>
  <c r="G221" i="9"/>
  <c r="K221" i="9" s="1"/>
  <c r="G220" i="9"/>
  <c r="K220" i="9" s="1"/>
  <c r="G218" i="9"/>
  <c r="K218" i="9" s="1"/>
  <c r="G216" i="9"/>
  <c r="K216" i="9" s="1"/>
  <c r="G215" i="9"/>
  <c r="K215" i="9" s="1"/>
  <c r="G214" i="9"/>
  <c r="K214" i="9" s="1"/>
  <c r="G213" i="9"/>
  <c r="K213" i="9" s="1"/>
  <c r="G212" i="9"/>
  <c r="K212" i="9" s="1"/>
  <c r="G211" i="9"/>
  <c r="K211" i="9" s="1"/>
  <c r="G208" i="9"/>
  <c r="K208" i="9" s="1"/>
  <c r="G207" i="9"/>
  <c r="K207" i="9" s="1"/>
  <c r="G206" i="9"/>
  <c r="K206" i="9" s="1"/>
  <c r="G203" i="9"/>
  <c r="K203" i="9" s="1"/>
  <c r="G200" i="9"/>
  <c r="K200" i="9" s="1"/>
  <c r="G199" i="9"/>
  <c r="K199" i="9" s="1"/>
  <c r="G196" i="9"/>
  <c r="K196" i="9" s="1"/>
  <c r="G194" i="9"/>
  <c r="K194" i="9" s="1"/>
  <c r="G193" i="9"/>
  <c r="K193" i="9" s="1"/>
  <c r="G190" i="9"/>
  <c r="K190" i="9" s="1"/>
  <c r="G188" i="9"/>
  <c r="K188" i="9" s="1"/>
  <c r="G187" i="9"/>
  <c r="K187" i="9" s="1"/>
  <c r="G186" i="9"/>
  <c r="K186" i="9" s="1"/>
  <c r="G182" i="9"/>
  <c r="K182" i="9" s="1"/>
  <c r="G180" i="9"/>
  <c r="K180" i="9" s="1"/>
  <c r="G179" i="9"/>
  <c r="K179" i="9" s="1"/>
  <c r="G178" i="9"/>
  <c r="K178" i="9" s="1"/>
  <c r="G177" i="9"/>
  <c r="K177" i="9" s="1"/>
  <c r="G176" i="9"/>
  <c r="K176" i="9" s="1"/>
  <c r="G175" i="9"/>
  <c r="K175" i="9" s="1"/>
  <c r="G168" i="9"/>
  <c r="K168" i="9" s="1"/>
  <c r="G167" i="9"/>
  <c r="K167" i="9" s="1"/>
  <c r="G165" i="9"/>
  <c r="K165" i="9" s="1"/>
  <c r="G164" i="9"/>
  <c r="K164" i="9" s="1"/>
  <c r="G157" i="9"/>
  <c r="K157" i="9" s="1"/>
  <c r="G156" i="9"/>
  <c r="K156" i="9" s="1"/>
  <c r="G153" i="9"/>
  <c r="K153" i="9" s="1"/>
  <c r="G151" i="9"/>
  <c r="K151" i="9" s="1"/>
  <c r="G147" i="9"/>
  <c r="K147" i="9" s="1"/>
  <c r="G137" i="9"/>
  <c r="K137" i="9" s="1"/>
  <c r="G135" i="9"/>
  <c r="K135" i="9" s="1"/>
  <c r="G131" i="9"/>
  <c r="K131" i="9" s="1"/>
  <c r="G128" i="9"/>
  <c r="K128" i="9" s="1"/>
  <c r="G127" i="9"/>
  <c r="K127" i="9" s="1"/>
  <c r="G126" i="9"/>
  <c r="K126" i="9" s="1"/>
  <c r="G124" i="9"/>
  <c r="K124" i="9" s="1"/>
  <c r="G123" i="9"/>
  <c r="K123" i="9" s="1"/>
  <c r="G122" i="9"/>
  <c r="K122" i="9" s="1"/>
  <c r="G118" i="9"/>
  <c r="K118" i="9" s="1"/>
  <c r="G117" i="9"/>
  <c r="K117" i="9" s="1"/>
  <c r="G114" i="9"/>
  <c r="K114" i="9" s="1"/>
  <c r="G111" i="9"/>
  <c r="K111" i="9" s="1"/>
  <c r="G110" i="9"/>
  <c r="K110" i="9" s="1"/>
  <c r="G107" i="9"/>
  <c r="K107" i="9" s="1"/>
  <c r="G103" i="9"/>
  <c r="K103" i="9" s="1"/>
  <c r="G95" i="9"/>
  <c r="K95" i="9" s="1"/>
  <c r="G93" i="9"/>
  <c r="K93" i="9" s="1"/>
  <c r="G90" i="9"/>
  <c r="K90" i="9" s="1"/>
  <c r="G86" i="9"/>
  <c r="K86" i="9" s="1"/>
  <c r="G83" i="9"/>
  <c r="K83" i="9" s="1"/>
  <c r="G79" i="9"/>
  <c r="K79" i="9" s="1"/>
  <c r="G74" i="9"/>
  <c r="K74" i="9" s="1"/>
  <c r="G69" i="9"/>
  <c r="K69" i="9" s="1"/>
  <c r="G67" i="9"/>
  <c r="K67" i="9" s="1"/>
  <c r="G65" i="9"/>
  <c r="K65" i="9" s="1"/>
  <c r="G62" i="9"/>
  <c r="K62" i="9" s="1"/>
  <c r="G59" i="9"/>
  <c r="K59" i="9" s="1"/>
  <c r="G58" i="9"/>
  <c r="K58" i="9" s="1"/>
  <c r="G55" i="9"/>
  <c r="K55" i="9" s="1"/>
  <c r="G53" i="9"/>
  <c r="K53" i="9" s="1"/>
  <c r="G51" i="9"/>
  <c r="K51" i="9" s="1"/>
  <c r="G49" i="9"/>
  <c r="K49" i="9" s="1"/>
  <c r="G48" i="9"/>
  <c r="K48" i="9" s="1"/>
  <c r="G46" i="9"/>
  <c r="K46" i="9" s="1"/>
  <c r="G45" i="9"/>
  <c r="K45" i="9" s="1"/>
  <c r="G44" i="9"/>
  <c r="K44" i="9" s="1"/>
  <c r="G43" i="9"/>
  <c r="K43" i="9" s="1"/>
  <c r="G42" i="9"/>
  <c r="K42" i="9" s="1"/>
  <c r="G41" i="9"/>
  <c r="K41" i="9" s="1"/>
  <c r="G39" i="9"/>
  <c r="K39" i="9" s="1"/>
  <c r="G35" i="9"/>
  <c r="K35" i="9" s="1"/>
  <c r="G34" i="9"/>
  <c r="K34" i="9" s="1"/>
  <c r="G31" i="9"/>
  <c r="K31" i="9" s="1"/>
  <c r="G30" i="9"/>
  <c r="K30" i="9" s="1"/>
  <c r="G29" i="9"/>
  <c r="K29" i="9" s="1"/>
  <c r="G27" i="9"/>
  <c r="K27" i="9" s="1"/>
  <c r="G25" i="9"/>
  <c r="K25" i="9" s="1"/>
  <c r="G22" i="9"/>
  <c r="K22" i="9" s="1"/>
  <c r="G21" i="9"/>
  <c r="K21" i="9" s="1"/>
  <c r="G20" i="9"/>
  <c r="K20" i="9" s="1"/>
  <c r="G19" i="9"/>
  <c r="K19" i="9" s="1"/>
  <c r="G16" i="9"/>
  <c r="K16" i="9" s="1"/>
  <c r="G15" i="9"/>
  <c r="K15" i="9" s="1"/>
  <c r="O7" i="9"/>
  <c r="G10" i="9" l="1"/>
  <c r="K10" i="9" s="1"/>
  <c r="G11" i="9"/>
  <c r="K11" i="9" s="1"/>
  <c r="G12" i="9"/>
  <c r="K12" i="9" s="1"/>
  <c r="G13" i="9"/>
  <c r="K13" i="9" s="1"/>
  <c r="G24" i="9"/>
  <c r="K24" i="9" s="1"/>
  <c r="G26" i="9"/>
  <c r="K26" i="9" s="1"/>
  <c r="G32" i="9"/>
  <c r="K32" i="9" s="1"/>
  <c r="G40" i="9"/>
  <c r="K40" i="9" s="1"/>
  <c r="G47" i="9"/>
  <c r="K47" i="9" s="1"/>
  <c r="G56" i="9"/>
  <c r="K56" i="9" s="1"/>
  <c r="G61" i="9"/>
  <c r="K61" i="9" s="1"/>
  <c r="G63" i="9"/>
  <c r="K63" i="9" s="1"/>
  <c r="G64" i="9"/>
  <c r="K64" i="9" s="1"/>
  <c r="G75" i="9"/>
  <c r="K75" i="9" s="1"/>
  <c r="G77" i="9"/>
  <c r="K77" i="9" s="1"/>
  <c r="G80" i="9"/>
  <c r="K80" i="9" s="1"/>
  <c r="G91" i="9"/>
  <c r="K91" i="9" s="1"/>
  <c r="G92" i="9"/>
  <c r="K92" i="9" s="1"/>
  <c r="G96" i="9"/>
  <c r="K96" i="9" s="1"/>
  <c r="G99" i="9"/>
  <c r="K99" i="9" s="1"/>
  <c r="G102" i="9"/>
  <c r="K102" i="9" s="1"/>
  <c r="G108" i="9"/>
  <c r="K108" i="9" s="1"/>
  <c r="G113" i="9"/>
  <c r="K113" i="9" s="1"/>
  <c r="G119" i="9"/>
  <c r="K119" i="9" s="1"/>
  <c r="G120" i="9"/>
  <c r="K120" i="9" s="1"/>
  <c r="G121" i="9"/>
  <c r="K121" i="9" s="1"/>
  <c r="G129" i="9"/>
  <c r="K129" i="9" s="1"/>
  <c r="G130" i="9"/>
  <c r="K130" i="9" s="1"/>
  <c r="G134" i="9"/>
  <c r="K134" i="9" s="1"/>
  <c r="G140" i="9"/>
  <c r="K140" i="9" s="1"/>
  <c r="G142" i="9"/>
  <c r="K142" i="9" s="1"/>
  <c r="G143" i="9"/>
  <c r="K143" i="9" s="1"/>
  <c r="G145" i="9"/>
  <c r="K145" i="9" s="1"/>
  <c r="G148" i="9"/>
  <c r="K148" i="9" s="1"/>
  <c r="G150" i="9"/>
  <c r="K150" i="9" s="1"/>
  <c r="G159" i="9"/>
  <c r="K159" i="9" s="1"/>
  <c r="G162" i="9"/>
  <c r="K162" i="9" s="1"/>
  <c r="G171" i="9"/>
  <c r="K171" i="9" s="1"/>
  <c r="G172" i="9"/>
  <c r="K172" i="9" s="1"/>
  <c r="G173" i="9"/>
  <c r="K173" i="9" s="1"/>
  <c r="G174" i="9"/>
  <c r="K174" i="9" s="1"/>
  <c r="G181" i="9"/>
  <c r="K181" i="9" s="1"/>
  <c r="G184" i="9"/>
  <c r="K184" i="9" s="1"/>
  <c r="G189" i="9"/>
  <c r="K189" i="9" s="1"/>
  <c r="G191" i="9"/>
  <c r="K191" i="9" s="1"/>
  <c r="G192" i="9"/>
  <c r="K192" i="9" s="1"/>
  <c r="G198" i="9"/>
  <c r="K198" i="9" s="1"/>
  <c r="G202" i="9"/>
  <c r="K202" i="9" s="1"/>
  <c r="G204" i="9"/>
  <c r="K204" i="9" s="1"/>
  <c r="G210" i="9"/>
  <c r="K210" i="9" s="1"/>
  <c r="G224" i="9"/>
  <c r="K224" i="9" s="1"/>
  <c r="G227" i="9"/>
  <c r="K227" i="9" s="1"/>
  <c r="G228" i="9"/>
  <c r="K228" i="9" s="1"/>
  <c r="G239" i="9"/>
  <c r="K239" i="9" s="1"/>
  <c r="G240" i="9"/>
  <c r="K240" i="9" s="1"/>
  <c r="G256" i="9"/>
  <c r="K256" i="9" s="1"/>
  <c r="G263" i="9"/>
  <c r="K263" i="9" s="1"/>
  <c r="G264" i="9"/>
  <c r="K264" i="9" s="1"/>
  <c r="G267" i="9"/>
  <c r="K267" i="9" s="1"/>
  <c r="G271" i="9"/>
  <c r="K271" i="9" s="1"/>
  <c r="G277" i="9"/>
  <c r="K277" i="9" s="1"/>
  <c r="G282" i="9"/>
  <c r="K282" i="9" s="1"/>
  <c r="G283" i="9"/>
  <c r="K283" i="9" s="1"/>
  <c r="G284" i="9"/>
  <c r="K284" i="9" s="1"/>
  <c r="G285" i="9"/>
  <c r="K285" i="9" s="1"/>
  <c r="G290" i="9"/>
  <c r="K290" i="9" s="1"/>
  <c r="G292" i="9"/>
  <c r="K292" i="9" s="1"/>
  <c r="G298" i="9"/>
  <c r="K298" i="9" s="1"/>
  <c r="G299" i="9"/>
  <c r="K299" i="9" s="1"/>
  <c r="G300" i="9"/>
  <c r="K300" i="9" s="1"/>
  <c r="G301" i="9"/>
  <c r="K301" i="9" s="1"/>
  <c r="G306" i="9"/>
  <c r="K306" i="9" s="1"/>
  <c r="G307" i="9"/>
  <c r="K307" i="9" s="1"/>
  <c r="G308" i="9"/>
  <c r="K308" i="9" s="1"/>
  <c r="G309" i="9"/>
  <c r="K309" i="9" s="1"/>
  <c r="G317" i="9"/>
  <c r="K317" i="9" s="1"/>
  <c r="G320" i="9"/>
  <c r="K320" i="9" s="1"/>
  <c r="G330" i="9"/>
  <c r="K330" i="9" s="1"/>
  <c r="G332" i="9"/>
  <c r="K332" i="9" s="1"/>
  <c r="G333" i="9"/>
  <c r="K333" i="9" s="1"/>
  <c r="G334" i="9"/>
  <c r="K334" i="9" s="1"/>
  <c r="G338" i="9"/>
  <c r="K338" i="9" s="1"/>
  <c r="G339" i="9"/>
  <c r="K339" i="9" s="1"/>
  <c r="G344" i="9"/>
  <c r="K344" i="9" s="1"/>
  <c r="G346" i="9"/>
  <c r="K346" i="9" s="1"/>
  <c r="G349" i="9"/>
  <c r="K349" i="9" s="1"/>
  <c r="G378" i="9"/>
  <c r="K378" i="9" s="1"/>
  <c r="G379" i="9"/>
  <c r="K379" i="9" s="1"/>
  <c r="G383" i="9"/>
  <c r="K383" i="9" s="1"/>
  <c r="G384" i="9"/>
  <c r="K384" i="9" s="1"/>
  <c r="G385" i="9"/>
  <c r="K385" i="9" s="1"/>
  <c r="G387" i="9"/>
  <c r="K387" i="9" s="1"/>
  <c r="G389" i="9"/>
  <c r="K389" i="9" s="1"/>
  <c r="G406" i="9"/>
  <c r="K406" i="9" s="1"/>
  <c r="G407" i="9"/>
  <c r="K407" i="9" s="1"/>
  <c r="G413" i="9"/>
  <c r="K413" i="9" s="1"/>
  <c r="G422" i="9"/>
  <c r="K422" i="9" s="1"/>
  <c r="G424" i="9"/>
  <c r="K424" i="9" s="1"/>
  <c r="G426" i="9"/>
  <c r="K426" i="9" s="1"/>
  <c r="G427" i="9"/>
  <c r="K427" i="9" s="1"/>
  <c r="G431" i="9"/>
  <c r="K431" i="9" s="1"/>
  <c r="G432" i="9"/>
  <c r="K432" i="9" s="1"/>
  <c r="G433" i="9"/>
  <c r="K433" i="9" s="1"/>
  <c r="G438" i="9"/>
  <c r="K438" i="9" s="1"/>
  <c r="G446" i="9"/>
  <c r="K446" i="9" s="1"/>
  <c r="G452" i="9"/>
  <c r="K452" i="9" s="1"/>
  <c r="G455" i="9"/>
  <c r="K455" i="9" s="1"/>
  <c r="G461" i="9"/>
  <c r="K461" i="9" s="1"/>
  <c r="G462" i="9"/>
  <c r="K462" i="9" s="1"/>
  <c r="G464" i="9"/>
  <c r="K464" i="9" s="1"/>
  <c r="G465" i="9"/>
  <c r="K465" i="9" s="1"/>
  <c r="G470" i="9"/>
  <c r="K470" i="9" s="1"/>
  <c r="G471" i="9"/>
  <c r="K471" i="9" s="1"/>
  <c r="G472" i="9"/>
  <c r="K472" i="9" s="1"/>
  <c r="G473" i="9"/>
  <c r="K473" i="9" s="1"/>
  <c r="G474" i="9"/>
  <c r="K474" i="9" s="1"/>
  <c r="G478" i="9"/>
  <c r="K478" i="9" s="1"/>
  <c r="G481" i="9"/>
  <c r="K481" i="9" s="1"/>
  <c r="G482" i="9"/>
  <c r="K482" i="9" s="1"/>
  <c r="G486" i="9"/>
  <c r="K486" i="9" s="1"/>
  <c r="G493" i="9"/>
  <c r="K493" i="9" s="1"/>
  <c r="G494" i="9"/>
  <c r="K494" i="9" s="1"/>
  <c r="G496" i="9"/>
  <c r="K496" i="9" s="1"/>
  <c r="G497" i="9"/>
  <c r="K497" i="9" s="1"/>
  <c r="G502" i="9"/>
  <c r="K502" i="9" s="1"/>
  <c r="G503" i="9"/>
  <c r="K503" i="9" s="1"/>
  <c r="G504" i="9"/>
  <c r="K504" i="9" s="1"/>
  <c r="G505" i="9"/>
  <c r="K505" i="9" s="1"/>
  <c r="G507" i="9"/>
  <c r="K507" i="9" s="1"/>
  <c r="G516" i="9"/>
  <c r="K516" i="9" s="1"/>
  <c r="G519" i="9"/>
  <c r="K519" i="9" s="1"/>
  <c r="G525" i="9"/>
  <c r="K525" i="9" s="1"/>
  <c r="G528" i="9"/>
  <c r="K528" i="9" s="1"/>
  <c r="G529" i="9"/>
  <c r="K529" i="9" s="1"/>
  <c r="G535" i="9"/>
  <c r="K535" i="9" s="1"/>
  <c r="G536" i="9"/>
  <c r="K536" i="9" s="1"/>
  <c r="G544" i="9"/>
  <c r="K544" i="9" s="1"/>
  <c r="G549" i="9"/>
  <c r="K549" i="9" s="1"/>
  <c r="G551" i="9"/>
  <c r="K551" i="9" s="1"/>
  <c r="G552" i="9"/>
  <c r="K552" i="9" s="1"/>
  <c r="G554" i="9"/>
  <c r="K554" i="9" s="1"/>
  <c r="G555" i="9"/>
  <c r="K555" i="9" s="1"/>
  <c r="G556" i="9"/>
  <c r="K556" i="9" s="1"/>
  <c r="G565" i="9"/>
  <c r="K565" i="9" s="1"/>
  <c r="G570" i="9"/>
  <c r="K570" i="9" s="1"/>
  <c r="G580" i="9"/>
  <c r="K580" i="9" s="1"/>
  <c r="G583" i="9"/>
  <c r="K583" i="9" s="1"/>
  <c r="G584" i="9"/>
  <c r="K584" i="9" s="1"/>
  <c r="G586" i="9"/>
  <c r="K586" i="9" s="1"/>
  <c r="G600" i="9"/>
  <c r="K600" i="9" s="1"/>
  <c r="G603" i="9"/>
  <c r="K603" i="9" s="1"/>
  <c r="G607" i="9"/>
  <c r="K607" i="9" s="1"/>
  <c r="G608" i="9"/>
  <c r="K608" i="9" s="1"/>
  <c r="G610" i="9"/>
  <c r="K610" i="9" s="1"/>
  <c r="G615" i="9"/>
  <c r="K615" i="9" s="1"/>
  <c r="G625" i="9"/>
  <c r="K625" i="9" s="1"/>
  <c r="G627" i="9"/>
  <c r="K627" i="9" s="1"/>
  <c r="G628" i="9"/>
  <c r="K628" i="9" s="1"/>
  <c r="G631" i="9"/>
  <c r="K631" i="9" s="1"/>
  <c r="G635" i="9"/>
  <c r="K635" i="9" s="1"/>
  <c r="G636" i="9"/>
  <c r="K636" i="9" s="1"/>
  <c r="G639" i="9"/>
  <c r="K639" i="9" s="1"/>
  <c r="G641" i="9"/>
  <c r="K641" i="9" s="1"/>
  <c r="G644" i="9"/>
  <c r="K644" i="9" s="1"/>
  <c r="G648" i="9"/>
  <c r="K648" i="9" s="1"/>
  <c r="G652" i="9"/>
  <c r="K652" i="9" s="1"/>
  <c r="G655" i="9"/>
  <c r="K655" i="9" s="1"/>
  <c r="G659" i="9"/>
  <c r="K659" i="9" s="1"/>
  <c r="G660" i="9"/>
  <c r="K660" i="9" s="1"/>
  <c r="G663" i="9"/>
  <c r="K663" i="9" s="1"/>
  <c r="G672" i="9"/>
  <c r="K672" i="9" s="1"/>
  <c r="G678" i="9"/>
  <c r="K678" i="9" s="1"/>
  <c r="G695" i="9"/>
  <c r="K695" i="9" s="1"/>
  <c r="G699" i="9"/>
  <c r="K699" i="9" s="1"/>
  <c r="G701" i="9"/>
  <c r="K701" i="9" s="1"/>
  <c r="G707" i="9"/>
  <c r="K707" i="9" s="1"/>
  <c r="G716" i="9"/>
  <c r="K716" i="9" s="1"/>
  <c r="G719" i="9"/>
  <c r="K719" i="9" s="1"/>
  <c r="G728" i="9"/>
  <c r="K728" i="9" s="1"/>
  <c r="G748" i="9"/>
  <c r="K748" i="9" s="1"/>
  <c r="G723" i="9"/>
  <c r="K723" i="9" s="1"/>
  <c r="G732" i="9"/>
  <c r="K732" i="9" s="1"/>
  <c r="G737" i="9"/>
  <c r="K737" i="9" s="1"/>
  <c r="G743" i="9"/>
  <c r="K743" i="9" s="1"/>
  <c r="G752" i="9"/>
  <c r="K752" i="9" s="1"/>
  <c r="G756" i="9"/>
  <c r="K756" i="9" s="1"/>
  <c r="G758" i="9"/>
  <c r="K758" i="9" s="1"/>
  <c r="G765" i="9"/>
  <c r="K765" i="9" s="1"/>
  <c r="G766" i="9"/>
  <c r="K766" i="9" s="1"/>
  <c r="G772" i="9"/>
  <c r="K772" i="9" s="1"/>
  <c r="G774" i="9"/>
  <c r="K774" i="9" s="1"/>
  <c r="G785" i="9"/>
  <c r="K785" i="9" s="1"/>
  <c r="G787" i="9"/>
  <c r="K787" i="9" s="1"/>
  <c r="G788" i="9"/>
  <c r="K788" i="9" s="1"/>
  <c r="G791" i="9"/>
  <c r="K791" i="9" s="1"/>
  <c r="G803" i="9"/>
  <c r="K803" i="9" s="1"/>
  <c r="G806" i="9"/>
  <c r="K806" i="9" s="1"/>
  <c r="G808" i="9"/>
  <c r="K808" i="9" s="1"/>
  <c r="G810" i="9"/>
  <c r="K810" i="9" s="1"/>
  <c r="G815" i="9"/>
  <c r="K815" i="9" s="1"/>
  <c r="G816" i="9"/>
  <c r="K816" i="9" s="1"/>
  <c r="G817" i="9"/>
  <c r="K817" i="9" s="1"/>
  <c r="G820" i="9"/>
  <c r="K820" i="9" s="1"/>
  <c r="G821" i="9"/>
  <c r="K821" i="9" s="1"/>
  <c r="G833" i="9"/>
  <c r="K833" i="9" s="1"/>
  <c r="G834" i="9"/>
  <c r="K834" i="9" s="1"/>
  <c r="G840" i="9"/>
  <c r="K840" i="9" s="1"/>
  <c r="G843" i="9"/>
  <c r="K843" i="9" s="1"/>
  <c r="G847" i="9"/>
  <c r="K847" i="9" s="1"/>
  <c r="G848" i="9"/>
  <c r="K848" i="9" s="1"/>
  <c r="G853" i="9"/>
  <c r="K853" i="9" s="1"/>
  <c r="G855" i="9"/>
  <c r="K855" i="9" s="1"/>
  <c r="G859" i="9"/>
  <c r="K859" i="9" s="1"/>
  <c r="G861" i="9"/>
  <c r="K861" i="9" s="1"/>
  <c r="G862" i="9"/>
  <c r="K862" i="9" s="1"/>
  <c r="G872" i="9"/>
  <c r="K872" i="9" s="1"/>
  <c r="G876" i="9"/>
  <c r="K876" i="9" s="1"/>
  <c r="G882" i="9"/>
  <c r="K882" i="9" s="1"/>
  <c r="G894" i="9"/>
  <c r="K894" i="9" s="1"/>
  <c r="G895" i="9"/>
  <c r="K895" i="9" s="1"/>
  <c r="G899" i="9"/>
  <c r="K899" i="9" s="1"/>
  <c r="G903" i="9"/>
  <c r="K903" i="9" s="1"/>
  <c r="G907" i="9"/>
  <c r="K907" i="9" s="1"/>
  <c r="G926" i="9"/>
  <c r="K926" i="9" s="1"/>
  <c r="G938" i="9"/>
  <c r="K938" i="9" s="1"/>
  <c r="G939" i="9"/>
  <c r="K939" i="9" s="1"/>
  <c r="G943" i="9"/>
  <c r="K943" i="9" s="1"/>
  <c r="G949" i="9"/>
  <c r="K949" i="9" s="1"/>
  <c r="G950" i="9"/>
  <c r="K950" i="9" s="1"/>
  <c r="G952" i="9"/>
  <c r="K952" i="9" s="1"/>
  <c r="G953" i="9"/>
  <c r="K953" i="9" s="1"/>
  <c r="G956" i="9"/>
  <c r="K956" i="9" s="1"/>
  <c r="G958" i="9"/>
  <c r="K958" i="9" s="1"/>
  <c r="G967" i="9"/>
  <c r="K967" i="9" s="1"/>
  <c r="G975" i="9"/>
  <c r="K975" i="9" s="1"/>
  <c r="G979" i="9"/>
  <c r="K979" i="9" s="1"/>
  <c r="G980" i="9"/>
  <c r="K980" i="9" s="1"/>
  <c r="G982" i="9"/>
  <c r="K982" i="9" s="1"/>
  <c r="G983" i="9"/>
  <c r="K983" i="9" s="1"/>
  <c r="G988" i="9"/>
  <c r="K988" i="9" s="1"/>
  <c r="G991" i="9"/>
  <c r="K991" i="9" s="1"/>
  <c r="G997" i="9"/>
  <c r="K997" i="9" s="1"/>
  <c r="G1002" i="9"/>
  <c r="K1002" i="9" s="1"/>
  <c r="G1004" i="9"/>
  <c r="K1004" i="9" s="1"/>
  <c r="P7" i="9"/>
  <c r="Q7" i="9" s="1"/>
  <c r="G60" i="9"/>
  <c r="K60" i="9" s="1"/>
  <c r="G84" i="9"/>
  <c r="K84" i="9" s="1"/>
  <c r="G105" i="9"/>
  <c r="K105" i="9" s="1"/>
  <c r="G112" i="9"/>
  <c r="K112" i="9" s="1"/>
  <c r="G133" i="9"/>
  <c r="K133" i="9" s="1"/>
  <c r="G146" i="9"/>
  <c r="K146" i="9" s="1"/>
  <c r="G185" i="9"/>
  <c r="K185" i="9" s="1"/>
  <c r="G217" i="9"/>
  <c r="K217" i="9" s="1"/>
  <c r="G257" i="9"/>
  <c r="K257" i="9" s="1"/>
  <c r="G297" i="9"/>
  <c r="K297" i="9" s="1"/>
  <c r="G679" i="9"/>
  <c r="K679" i="9" s="1"/>
  <c r="G9" i="9"/>
  <c r="K9" i="9" s="1"/>
  <c r="G18" i="9"/>
  <c r="K18" i="9" s="1"/>
  <c r="G28" i="9"/>
  <c r="K28" i="9" s="1"/>
  <c r="G36" i="9"/>
  <c r="K36" i="9" s="1"/>
  <c r="G54" i="9"/>
  <c r="K54" i="9" s="1"/>
  <c r="G57" i="9"/>
  <c r="K57" i="9" s="1"/>
  <c r="G71" i="9"/>
  <c r="K71" i="9" s="1"/>
  <c r="G78" i="9"/>
  <c r="K78" i="9" s="1"/>
  <c r="G81" i="9"/>
  <c r="K81" i="9" s="1"/>
  <c r="G85" i="9"/>
  <c r="K85" i="9" s="1"/>
  <c r="G88" i="9"/>
  <c r="K88" i="9" s="1"/>
  <c r="G106" i="9"/>
  <c r="K106" i="9" s="1"/>
  <c r="G109" i="9"/>
  <c r="K109" i="9" s="1"/>
  <c r="G144" i="9"/>
  <c r="K144" i="9" s="1"/>
  <c r="G158" i="9"/>
  <c r="K158" i="9" s="1"/>
  <c r="G161" i="9"/>
  <c r="K161" i="9" s="1"/>
  <c r="G183" i="9"/>
  <c r="K183" i="9" s="1"/>
  <c r="G236" i="9"/>
  <c r="K236" i="9" s="1"/>
  <c r="G252" i="9"/>
  <c r="K252" i="9" s="1"/>
  <c r="G258" i="9"/>
  <c r="K258" i="9" s="1"/>
  <c r="G286" i="9"/>
  <c r="K286" i="9" s="1"/>
  <c r="G356" i="9"/>
  <c r="K356" i="9" s="1"/>
  <c r="G404" i="9"/>
  <c r="K404" i="9" s="1"/>
  <c r="G442" i="9"/>
  <c r="K442" i="9" s="1"/>
  <c r="G599" i="9"/>
  <c r="K599" i="9" s="1"/>
  <c r="G858" i="9"/>
  <c r="K858" i="9" s="1"/>
  <c r="G887" i="9"/>
  <c r="K887" i="9" s="1"/>
  <c r="G945" i="9"/>
  <c r="K945" i="9" s="1"/>
  <c r="G964" i="9"/>
  <c r="K964" i="9" s="1"/>
  <c r="G89" i="9"/>
  <c r="K89" i="9" s="1"/>
  <c r="G33" i="9"/>
  <c r="K33" i="9" s="1"/>
  <c r="G72" i="9"/>
  <c r="K72" i="9" s="1"/>
  <c r="G195" i="9"/>
  <c r="K195" i="9" s="1"/>
  <c r="G249" i="9"/>
  <c r="K249" i="9" s="1"/>
  <c r="G259" i="9"/>
  <c r="K259" i="9" s="1"/>
  <c r="G761" i="9"/>
  <c r="K761" i="9" s="1"/>
  <c r="G916" i="9"/>
  <c r="K916" i="9" s="1"/>
  <c r="G155" i="9"/>
  <c r="K155" i="9" s="1"/>
  <c r="G209" i="9"/>
  <c r="K209" i="9" s="1"/>
  <c r="G484" i="9"/>
  <c r="K484" i="9" s="1"/>
  <c r="G37" i="9"/>
  <c r="K37" i="9" s="1"/>
  <c r="G100" i="9"/>
  <c r="K100" i="9" s="1"/>
  <c r="G163" i="9"/>
  <c r="K163" i="9" s="1"/>
  <c r="G281" i="9"/>
  <c r="K281" i="9" s="1"/>
  <c r="G372" i="9"/>
  <c r="K372" i="9" s="1"/>
  <c r="G902" i="9"/>
  <c r="K902" i="9" s="1"/>
  <c r="G68" i="9"/>
  <c r="K68" i="9" s="1"/>
  <c r="G141" i="9"/>
  <c r="K141" i="9" s="1"/>
  <c r="G323" i="9"/>
  <c r="K323" i="9" s="1"/>
  <c r="G23" i="9"/>
  <c r="K23" i="9" s="1"/>
  <c r="G76" i="9"/>
  <c r="K76" i="9" s="1"/>
  <c r="G14" i="9"/>
  <c r="K14" i="9" s="1"/>
  <c r="G17" i="9"/>
  <c r="K17" i="9" s="1"/>
  <c r="G52" i="9"/>
  <c r="K52" i="9" s="1"/>
  <c r="G136" i="9"/>
  <c r="K136" i="9" s="1"/>
  <c r="G149" i="9"/>
  <c r="K149" i="9" s="1"/>
  <c r="G201" i="9"/>
  <c r="K201" i="9" s="1"/>
  <c r="G205" i="9"/>
  <c r="K205" i="9" s="1"/>
  <c r="G225" i="9"/>
  <c r="K225" i="9" s="1"/>
  <c r="G244" i="9"/>
  <c r="K244" i="9" s="1"/>
  <c r="G272" i="9"/>
  <c r="K272" i="9" s="1"/>
  <c r="G294" i="9"/>
  <c r="K294" i="9" s="1"/>
  <c r="G305" i="9"/>
  <c r="K305" i="9" s="1"/>
  <c r="G347" i="9"/>
  <c r="K347" i="9" s="1"/>
  <c r="G361" i="9"/>
  <c r="K361" i="9" s="1"/>
  <c r="G395" i="9"/>
  <c r="K395" i="9" s="1"/>
  <c r="G399" i="9"/>
  <c r="K399" i="9" s="1"/>
  <c r="G425" i="9"/>
  <c r="K425" i="9" s="1"/>
  <c r="G467" i="9"/>
  <c r="K467" i="9" s="1"/>
  <c r="G568" i="9"/>
  <c r="K568" i="9" s="1"/>
  <c r="G579" i="9"/>
  <c r="K579" i="9" s="1"/>
  <c r="G777" i="9"/>
  <c r="K777" i="9" s="1"/>
  <c r="G874" i="9"/>
  <c r="K874" i="9" s="1"/>
  <c r="G932" i="9"/>
  <c r="K932" i="9" s="1"/>
  <c r="G70" i="9"/>
  <c r="K70" i="9" s="1"/>
  <c r="G73" i="9"/>
  <c r="K73" i="9" s="1"/>
  <c r="G87" i="9"/>
  <c r="K87" i="9" s="1"/>
  <c r="G94" i="9"/>
  <c r="K94" i="9" s="1"/>
  <c r="G97" i="9"/>
  <c r="K97" i="9" s="1"/>
  <c r="G101" i="9"/>
  <c r="K101" i="9" s="1"/>
  <c r="G104" i="9"/>
  <c r="K104" i="9" s="1"/>
  <c r="G115" i="9"/>
  <c r="K115" i="9" s="1"/>
  <c r="G125" i="9"/>
  <c r="K125" i="9" s="1"/>
  <c r="G132" i="9"/>
  <c r="K132" i="9" s="1"/>
  <c r="G152" i="9"/>
  <c r="K152" i="9" s="1"/>
  <c r="G166" i="9"/>
  <c r="K166" i="9" s="1"/>
  <c r="G169" i="9"/>
  <c r="K169" i="9" s="1"/>
  <c r="G197" i="9"/>
  <c r="K197" i="9" s="1"/>
  <c r="G219" i="9"/>
  <c r="K219" i="9" s="1"/>
  <c r="G235" i="9"/>
  <c r="K235" i="9" s="1"/>
  <c r="G243" i="9"/>
  <c r="K243" i="9" s="1"/>
  <c r="G273" i="9"/>
  <c r="K273" i="9" s="1"/>
  <c r="G315" i="9"/>
  <c r="K315" i="9" s="1"/>
  <c r="G341" i="9"/>
  <c r="K341" i="9" s="1"/>
  <c r="G355" i="9"/>
  <c r="K355" i="9" s="1"/>
  <c r="G382" i="9"/>
  <c r="K382" i="9" s="1"/>
  <c r="G414" i="9"/>
  <c r="K414" i="9" s="1"/>
  <c r="G418" i="9"/>
  <c r="K418" i="9" s="1"/>
  <c r="G435" i="9"/>
  <c r="K435" i="9" s="1"/>
  <c r="G445" i="9"/>
  <c r="K445" i="9" s="1"/>
  <c r="G449" i="9"/>
  <c r="K449" i="9" s="1"/>
  <c r="G453" i="9"/>
  <c r="K453" i="9" s="1"/>
  <c r="G456" i="9"/>
  <c r="K456" i="9" s="1"/>
  <c r="G477" i="9"/>
  <c r="K477" i="9" s="1"/>
  <c r="G540" i="9"/>
  <c r="K540" i="9" s="1"/>
  <c r="G609" i="9"/>
  <c r="K609" i="9" s="1"/>
  <c r="G613" i="9"/>
  <c r="K613" i="9" s="1"/>
  <c r="G617" i="9"/>
  <c r="K617" i="9" s="1"/>
  <c r="G658" i="9"/>
  <c r="K658" i="9" s="1"/>
  <c r="G669" i="9"/>
  <c r="K669" i="9" s="1"/>
  <c r="G720" i="9"/>
  <c r="K720" i="9" s="1"/>
  <c r="G751" i="9"/>
  <c r="K751" i="9" s="1"/>
  <c r="G762" i="9"/>
  <c r="K762" i="9" s="1"/>
  <c r="G780" i="9"/>
  <c r="K780" i="9" s="1"/>
  <c r="G784" i="9"/>
  <c r="K784" i="9" s="1"/>
  <c r="G851" i="9"/>
  <c r="K851" i="9" s="1"/>
  <c r="G892" i="9"/>
  <c r="K892" i="9" s="1"/>
  <c r="G896" i="9"/>
  <c r="K896" i="9" s="1"/>
  <c r="G917" i="9"/>
  <c r="K917" i="9" s="1"/>
  <c r="G920" i="9"/>
  <c r="K920" i="9" s="1"/>
  <c r="G942" i="9"/>
  <c r="K942" i="9" s="1"/>
  <c r="G973" i="9"/>
  <c r="K973" i="9" s="1"/>
  <c r="G233" i="9"/>
  <c r="K233" i="9" s="1"/>
  <c r="G241" i="9"/>
  <c r="K241" i="9" s="1"/>
  <c r="G291" i="9"/>
  <c r="K291" i="9" s="1"/>
  <c r="G353" i="9"/>
  <c r="K353" i="9" s="1"/>
  <c r="G365" i="9"/>
  <c r="K365" i="9" s="1"/>
  <c r="G369" i="9"/>
  <c r="K369" i="9" s="1"/>
  <c r="G376" i="9"/>
  <c r="K376" i="9" s="1"/>
  <c r="G397" i="9"/>
  <c r="K397" i="9" s="1"/>
  <c r="G401" i="9"/>
  <c r="K401" i="9" s="1"/>
  <c r="G408" i="9"/>
  <c r="K408" i="9" s="1"/>
  <c r="G429" i="9"/>
  <c r="K429" i="9" s="1"/>
  <c r="G436" i="9"/>
  <c r="K436" i="9" s="1"/>
  <c r="G443" i="9"/>
  <c r="K443" i="9" s="1"/>
  <c r="G447" i="9"/>
  <c r="K447" i="9" s="1"/>
  <c r="G479" i="9"/>
  <c r="K479" i="9" s="1"/>
  <c r="G512" i="9"/>
  <c r="K512" i="9" s="1"/>
  <c r="G526" i="9"/>
  <c r="K526" i="9" s="1"/>
  <c r="G534" i="9"/>
  <c r="K534" i="9" s="1"/>
  <c r="G589" i="9"/>
  <c r="K589" i="9" s="1"/>
  <c r="G596" i="9"/>
  <c r="K596" i="9" s="1"/>
  <c r="G697" i="9"/>
  <c r="K697" i="9" s="1"/>
  <c r="G704" i="9"/>
  <c r="K704" i="9" s="1"/>
  <c r="G735" i="9"/>
  <c r="K735" i="9" s="1"/>
  <c r="G742" i="9"/>
  <c r="K742" i="9" s="1"/>
  <c r="G778" i="9"/>
  <c r="K778" i="9" s="1"/>
  <c r="G797" i="9"/>
  <c r="K797" i="9" s="1"/>
  <c r="G807" i="9"/>
  <c r="K807" i="9" s="1"/>
  <c r="G852" i="9"/>
  <c r="K852" i="9" s="1"/>
  <c r="G933" i="9"/>
  <c r="K933" i="9" s="1"/>
  <c r="G936" i="9"/>
  <c r="K936" i="9" s="1"/>
  <c r="G849" i="9"/>
  <c r="K849" i="9" s="1"/>
  <c r="G877" i="9"/>
  <c r="K877" i="9" s="1"/>
  <c r="G245" i="9"/>
  <c r="K245" i="9" s="1"/>
  <c r="G275" i="9"/>
  <c r="K275" i="9" s="1"/>
  <c r="G331" i="9"/>
  <c r="K331" i="9" s="1"/>
  <c r="G340" i="9"/>
  <c r="K340" i="9" s="1"/>
  <c r="G345" i="9"/>
  <c r="K345" i="9" s="1"/>
  <c r="G448" i="9"/>
  <c r="K448" i="9" s="1"/>
  <c r="G458" i="9"/>
  <c r="K458" i="9" s="1"/>
  <c r="G480" i="9"/>
  <c r="K480" i="9" s="1"/>
  <c r="G490" i="9"/>
  <c r="K490" i="9" s="1"/>
  <c r="G509" i="9"/>
  <c r="K509" i="9" s="1"/>
  <c r="G564" i="9"/>
  <c r="K564" i="9" s="1"/>
  <c r="G616" i="9"/>
  <c r="K616" i="9" s="1"/>
  <c r="G634" i="9"/>
  <c r="K634" i="9" s="1"/>
  <c r="G638" i="9"/>
  <c r="K638" i="9" s="1"/>
  <c r="G694" i="9"/>
  <c r="K694" i="9" s="1"/>
  <c r="G729" i="9"/>
  <c r="K729" i="9" s="1"/>
  <c r="G771" i="9"/>
  <c r="K771" i="9" s="1"/>
  <c r="G783" i="9"/>
  <c r="K783" i="9" s="1"/>
  <c r="G790" i="9"/>
  <c r="K790" i="9" s="1"/>
  <c r="G798" i="9"/>
  <c r="K798" i="9" s="1"/>
  <c r="G826" i="9"/>
  <c r="K826" i="9" s="1"/>
  <c r="G881" i="9"/>
  <c r="K881" i="9" s="1"/>
  <c r="G948" i="9"/>
  <c r="K948" i="9" s="1"/>
  <c r="G955" i="9"/>
  <c r="K955" i="9" s="1"/>
  <c r="G985" i="9"/>
  <c r="K985" i="9" s="1"/>
  <c r="G337" i="9"/>
  <c r="K337" i="9" s="1"/>
  <c r="G366" i="9"/>
  <c r="K366" i="9" s="1"/>
  <c r="G377" i="9"/>
  <c r="K377" i="9" s="1"/>
  <c r="G388" i="9"/>
  <c r="K388" i="9" s="1"/>
  <c r="G398" i="9"/>
  <c r="K398" i="9" s="1"/>
  <c r="G409" i="9"/>
  <c r="K409" i="9" s="1"/>
  <c r="G420" i="9"/>
  <c r="K420" i="9" s="1"/>
  <c r="G430" i="9"/>
  <c r="K430" i="9" s="1"/>
  <c r="G440" i="9"/>
  <c r="K440" i="9" s="1"/>
  <c r="G451" i="9"/>
  <c r="K451" i="9" s="1"/>
  <c r="G475" i="9"/>
  <c r="K475" i="9" s="1"/>
  <c r="G488" i="9"/>
  <c r="K488" i="9" s="1"/>
  <c r="G499" i="9"/>
  <c r="K499" i="9" s="1"/>
  <c r="G506" i="9"/>
  <c r="K506" i="9" s="1"/>
  <c r="G520" i="9"/>
  <c r="K520" i="9" s="1"/>
  <c r="G531" i="9"/>
  <c r="K531" i="9" s="1"/>
  <c r="G538" i="9"/>
  <c r="K538" i="9" s="1"/>
  <c r="G541" i="9"/>
  <c r="K541" i="9" s="1"/>
  <c r="G548" i="9"/>
  <c r="K548" i="9" s="1"/>
  <c r="G562" i="9"/>
  <c r="K562" i="9" s="1"/>
  <c r="G576" i="9"/>
  <c r="K576" i="9" s="1"/>
  <c r="G597" i="9"/>
  <c r="K597" i="9" s="1"/>
  <c r="G604" i="9"/>
  <c r="K604" i="9" s="1"/>
  <c r="G618" i="9"/>
  <c r="K618" i="9" s="1"/>
  <c r="G621" i="9"/>
  <c r="K621" i="9" s="1"/>
  <c r="G624" i="9"/>
  <c r="K624" i="9" s="1"/>
  <c r="G673" i="9"/>
  <c r="K673" i="9" s="1"/>
  <c r="G684" i="9"/>
  <c r="K684" i="9" s="1"/>
  <c r="G691" i="9"/>
  <c r="K691" i="9" s="1"/>
  <c r="G698" i="9"/>
  <c r="K698" i="9" s="1"/>
  <c r="G711" i="9"/>
  <c r="K711" i="9" s="1"/>
  <c r="G714" i="9"/>
  <c r="K714" i="9" s="1"/>
  <c r="G736" i="9"/>
  <c r="K736" i="9" s="1"/>
  <c r="G749" i="9"/>
  <c r="K749" i="9" s="1"/>
  <c r="G759" i="9"/>
  <c r="K759" i="9" s="1"/>
  <c r="G768" i="9"/>
  <c r="K768" i="9" s="1"/>
  <c r="G795" i="9"/>
  <c r="K795" i="9" s="1"/>
  <c r="G801" i="9"/>
  <c r="K801" i="9" s="1"/>
  <c r="G814" i="9"/>
  <c r="K814" i="9" s="1"/>
  <c r="G838" i="9"/>
  <c r="K838" i="9" s="1"/>
  <c r="G868" i="9"/>
  <c r="K868" i="9" s="1"/>
  <c r="G878" i="9"/>
  <c r="K878" i="9" s="1"/>
  <c r="G911" i="9"/>
  <c r="K911" i="9" s="1"/>
  <c r="G927" i="9"/>
  <c r="K927" i="9" s="1"/>
  <c r="G959" i="9"/>
  <c r="K959" i="9" s="1"/>
  <c r="G971" i="9"/>
  <c r="K971" i="9" s="1"/>
  <c r="G989" i="9"/>
  <c r="K989" i="9" s="1"/>
  <c r="G995" i="9"/>
  <c r="K995" i="9" s="1"/>
  <c r="G601" i="9"/>
  <c r="K601" i="9" s="1"/>
  <c r="G646" i="9"/>
  <c r="K646" i="9" s="1"/>
  <c r="G653" i="9"/>
  <c r="K653" i="9" s="1"/>
  <c r="G656" i="9"/>
  <c r="K656" i="9" s="1"/>
  <c r="G702" i="9"/>
  <c r="K702" i="9" s="1"/>
  <c r="G718" i="9"/>
  <c r="K718" i="9" s="1"/>
  <c r="G724" i="9"/>
  <c r="K724" i="9" s="1"/>
  <c r="G730" i="9"/>
  <c r="K730" i="9" s="1"/>
  <c r="G769" i="9"/>
  <c r="K769" i="9" s="1"/>
  <c r="G792" i="9"/>
  <c r="K792" i="9" s="1"/>
  <c r="G802" i="9"/>
  <c r="K802" i="9" s="1"/>
  <c r="G844" i="9"/>
  <c r="K844" i="9" s="1"/>
  <c r="G869" i="9"/>
  <c r="K869" i="9" s="1"/>
  <c r="G879" i="9"/>
  <c r="K879" i="9" s="1"/>
  <c r="G900" i="9"/>
  <c r="K900" i="9" s="1"/>
  <c r="G918" i="9"/>
  <c r="K918" i="9" s="1"/>
  <c r="G924" i="9"/>
  <c r="K924" i="9" s="1"/>
  <c r="G934" i="9"/>
  <c r="K934" i="9" s="1"/>
  <c r="G940" i="9"/>
  <c r="K940" i="9" s="1"/>
  <c r="G947" i="9"/>
  <c r="K947" i="9" s="1"/>
  <c r="G957" i="9"/>
  <c r="K957" i="9" s="1"/>
  <c r="G963" i="9"/>
  <c r="K963" i="9" s="1"/>
  <c r="G993" i="9"/>
  <c r="K993" i="9" s="1"/>
  <c r="G483" i="9"/>
  <c r="K483" i="9" s="1"/>
  <c r="G500" i="9"/>
  <c r="K500" i="9" s="1"/>
  <c r="G515" i="9"/>
  <c r="K515" i="9" s="1"/>
  <c r="G532" i="9"/>
  <c r="K532" i="9" s="1"/>
  <c r="G546" i="9"/>
  <c r="K546" i="9" s="1"/>
  <c r="G581" i="9"/>
  <c r="K581" i="9" s="1"/>
  <c r="G588" i="9"/>
  <c r="K588" i="9" s="1"/>
  <c r="G602" i="9"/>
  <c r="K602" i="9" s="1"/>
  <c r="G612" i="9"/>
  <c r="K612" i="9" s="1"/>
  <c r="G626" i="9"/>
  <c r="K626" i="9" s="1"/>
  <c r="G633" i="9"/>
  <c r="K633" i="9" s="1"/>
  <c r="G643" i="9"/>
  <c r="K643" i="9" s="1"/>
  <c r="G650" i="9"/>
  <c r="K650" i="9" s="1"/>
  <c r="G657" i="9"/>
  <c r="K657" i="9" s="1"/>
  <c r="G668" i="9"/>
  <c r="K668" i="9" s="1"/>
  <c r="G685" i="9"/>
  <c r="K685" i="9" s="1"/>
  <c r="G725" i="9"/>
  <c r="K725" i="9" s="1"/>
  <c r="G731" i="9"/>
  <c r="K731" i="9" s="1"/>
  <c r="G741" i="9"/>
  <c r="K741" i="9" s="1"/>
  <c r="G744" i="9"/>
  <c r="K744" i="9" s="1"/>
  <c r="G750" i="9"/>
  <c r="K750" i="9" s="1"/>
  <c r="G760" i="9"/>
  <c r="K760" i="9" s="1"/>
  <c r="G776" i="9"/>
  <c r="K776" i="9" s="1"/>
  <c r="G796" i="9"/>
  <c r="K796" i="9" s="1"/>
  <c r="G805" i="9"/>
  <c r="K805" i="9" s="1"/>
  <c r="G818" i="9"/>
  <c r="K818" i="9" s="1"/>
  <c r="G854" i="9"/>
  <c r="K854" i="9" s="1"/>
  <c r="G863" i="9"/>
  <c r="K863" i="9" s="1"/>
  <c r="G886" i="9"/>
  <c r="K886" i="9" s="1"/>
  <c r="G925" i="9"/>
  <c r="K925" i="9" s="1"/>
  <c r="G941" i="9"/>
  <c r="K941" i="9" s="1"/>
  <c r="G969" i="9"/>
  <c r="K969" i="9" s="1"/>
  <c r="G987" i="9"/>
  <c r="K987" i="9" s="1"/>
  <c r="G1005" i="9"/>
  <c r="K1005" i="9" s="1"/>
  <c r="G1008" i="9"/>
  <c r="K1008" i="9" s="1"/>
  <c r="G138" i="9"/>
  <c r="K138" i="9" s="1"/>
  <c r="G170" i="9"/>
  <c r="K170" i="9" s="1"/>
  <c r="G386" i="9"/>
  <c r="K386" i="9" s="1"/>
  <c r="G485" i="9"/>
  <c r="K485" i="9" s="1"/>
  <c r="G514" i="9"/>
  <c r="K514" i="9" s="1"/>
  <c r="G139" i="9"/>
  <c r="K139" i="9" s="1"/>
  <c r="G154" i="9"/>
  <c r="K154" i="9" s="1"/>
  <c r="G38" i="9"/>
  <c r="K38" i="9" s="1"/>
  <c r="G50" i="9"/>
  <c r="K50" i="9" s="1"/>
  <c r="G66" i="9"/>
  <c r="K66" i="9" s="1"/>
  <c r="G82" i="9"/>
  <c r="K82" i="9" s="1"/>
  <c r="G98" i="9"/>
  <c r="K98" i="9" s="1"/>
  <c r="G160" i="9"/>
  <c r="K160" i="9" s="1"/>
  <c r="G411" i="9"/>
  <c r="K411" i="9" s="1"/>
  <c r="G578" i="9"/>
  <c r="K578" i="9" s="1"/>
  <c r="G380" i="9"/>
  <c r="K380" i="9" s="1"/>
  <c r="G412" i="9"/>
  <c r="K412" i="9" s="1"/>
  <c r="G444" i="9"/>
  <c r="K444" i="9" s="1"/>
  <c r="G476" i="9"/>
  <c r="K476" i="9" s="1"/>
  <c r="G508" i="9"/>
  <c r="K508" i="9" s="1"/>
  <c r="G537" i="9"/>
  <c r="K537" i="9" s="1"/>
  <c r="G553" i="9"/>
  <c r="K553" i="9" s="1"/>
  <c r="G569" i="9"/>
  <c r="K569" i="9" s="1"/>
  <c r="G585" i="9"/>
  <c r="K585" i="9" s="1"/>
  <c r="G667" i="9"/>
  <c r="K667" i="9" s="1"/>
  <c r="G116" i="9"/>
  <c r="K116" i="9" s="1"/>
  <c r="G364" i="9"/>
  <c r="K364" i="9" s="1"/>
  <c r="G396" i="9"/>
  <c r="K396" i="9" s="1"/>
  <c r="G428" i="9"/>
  <c r="K428" i="9" s="1"/>
  <c r="G460" i="9"/>
  <c r="K460" i="9" s="1"/>
  <c r="G492" i="9"/>
  <c r="K492" i="9" s="1"/>
  <c r="G524" i="9"/>
  <c r="K524" i="9" s="1"/>
  <c r="G545" i="9"/>
  <c r="K545" i="9" s="1"/>
  <c r="G561" i="9"/>
  <c r="K561" i="9" s="1"/>
  <c r="G577" i="9"/>
  <c r="K577" i="9" s="1"/>
  <c r="G593" i="9"/>
  <c r="K593" i="9" s="1"/>
  <c r="G370" i="9"/>
  <c r="K370" i="9" s="1"/>
  <c r="G373" i="9"/>
  <c r="K373" i="9" s="1"/>
  <c r="G402" i="9"/>
  <c r="K402" i="9" s="1"/>
  <c r="G405" i="9"/>
  <c r="K405" i="9" s="1"/>
  <c r="G434" i="9"/>
  <c r="K434" i="9" s="1"/>
  <c r="G437" i="9"/>
  <c r="K437" i="9" s="1"/>
  <c r="G466" i="9"/>
  <c r="K466" i="9" s="1"/>
  <c r="G469" i="9"/>
  <c r="K469" i="9" s="1"/>
  <c r="G498" i="9"/>
  <c r="K498" i="9" s="1"/>
  <c r="G501" i="9"/>
  <c r="K501" i="9" s="1"/>
  <c r="G530" i="9"/>
  <c r="K530" i="9" s="1"/>
  <c r="G533" i="9"/>
  <c r="K533" i="9" s="1"/>
  <c r="G692" i="9"/>
  <c r="K692" i="9" s="1"/>
  <c r="G629" i="9"/>
  <c r="K629" i="9" s="1"/>
  <c r="G661" i="9"/>
  <c r="K661" i="9" s="1"/>
  <c r="G693" i="9"/>
  <c r="K693" i="9" s="1"/>
  <c r="G753" i="9"/>
  <c r="K753" i="9" s="1"/>
  <c r="G773" i="9"/>
  <c r="K773" i="9" s="1"/>
  <c r="G645" i="9"/>
  <c r="K645" i="9" s="1"/>
  <c r="G677" i="9"/>
  <c r="K677" i="9" s="1"/>
  <c r="G542" i="9"/>
  <c r="K542" i="9" s="1"/>
  <c r="G550" i="9"/>
  <c r="K550" i="9" s="1"/>
  <c r="G558" i="9"/>
  <c r="K558" i="9" s="1"/>
  <c r="G566" i="9"/>
  <c r="K566" i="9" s="1"/>
  <c r="G574" i="9"/>
  <c r="K574" i="9" s="1"/>
  <c r="G582" i="9"/>
  <c r="K582" i="9" s="1"/>
  <c r="G590" i="9"/>
  <c r="K590" i="9" s="1"/>
  <c r="G598" i="9"/>
  <c r="K598" i="9" s="1"/>
  <c r="G606" i="9"/>
  <c r="K606" i="9" s="1"/>
  <c r="G614" i="9"/>
  <c r="K614" i="9" s="1"/>
  <c r="G622" i="9"/>
  <c r="K622" i="9" s="1"/>
  <c r="G651" i="9"/>
  <c r="K651" i="9" s="1"/>
  <c r="G654" i="9"/>
  <c r="K654" i="9" s="1"/>
  <c r="G683" i="9"/>
  <c r="K683" i="9" s="1"/>
  <c r="G686" i="9"/>
  <c r="K686" i="9" s="1"/>
  <c r="G709" i="9"/>
  <c r="K709" i="9" s="1"/>
  <c r="G789" i="9"/>
  <c r="K789" i="9" s="1"/>
  <c r="G883" i="9"/>
  <c r="K883" i="9" s="1"/>
  <c r="G867" i="9"/>
  <c r="K867" i="9" s="1"/>
  <c r="G733" i="9"/>
  <c r="K733" i="9" s="1"/>
  <c r="G845" i="9"/>
  <c r="K845" i="9" s="1"/>
  <c r="G909" i="9"/>
  <c r="K909" i="9" s="1"/>
  <c r="G931" i="9"/>
  <c r="K931" i="9" s="1"/>
  <c r="G893" i="9"/>
  <c r="K893" i="9" s="1"/>
  <c r="G915" i="9"/>
  <c r="K915" i="9" s="1"/>
  <c r="H3" i="8" l="1"/>
  <c r="G3" i="8"/>
  <c r="G4" i="8" s="1"/>
  <c r="F3" i="8"/>
  <c r="F4" i="8" s="1"/>
  <c r="E3" i="8"/>
  <c r="E4" i="8" s="1"/>
  <c r="D3" i="8"/>
  <c r="H4" i="8" l="1"/>
  <c r="R4" i="8" s="1"/>
  <c r="H7" i="8"/>
  <c r="R7" i="8" s="1"/>
  <c r="D7" i="8"/>
  <c r="N7" i="8" s="1"/>
  <c r="D4" i="8"/>
  <c r="N4" i="8" s="1"/>
  <c r="F6" i="8"/>
  <c r="P6" i="8" s="1"/>
  <c r="P4" i="8"/>
  <c r="F7" i="8"/>
  <c r="P7" i="8" s="1"/>
  <c r="F5" i="8"/>
  <c r="P5" i="8" s="1"/>
  <c r="G6" i="8"/>
  <c r="Q6" i="8" s="1"/>
  <c r="Q4" i="8"/>
  <c r="G7" i="8"/>
  <c r="Q7" i="8" s="1"/>
  <c r="G5" i="8"/>
  <c r="Q5" i="8" s="1"/>
  <c r="H5" i="8"/>
  <c r="R5" i="8" s="1"/>
  <c r="H6" i="8"/>
  <c r="R6" i="8" s="1"/>
  <c r="E6" i="8"/>
  <c r="O6" i="8" s="1"/>
  <c r="O4" i="8"/>
  <c r="E7" i="8"/>
  <c r="O7" i="8" s="1"/>
  <c r="E5" i="8"/>
  <c r="O5" i="8" s="1"/>
  <c r="D6" i="8"/>
  <c r="N6" i="8" s="1"/>
  <c r="D5" i="8"/>
  <c r="N5" i="8" s="1"/>
  <c r="X6" i="8" l="1"/>
  <c r="X5" i="8"/>
  <c r="X7" i="8"/>
  <c r="X4" i="8"/>
  <c r="F1006" i="7"/>
  <c r="G1006" i="7" s="1"/>
  <c r="K1006" i="7" s="1"/>
  <c r="F1002" i="7"/>
  <c r="G1002" i="7" s="1"/>
  <c r="K1002" i="7" s="1"/>
  <c r="F998" i="7"/>
  <c r="G998" i="7" s="1"/>
  <c r="K998" i="7" s="1"/>
  <c r="F994" i="7"/>
  <c r="G994" i="7" s="1"/>
  <c r="K994" i="7" s="1"/>
  <c r="F990" i="7"/>
  <c r="G990" i="7" s="1"/>
  <c r="K990" i="7" s="1"/>
  <c r="F986" i="7"/>
  <c r="G986" i="7" s="1"/>
  <c r="K986" i="7" s="1"/>
  <c r="F982" i="7"/>
  <c r="G982" i="7" s="1"/>
  <c r="K982" i="7" s="1"/>
  <c r="F978" i="7"/>
  <c r="G978" i="7" s="1"/>
  <c r="K978" i="7" s="1"/>
  <c r="F974" i="7"/>
  <c r="G974" i="7" s="1"/>
  <c r="K974" i="7" s="1"/>
  <c r="F970" i="7"/>
  <c r="G970" i="7" s="1"/>
  <c r="K970" i="7" s="1"/>
  <c r="F966" i="7"/>
  <c r="G966" i="7" s="1"/>
  <c r="K966" i="7" s="1"/>
  <c r="F962" i="7"/>
  <c r="G962" i="7" s="1"/>
  <c r="K962" i="7" s="1"/>
  <c r="F958" i="7"/>
  <c r="G958" i="7" s="1"/>
  <c r="K958" i="7" s="1"/>
  <c r="F955" i="7"/>
  <c r="G955" i="7" s="1"/>
  <c r="K955" i="7" s="1"/>
  <c r="F954" i="7"/>
  <c r="G954" i="7" s="1"/>
  <c r="K954" i="7" s="1"/>
  <c r="F951" i="7"/>
  <c r="G951" i="7" s="1"/>
  <c r="K951" i="7" s="1"/>
  <c r="F950" i="7"/>
  <c r="G950" i="7" s="1"/>
  <c r="K950" i="7" s="1"/>
  <c r="F947" i="7"/>
  <c r="G947" i="7" s="1"/>
  <c r="K947" i="7" s="1"/>
  <c r="F946" i="7"/>
  <c r="G946" i="7" s="1"/>
  <c r="K946" i="7" s="1"/>
  <c r="F943" i="7"/>
  <c r="G943" i="7" s="1"/>
  <c r="K943" i="7" s="1"/>
  <c r="F942" i="7"/>
  <c r="G942" i="7" s="1"/>
  <c r="K942" i="7" s="1"/>
  <c r="F939" i="7"/>
  <c r="G939" i="7" s="1"/>
  <c r="K939" i="7" s="1"/>
  <c r="F938" i="7"/>
  <c r="G938" i="7" s="1"/>
  <c r="K938" i="7" s="1"/>
  <c r="F935" i="7"/>
  <c r="G935" i="7" s="1"/>
  <c r="K935" i="7" s="1"/>
  <c r="F934" i="7"/>
  <c r="G934" i="7" s="1"/>
  <c r="K934" i="7" s="1"/>
  <c r="F931" i="7"/>
  <c r="G931" i="7" s="1"/>
  <c r="K931" i="7" s="1"/>
  <c r="F930" i="7"/>
  <c r="G930" i="7" s="1"/>
  <c r="K930" i="7" s="1"/>
  <c r="F927" i="7"/>
  <c r="G927" i="7" s="1"/>
  <c r="K927" i="7" s="1"/>
  <c r="F926" i="7"/>
  <c r="G926" i="7" s="1"/>
  <c r="K926" i="7" s="1"/>
  <c r="F923" i="7"/>
  <c r="G923" i="7" s="1"/>
  <c r="K923" i="7" s="1"/>
  <c r="F922" i="7"/>
  <c r="G922" i="7" s="1"/>
  <c r="K922" i="7" s="1"/>
  <c r="F919" i="7"/>
  <c r="G919" i="7" s="1"/>
  <c r="K919" i="7" s="1"/>
  <c r="F918" i="7"/>
  <c r="G918" i="7" s="1"/>
  <c r="K918" i="7" s="1"/>
  <c r="F915" i="7"/>
  <c r="G915" i="7" s="1"/>
  <c r="K915" i="7" s="1"/>
  <c r="F914" i="7"/>
  <c r="G914" i="7" s="1"/>
  <c r="K914" i="7" s="1"/>
  <c r="F911" i="7"/>
  <c r="G911" i="7" s="1"/>
  <c r="K911" i="7" s="1"/>
  <c r="F910" i="7"/>
  <c r="G910" i="7" s="1"/>
  <c r="K910" i="7" s="1"/>
  <c r="F907" i="7"/>
  <c r="G907" i="7" s="1"/>
  <c r="K907" i="7" s="1"/>
  <c r="F906" i="7"/>
  <c r="G906" i="7" s="1"/>
  <c r="K906" i="7" s="1"/>
  <c r="F903" i="7"/>
  <c r="G903" i="7" s="1"/>
  <c r="K903" i="7" s="1"/>
  <c r="F902" i="7"/>
  <c r="G902" i="7" s="1"/>
  <c r="K902" i="7" s="1"/>
  <c r="F899" i="7"/>
  <c r="G899" i="7" s="1"/>
  <c r="K899" i="7" s="1"/>
  <c r="F898" i="7"/>
  <c r="G898" i="7" s="1"/>
  <c r="K898" i="7" s="1"/>
  <c r="F895" i="7"/>
  <c r="G895" i="7" s="1"/>
  <c r="K895" i="7" s="1"/>
  <c r="F894" i="7"/>
  <c r="G894" i="7" s="1"/>
  <c r="K894" i="7" s="1"/>
  <c r="F891" i="7"/>
  <c r="G891" i="7" s="1"/>
  <c r="K891" i="7" s="1"/>
  <c r="F890" i="7"/>
  <c r="G890" i="7" s="1"/>
  <c r="K890" i="7" s="1"/>
  <c r="F887" i="7"/>
  <c r="G887" i="7" s="1"/>
  <c r="K887" i="7" s="1"/>
  <c r="F886" i="7"/>
  <c r="G886" i="7" s="1"/>
  <c r="K886" i="7" s="1"/>
  <c r="F883" i="7"/>
  <c r="G883" i="7" s="1"/>
  <c r="K883" i="7" s="1"/>
  <c r="F882" i="7"/>
  <c r="G882" i="7" s="1"/>
  <c r="K882" i="7" s="1"/>
  <c r="F879" i="7"/>
  <c r="G879" i="7" s="1"/>
  <c r="K879" i="7" s="1"/>
  <c r="F878" i="7"/>
  <c r="G878" i="7" s="1"/>
  <c r="K878" i="7" s="1"/>
  <c r="F875" i="7"/>
  <c r="G875" i="7" s="1"/>
  <c r="K875" i="7" s="1"/>
  <c r="F874" i="7"/>
  <c r="G874" i="7" s="1"/>
  <c r="K874" i="7" s="1"/>
  <c r="F871" i="7"/>
  <c r="G871" i="7" s="1"/>
  <c r="K871" i="7" s="1"/>
  <c r="F870" i="7"/>
  <c r="G870" i="7" s="1"/>
  <c r="K870" i="7" s="1"/>
  <c r="F867" i="7"/>
  <c r="G867" i="7" s="1"/>
  <c r="K867" i="7" s="1"/>
  <c r="F866" i="7"/>
  <c r="G866" i="7" s="1"/>
  <c r="K866" i="7" s="1"/>
  <c r="F863" i="7"/>
  <c r="G863" i="7" s="1"/>
  <c r="K863" i="7" s="1"/>
  <c r="F862" i="7"/>
  <c r="G862" i="7" s="1"/>
  <c r="K862" i="7" s="1"/>
  <c r="F859" i="7"/>
  <c r="G859" i="7" s="1"/>
  <c r="K859" i="7" s="1"/>
  <c r="F858" i="7"/>
  <c r="G858" i="7" s="1"/>
  <c r="K858" i="7" s="1"/>
  <c r="F855" i="7"/>
  <c r="G855" i="7" s="1"/>
  <c r="K855" i="7" s="1"/>
  <c r="F854" i="7"/>
  <c r="G854" i="7" s="1"/>
  <c r="K854" i="7" s="1"/>
  <c r="F851" i="7"/>
  <c r="G851" i="7" s="1"/>
  <c r="K851" i="7" s="1"/>
  <c r="F850" i="7"/>
  <c r="G850" i="7" s="1"/>
  <c r="K850" i="7" s="1"/>
  <c r="F847" i="7"/>
  <c r="G847" i="7" s="1"/>
  <c r="K847" i="7" s="1"/>
  <c r="F846" i="7"/>
  <c r="G846" i="7" s="1"/>
  <c r="K846" i="7" s="1"/>
  <c r="F843" i="7"/>
  <c r="G843" i="7" s="1"/>
  <c r="K843" i="7" s="1"/>
  <c r="F842" i="7"/>
  <c r="G842" i="7" s="1"/>
  <c r="K842" i="7" s="1"/>
  <c r="F839" i="7"/>
  <c r="G839" i="7" s="1"/>
  <c r="K839" i="7" s="1"/>
  <c r="F838" i="7"/>
  <c r="G838" i="7" s="1"/>
  <c r="K838" i="7" s="1"/>
  <c r="F835" i="7"/>
  <c r="G835" i="7" s="1"/>
  <c r="K835" i="7" s="1"/>
  <c r="F834" i="7"/>
  <c r="G834" i="7" s="1"/>
  <c r="K834" i="7" s="1"/>
  <c r="F831" i="7"/>
  <c r="G831" i="7" s="1"/>
  <c r="K831" i="7" s="1"/>
  <c r="F830" i="7"/>
  <c r="G830" i="7" s="1"/>
  <c r="K830" i="7" s="1"/>
  <c r="F827" i="7"/>
  <c r="G827" i="7" s="1"/>
  <c r="K827" i="7" s="1"/>
  <c r="F826" i="7"/>
  <c r="G826" i="7" s="1"/>
  <c r="K826" i="7" s="1"/>
  <c r="F823" i="7"/>
  <c r="G823" i="7" s="1"/>
  <c r="K823" i="7" s="1"/>
  <c r="F822" i="7"/>
  <c r="G822" i="7" s="1"/>
  <c r="K822" i="7" s="1"/>
  <c r="F819" i="7"/>
  <c r="G819" i="7" s="1"/>
  <c r="K819" i="7" s="1"/>
  <c r="F818" i="7"/>
  <c r="G818" i="7" s="1"/>
  <c r="K818" i="7" s="1"/>
  <c r="F815" i="7"/>
  <c r="G815" i="7" s="1"/>
  <c r="K815" i="7" s="1"/>
  <c r="F814" i="7"/>
  <c r="G814" i="7" s="1"/>
  <c r="K814" i="7" s="1"/>
  <c r="F811" i="7"/>
  <c r="G811" i="7" s="1"/>
  <c r="K811" i="7" s="1"/>
  <c r="F810" i="7"/>
  <c r="G810" i="7" s="1"/>
  <c r="K810" i="7" s="1"/>
  <c r="F807" i="7"/>
  <c r="G807" i="7" s="1"/>
  <c r="K807" i="7" s="1"/>
  <c r="F806" i="7"/>
  <c r="G806" i="7" s="1"/>
  <c r="K806" i="7" s="1"/>
  <c r="F803" i="7"/>
  <c r="G803" i="7" s="1"/>
  <c r="K803" i="7" s="1"/>
  <c r="F802" i="7"/>
  <c r="G802" i="7" s="1"/>
  <c r="K802" i="7" s="1"/>
  <c r="F799" i="7"/>
  <c r="G799" i="7" s="1"/>
  <c r="K799" i="7" s="1"/>
  <c r="F798" i="7"/>
  <c r="G798" i="7" s="1"/>
  <c r="K798" i="7" s="1"/>
  <c r="F795" i="7"/>
  <c r="G795" i="7" s="1"/>
  <c r="K795" i="7" s="1"/>
  <c r="F794" i="7"/>
  <c r="G794" i="7" s="1"/>
  <c r="K794" i="7" s="1"/>
  <c r="F791" i="7"/>
  <c r="G791" i="7" s="1"/>
  <c r="K791" i="7" s="1"/>
  <c r="F790" i="7"/>
  <c r="G790" i="7" s="1"/>
  <c r="K790" i="7" s="1"/>
  <c r="F787" i="7"/>
  <c r="G787" i="7" s="1"/>
  <c r="K787" i="7" s="1"/>
  <c r="F786" i="7"/>
  <c r="G786" i="7" s="1"/>
  <c r="K786" i="7" s="1"/>
  <c r="F783" i="7"/>
  <c r="G783" i="7" s="1"/>
  <c r="K783" i="7" s="1"/>
  <c r="F782" i="7"/>
  <c r="G782" i="7" s="1"/>
  <c r="K782" i="7" s="1"/>
  <c r="F779" i="7"/>
  <c r="G779" i="7" s="1"/>
  <c r="K779" i="7" s="1"/>
  <c r="F778" i="7"/>
  <c r="G778" i="7" s="1"/>
  <c r="K778" i="7" s="1"/>
  <c r="F775" i="7"/>
  <c r="G775" i="7" s="1"/>
  <c r="K775" i="7" s="1"/>
  <c r="F774" i="7"/>
  <c r="G774" i="7" s="1"/>
  <c r="K774" i="7" s="1"/>
  <c r="F771" i="7"/>
  <c r="G771" i="7" s="1"/>
  <c r="K771" i="7" s="1"/>
  <c r="F770" i="7"/>
  <c r="G770" i="7" s="1"/>
  <c r="K770" i="7" s="1"/>
  <c r="F767" i="7"/>
  <c r="G767" i="7" s="1"/>
  <c r="K767" i="7" s="1"/>
  <c r="F766" i="7"/>
  <c r="G766" i="7" s="1"/>
  <c r="K766" i="7" s="1"/>
  <c r="F763" i="7"/>
  <c r="G763" i="7" s="1"/>
  <c r="K763" i="7" s="1"/>
  <c r="F762" i="7"/>
  <c r="G762" i="7" s="1"/>
  <c r="K762" i="7" s="1"/>
  <c r="F759" i="7"/>
  <c r="G759" i="7" s="1"/>
  <c r="K759" i="7" s="1"/>
  <c r="F758" i="7"/>
  <c r="G758" i="7" s="1"/>
  <c r="K758" i="7" s="1"/>
  <c r="F755" i="7"/>
  <c r="G755" i="7" s="1"/>
  <c r="K755" i="7" s="1"/>
  <c r="F754" i="7"/>
  <c r="G754" i="7" s="1"/>
  <c r="K754" i="7" s="1"/>
  <c r="F751" i="7"/>
  <c r="G751" i="7" s="1"/>
  <c r="K751" i="7" s="1"/>
  <c r="F750" i="7"/>
  <c r="G750" i="7" s="1"/>
  <c r="K750" i="7" s="1"/>
  <c r="F747" i="7"/>
  <c r="G747" i="7" s="1"/>
  <c r="K747" i="7" s="1"/>
  <c r="F746" i="7"/>
  <c r="G746" i="7" s="1"/>
  <c r="K746" i="7" s="1"/>
  <c r="F743" i="7"/>
  <c r="G743" i="7" s="1"/>
  <c r="K743" i="7" s="1"/>
  <c r="F742" i="7"/>
  <c r="G742" i="7" s="1"/>
  <c r="K742" i="7" s="1"/>
  <c r="F739" i="7"/>
  <c r="G739" i="7" s="1"/>
  <c r="K739" i="7" s="1"/>
  <c r="F738" i="7"/>
  <c r="G738" i="7" s="1"/>
  <c r="K738" i="7" s="1"/>
  <c r="F735" i="7"/>
  <c r="G735" i="7" s="1"/>
  <c r="K735" i="7" s="1"/>
  <c r="F734" i="7"/>
  <c r="G734" i="7" s="1"/>
  <c r="K734" i="7" s="1"/>
  <c r="F731" i="7"/>
  <c r="G731" i="7" s="1"/>
  <c r="K731" i="7" s="1"/>
  <c r="F730" i="7"/>
  <c r="G730" i="7" s="1"/>
  <c r="K730" i="7" s="1"/>
  <c r="F727" i="7"/>
  <c r="G727" i="7" s="1"/>
  <c r="K727" i="7" s="1"/>
  <c r="F726" i="7"/>
  <c r="G726" i="7" s="1"/>
  <c r="K726" i="7" s="1"/>
  <c r="F723" i="7"/>
  <c r="G723" i="7" s="1"/>
  <c r="K723" i="7" s="1"/>
  <c r="F722" i="7"/>
  <c r="G722" i="7" s="1"/>
  <c r="K722" i="7" s="1"/>
  <c r="F719" i="7"/>
  <c r="G719" i="7" s="1"/>
  <c r="K719" i="7" s="1"/>
  <c r="F718" i="7"/>
  <c r="G718" i="7" s="1"/>
  <c r="K718" i="7" s="1"/>
  <c r="F715" i="7"/>
  <c r="G715" i="7" s="1"/>
  <c r="K715" i="7" s="1"/>
  <c r="F714" i="7"/>
  <c r="G714" i="7" s="1"/>
  <c r="K714" i="7" s="1"/>
  <c r="F711" i="7"/>
  <c r="G711" i="7" s="1"/>
  <c r="K711" i="7" s="1"/>
  <c r="F710" i="7"/>
  <c r="G710" i="7" s="1"/>
  <c r="K710" i="7" s="1"/>
  <c r="F707" i="7"/>
  <c r="G707" i="7" s="1"/>
  <c r="K707" i="7" s="1"/>
  <c r="F706" i="7"/>
  <c r="G706" i="7" s="1"/>
  <c r="K706" i="7" s="1"/>
  <c r="F702" i="7"/>
  <c r="G702" i="7" s="1"/>
  <c r="K702" i="7" s="1"/>
  <c r="F698" i="7"/>
  <c r="G698" i="7" s="1"/>
  <c r="K698" i="7" s="1"/>
  <c r="F694" i="7"/>
  <c r="G694" i="7" s="1"/>
  <c r="K694" i="7" s="1"/>
  <c r="F690" i="7"/>
  <c r="G690" i="7" s="1"/>
  <c r="K690" i="7" s="1"/>
  <c r="F686" i="7"/>
  <c r="G686" i="7" s="1"/>
  <c r="K686" i="7" s="1"/>
  <c r="F682" i="7"/>
  <c r="G682" i="7" s="1"/>
  <c r="K682" i="7" s="1"/>
  <c r="F678" i="7"/>
  <c r="G678" i="7" s="1"/>
  <c r="K678" i="7" s="1"/>
  <c r="F674" i="7"/>
  <c r="G674" i="7" s="1"/>
  <c r="K674" i="7" s="1"/>
  <c r="F670" i="7"/>
  <c r="G670" i="7" s="1"/>
  <c r="K670" i="7" s="1"/>
  <c r="F666" i="7"/>
  <c r="G666" i="7" s="1"/>
  <c r="K666" i="7" s="1"/>
  <c r="F662" i="7"/>
  <c r="G662" i="7" s="1"/>
  <c r="K662" i="7" s="1"/>
  <c r="F658" i="7"/>
  <c r="G658" i="7" s="1"/>
  <c r="K658" i="7" s="1"/>
  <c r="F654" i="7"/>
  <c r="G654" i="7" s="1"/>
  <c r="K654" i="7" s="1"/>
  <c r="F650" i="7"/>
  <c r="G650" i="7" s="1"/>
  <c r="K650" i="7" s="1"/>
  <c r="F646" i="7"/>
  <c r="G646" i="7" s="1"/>
  <c r="K646" i="7" s="1"/>
  <c r="F642" i="7"/>
  <c r="G642" i="7" s="1"/>
  <c r="K642" i="7" s="1"/>
  <c r="F638" i="7"/>
  <c r="G638" i="7" s="1"/>
  <c r="K638" i="7" s="1"/>
  <c r="F635" i="7"/>
  <c r="G635" i="7" s="1"/>
  <c r="K635" i="7" s="1"/>
  <c r="F634" i="7"/>
  <c r="G634" i="7" s="1"/>
  <c r="K634" i="7" s="1"/>
  <c r="F631" i="7"/>
  <c r="G631" i="7" s="1"/>
  <c r="K631" i="7" s="1"/>
  <c r="F630" i="7"/>
  <c r="G630" i="7" s="1"/>
  <c r="K630" i="7" s="1"/>
  <c r="F627" i="7"/>
  <c r="G627" i="7" s="1"/>
  <c r="K627" i="7" s="1"/>
  <c r="F626" i="7"/>
  <c r="G626" i="7" s="1"/>
  <c r="K626" i="7" s="1"/>
  <c r="F623" i="7"/>
  <c r="G623" i="7" s="1"/>
  <c r="K623" i="7" s="1"/>
  <c r="F622" i="7"/>
  <c r="G622" i="7" s="1"/>
  <c r="K622" i="7" s="1"/>
  <c r="F619" i="7"/>
  <c r="G619" i="7" s="1"/>
  <c r="K619" i="7" s="1"/>
  <c r="F618" i="7"/>
  <c r="G618" i="7" s="1"/>
  <c r="K618" i="7" s="1"/>
  <c r="F615" i="7"/>
  <c r="G615" i="7" s="1"/>
  <c r="K615" i="7" s="1"/>
  <c r="F614" i="7"/>
  <c r="G614" i="7" s="1"/>
  <c r="K614" i="7" s="1"/>
  <c r="F611" i="7"/>
  <c r="G611" i="7" s="1"/>
  <c r="K611" i="7" s="1"/>
  <c r="F610" i="7"/>
  <c r="G610" i="7" s="1"/>
  <c r="K610" i="7" s="1"/>
  <c r="F607" i="7"/>
  <c r="G607" i="7" s="1"/>
  <c r="K607" i="7" s="1"/>
  <c r="F606" i="7"/>
  <c r="G606" i="7" s="1"/>
  <c r="K606" i="7" s="1"/>
  <c r="F603" i="7"/>
  <c r="G603" i="7" s="1"/>
  <c r="K603" i="7" s="1"/>
  <c r="F602" i="7"/>
  <c r="G602" i="7" s="1"/>
  <c r="K602" i="7" s="1"/>
  <c r="F599" i="7"/>
  <c r="G599" i="7" s="1"/>
  <c r="K599" i="7" s="1"/>
  <c r="F598" i="7"/>
  <c r="G598" i="7" s="1"/>
  <c r="K598" i="7" s="1"/>
  <c r="F595" i="7"/>
  <c r="G595" i="7" s="1"/>
  <c r="K595" i="7" s="1"/>
  <c r="F594" i="7"/>
  <c r="G594" i="7" s="1"/>
  <c r="K594" i="7" s="1"/>
  <c r="F591" i="7"/>
  <c r="G591" i="7" s="1"/>
  <c r="K591" i="7" s="1"/>
  <c r="F590" i="7"/>
  <c r="G590" i="7" s="1"/>
  <c r="K590" i="7" s="1"/>
  <c r="F587" i="7"/>
  <c r="G587" i="7" s="1"/>
  <c r="K587" i="7" s="1"/>
  <c r="F586" i="7"/>
  <c r="G586" i="7" s="1"/>
  <c r="K586" i="7" s="1"/>
  <c r="F583" i="7"/>
  <c r="G583" i="7" s="1"/>
  <c r="K583" i="7" s="1"/>
  <c r="F582" i="7"/>
  <c r="G582" i="7" s="1"/>
  <c r="K582" i="7" s="1"/>
  <c r="F579" i="7"/>
  <c r="G579" i="7" s="1"/>
  <c r="K579" i="7" s="1"/>
  <c r="F578" i="7"/>
  <c r="G578" i="7" s="1"/>
  <c r="K578" i="7" s="1"/>
  <c r="F575" i="7"/>
  <c r="G575" i="7" s="1"/>
  <c r="K575" i="7" s="1"/>
  <c r="F574" i="7"/>
  <c r="G574" i="7" s="1"/>
  <c r="K574" i="7" s="1"/>
  <c r="F571" i="7"/>
  <c r="G571" i="7" s="1"/>
  <c r="K571" i="7" s="1"/>
  <c r="F570" i="7"/>
  <c r="G570" i="7" s="1"/>
  <c r="K570" i="7" s="1"/>
  <c r="F567" i="7"/>
  <c r="G567" i="7" s="1"/>
  <c r="K567" i="7" s="1"/>
  <c r="F566" i="7"/>
  <c r="G566" i="7" s="1"/>
  <c r="K566" i="7" s="1"/>
  <c r="F563" i="7"/>
  <c r="G563" i="7" s="1"/>
  <c r="K563" i="7" s="1"/>
  <c r="F562" i="7"/>
  <c r="G562" i="7" s="1"/>
  <c r="K562" i="7" s="1"/>
  <c r="F559" i="7"/>
  <c r="G559" i="7" s="1"/>
  <c r="K559" i="7" s="1"/>
  <c r="F558" i="7"/>
  <c r="G558" i="7" s="1"/>
  <c r="K558" i="7" s="1"/>
  <c r="F555" i="7"/>
  <c r="G555" i="7" s="1"/>
  <c r="K555" i="7" s="1"/>
  <c r="F554" i="7"/>
  <c r="G554" i="7" s="1"/>
  <c r="K554" i="7" s="1"/>
  <c r="F551" i="7"/>
  <c r="G551" i="7" s="1"/>
  <c r="K551" i="7" s="1"/>
  <c r="F550" i="7"/>
  <c r="G550" i="7" s="1"/>
  <c r="K550" i="7" s="1"/>
  <c r="F547" i="7"/>
  <c r="G547" i="7" s="1"/>
  <c r="K547" i="7" s="1"/>
  <c r="F546" i="7"/>
  <c r="G546" i="7" s="1"/>
  <c r="K546" i="7" s="1"/>
  <c r="F543" i="7"/>
  <c r="G543" i="7" s="1"/>
  <c r="K543" i="7" s="1"/>
  <c r="F542" i="7"/>
  <c r="G542" i="7" s="1"/>
  <c r="K542" i="7" s="1"/>
  <c r="F539" i="7"/>
  <c r="G539" i="7" s="1"/>
  <c r="K539" i="7" s="1"/>
  <c r="F538" i="7"/>
  <c r="G538" i="7" s="1"/>
  <c r="K538" i="7" s="1"/>
  <c r="F535" i="7"/>
  <c r="G535" i="7" s="1"/>
  <c r="K535" i="7" s="1"/>
  <c r="F534" i="7"/>
  <c r="G534" i="7" s="1"/>
  <c r="K534" i="7" s="1"/>
  <c r="F531" i="7"/>
  <c r="G531" i="7" s="1"/>
  <c r="K531" i="7" s="1"/>
  <c r="F530" i="7"/>
  <c r="G530" i="7" s="1"/>
  <c r="K530" i="7" s="1"/>
  <c r="F527" i="7"/>
  <c r="G527" i="7" s="1"/>
  <c r="K527" i="7" s="1"/>
  <c r="F526" i="7"/>
  <c r="G526" i="7" s="1"/>
  <c r="K526" i="7" s="1"/>
  <c r="F523" i="7"/>
  <c r="G523" i="7" s="1"/>
  <c r="K523" i="7" s="1"/>
  <c r="F522" i="7"/>
  <c r="G522" i="7" s="1"/>
  <c r="K522" i="7" s="1"/>
  <c r="F519" i="7"/>
  <c r="G519" i="7" s="1"/>
  <c r="K519" i="7" s="1"/>
  <c r="F518" i="7"/>
  <c r="G518" i="7" s="1"/>
  <c r="K518" i="7" s="1"/>
  <c r="F515" i="7"/>
  <c r="G515" i="7" s="1"/>
  <c r="K515" i="7" s="1"/>
  <c r="F514" i="7"/>
  <c r="G514" i="7" s="1"/>
  <c r="K514" i="7" s="1"/>
  <c r="F511" i="7"/>
  <c r="G511" i="7" s="1"/>
  <c r="K511" i="7" s="1"/>
  <c r="F510" i="7"/>
  <c r="G510" i="7" s="1"/>
  <c r="K510" i="7" s="1"/>
  <c r="F507" i="7"/>
  <c r="G507" i="7" s="1"/>
  <c r="K507" i="7" s="1"/>
  <c r="F506" i="7"/>
  <c r="G506" i="7" s="1"/>
  <c r="K506" i="7" s="1"/>
  <c r="F503" i="7"/>
  <c r="G503" i="7" s="1"/>
  <c r="K503" i="7" s="1"/>
  <c r="F502" i="7"/>
  <c r="G502" i="7" s="1"/>
  <c r="K502" i="7" s="1"/>
  <c r="F499" i="7"/>
  <c r="G499" i="7" s="1"/>
  <c r="K499" i="7" s="1"/>
  <c r="F498" i="7"/>
  <c r="G498" i="7" s="1"/>
  <c r="K498" i="7" s="1"/>
  <c r="F495" i="7"/>
  <c r="G495" i="7" s="1"/>
  <c r="K495" i="7" s="1"/>
  <c r="F494" i="7"/>
  <c r="G494" i="7" s="1"/>
  <c r="K494" i="7" s="1"/>
  <c r="F491" i="7"/>
  <c r="G491" i="7" s="1"/>
  <c r="K491" i="7" s="1"/>
  <c r="F490" i="7"/>
  <c r="G490" i="7" s="1"/>
  <c r="K490" i="7" s="1"/>
  <c r="F487" i="7"/>
  <c r="G487" i="7" s="1"/>
  <c r="K487" i="7" s="1"/>
  <c r="F486" i="7"/>
  <c r="G486" i="7" s="1"/>
  <c r="K486" i="7" s="1"/>
  <c r="F483" i="7"/>
  <c r="G483" i="7" s="1"/>
  <c r="K483" i="7" s="1"/>
  <c r="F482" i="7"/>
  <c r="G482" i="7" s="1"/>
  <c r="K482" i="7" s="1"/>
  <c r="F479" i="7"/>
  <c r="G479" i="7" s="1"/>
  <c r="K479" i="7" s="1"/>
  <c r="F478" i="7"/>
  <c r="G478" i="7" s="1"/>
  <c r="K478" i="7" s="1"/>
  <c r="F475" i="7"/>
  <c r="G475" i="7" s="1"/>
  <c r="K475" i="7" s="1"/>
  <c r="F474" i="7"/>
  <c r="G474" i="7" s="1"/>
  <c r="K474" i="7" s="1"/>
  <c r="F471" i="7"/>
  <c r="G471" i="7" s="1"/>
  <c r="K471" i="7" s="1"/>
  <c r="F470" i="7"/>
  <c r="G470" i="7" s="1"/>
  <c r="K470" i="7" s="1"/>
  <c r="F467" i="7"/>
  <c r="G467" i="7" s="1"/>
  <c r="K467" i="7" s="1"/>
  <c r="F466" i="7"/>
  <c r="G466" i="7" s="1"/>
  <c r="K466" i="7" s="1"/>
  <c r="F463" i="7"/>
  <c r="G463" i="7" s="1"/>
  <c r="K463" i="7" s="1"/>
  <c r="F462" i="7"/>
  <c r="G462" i="7" s="1"/>
  <c r="K462" i="7" s="1"/>
  <c r="F459" i="7"/>
  <c r="G459" i="7" s="1"/>
  <c r="K459" i="7" s="1"/>
  <c r="F458" i="7"/>
  <c r="G458" i="7" s="1"/>
  <c r="K458" i="7" s="1"/>
  <c r="F455" i="7"/>
  <c r="G455" i="7" s="1"/>
  <c r="K455" i="7" s="1"/>
  <c r="F454" i="7"/>
  <c r="G454" i="7" s="1"/>
  <c r="K454" i="7" s="1"/>
  <c r="F451" i="7"/>
  <c r="G451" i="7" s="1"/>
  <c r="K451" i="7" s="1"/>
  <c r="F450" i="7"/>
  <c r="G450" i="7" s="1"/>
  <c r="K450" i="7" s="1"/>
  <c r="F447" i="7"/>
  <c r="G447" i="7" s="1"/>
  <c r="K447" i="7" s="1"/>
  <c r="F446" i="7"/>
  <c r="G446" i="7" s="1"/>
  <c r="K446" i="7" s="1"/>
  <c r="F443" i="7"/>
  <c r="G443" i="7" s="1"/>
  <c r="K443" i="7" s="1"/>
  <c r="F442" i="7"/>
  <c r="G442" i="7" s="1"/>
  <c r="K442" i="7" s="1"/>
  <c r="F439" i="7"/>
  <c r="G439" i="7" s="1"/>
  <c r="K439" i="7" s="1"/>
  <c r="F438" i="7"/>
  <c r="G438" i="7" s="1"/>
  <c r="K438" i="7" s="1"/>
  <c r="F435" i="7"/>
  <c r="G435" i="7" s="1"/>
  <c r="K435" i="7" s="1"/>
  <c r="F434" i="7"/>
  <c r="G434" i="7" s="1"/>
  <c r="K434" i="7" s="1"/>
  <c r="F431" i="7"/>
  <c r="G431" i="7" s="1"/>
  <c r="K431" i="7" s="1"/>
  <c r="F430" i="7"/>
  <c r="G430" i="7" s="1"/>
  <c r="K430" i="7" s="1"/>
  <c r="F427" i="7"/>
  <c r="G427" i="7" s="1"/>
  <c r="K427" i="7" s="1"/>
  <c r="F426" i="7"/>
  <c r="G426" i="7" s="1"/>
  <c r="K426" i="7" s="1"/>
  <c r="F423" i="7"/>
  <c r="G423" i="7" s="1"/>
  <c r="K423" i="7" s="1"/>
  <c r="F422" i="7"/>
  <c r="G422" i="7" s="1"/>
  <c r="K422" i="7" s="1"/>
  <c r="F419" i="7"/>
  <c r="G419" i="7" s="1"/>
  <c r="K419" i="7" s="1"/>
  <c r="F418" i="7"/>
  <c r="G418" i="7" s="1"/>
  <c r="K418" i="7" s="1"/>
  <c r="F415" i="7"/>
  <c r="G415" i="7" s="1"/>
  <c r="K415" i="7" s="1"/>
  <c r="F414" i="7"/>
  <c r="G414" i="7" s="1"/>
  <c r="K414" i="7" s="1"/>
  <c r="F411" i="7"/>
  <c r="G411" i="7" s="1"/>
  <c r="K411" i="7" s="1"/>
  <c r="F410" i="7"/>
  <c r="G410" i="7" s="1"/>
  <c r="K410" i="7" s="1"/>
  <c r="F407" i="7"/>
  <c r="G407" i="7" s="1"/>
  <c r="K407" i="7" s="1"/>
  <c r="F406" i="7"/>
  <c r="G406" i="7" s="1"/>
  <c r="K406" i="7" s="1"/>
  <c r="F403" i="7"/>
  <c r="G403" i="7" s="1"/>
  <c r="K403" i="7" s="1"/>
  <c r="F402" i="7"/>
  <c r="G402" i="7" s="1"/>
  <c r="K402" i="7" s="1"/>
  <c r="F399" i="7"/>
  <c r="G399" i="7" s="1"/>
  <c r="K399" i="7" s="1"/>
  <c r="F398" i="7"/>
  <c r="G398" i="7" s="1"/>
  <c r="K398" i="7" s="1"/>
  <c r="F395" i="7"/>
  <c r="G395" i="7" s="1"/>
  <c r="K395" i="7" s="1"/>
  <c r="F394" i="7"/>
  <c r="G394" i="7" s="1"/>
  <c r="K394" i="7" s="1"/>
  <c r="F391" i="7"/>
  <c r="G391" i="7" s="1"/>
  <c r="K391" i="7" s="1"/>
  <c r="F390" i="7"/>
  <c r="G390" i="7" s="1"/>
  <c r="K390" i="7" s="1"/>
  <c r="F387" i="7"/>
  <c r="G387" i="7" s="1"/>
  <c r="K387" i="7" s="1"/>
  <c r="F386" i="7"/>
  <c r="G386" i="7" s="1"/>
  <c r="K386" i="7" s="1"/>
  <c r="F383" i="7"/>
  <c r="G383" i="7" s="1"/>
  <c r="K383" i="7" s="1"/>
  <c r="F382" i="7"/>
  <c r="G382" i="7" s="1"/>
  <c r="K382" i="7" s="1"/>
  <c r="F379" i="7"/>
  <c r="G379" i="7" s="1"/>
  <c r="K379" i="7" s="1"/>
  <c r="F378" i="7"/>
  <c r="G378" i="7" s="1"/>
  <c r="K378" i="7" s="1"/>
  <c r="F375" i="7"/>
  <c r="G375" i="7" s="1"/>
  <c r="K375" i="7" s="1"/>
  <c r="F374" i="7"/>
  <c r="G374" i="7" s="1"/>
  <c r="K374" i="7" s="1"/>
  <c r="F371" i="7"/>
  <c r="G371" i="7" s="1"/>
  <c r="K371" i="7" s="1"/>
  <c r="F370" i="7"/>
  <c r="G370" i="7" s="1"/>
  <c r="K370" i="7" s="1"/>
  <c r="F367" i="7"/>
  <c r="G367" i="7" s="1"/>
  <c r="K367" i="7" s="1"/>
  <c r="F366" i="7"/>
  <c r="G366" i="7" s="1"/>
  <c r="K366" i="7" s="1"/>
  <c r="F363" i="7"/>
  <c r="G363" i="7" s="1"/>
  <c r="K363" i="7" s="1"/>
  <c r="F362" i="7"/>
  <c r="G362" i="7" s="1"/>
  <c r="K362" i="7" s="1"/>
  <c r="F359" i="7"/>
  <c r="G359" i="7" s="1"/>
  <c r="K359" i="7" s="1"/>
  <c r="F358" i="7"/>
  <c r="G358" i="7" s="1"/>
  <c r="K358" i="7" s="1"/>
  <c r="F355" i="7"/>
  <c r="G355" i="7" s="1"/>
  <c r="K355" i="7" s="1"/>
  <c r="F354" i="7"/>
  <c r="G354" i="7" s="1"/>
  <c r="K354" i="7" s="1"/>
  <c r="F351" i="7"/>
  <c r="G351" i="7" s="1"/>
  <c r="K351" i="7" s="1"/>
  <c r="F350" i="7"/>
  <c r="G350" i="7" s="1"/>
  <c r="K350" i="7" s="1"/>
  <c r="F347" i="7"/>
  <c r="G347" i="7" s="1"/>
  <c r="K347" i="7" s="1"/>
  <c r="F346" i="7"/>
  <c r="G346" i="7" s="1"/>
  <c r="K346" i="7" s="1"/>
  <c r="F343" i="7"/>
  <c r="G343" i="7" s="1"/>
  <c r="K343" i="7" s="1"/>
  <c r="F342" i="7"/>
  <c r="G342" i="7" s="1"/>
  <c r="K342" i="7" s="1"/>
  <c r="F339" i="7"/>
  <c r="G339" i="7" s="1"/>
  <c r="K339" i="7" s="1"/>
  <c r="F338" i="7"/>
  <c r="G338" i="7" s="1"/>
  <c r="K338" i="7" s="1"/>
  <c r="F335" i="7"/>
  <c r="G335" i="7" s="1"/>
  <c r="K335" i="7" s="1"/>
  <c r="F334" i="7"/>
  <c r="G334" i="7" s="1"/>
  <c r="K334" i="7" s="1"/>
  <c r="F331" i="7"/>
  <c r="G331" i="7" s="1"/>
  <c r="K331" i="7" s="1"/>
  <c r="F330" i="7"/>
  <c r="G330" i="7" s="1"/>
  <c r="K330" i="7" s="1"/>
  <c r="F327" i="7"/>
  <c r="G327" i="7" s="1"/>
  <c r="K327" i="7" s="1"/>
  <c r="F326" i="7"/>
  <c r="G326" i="7" s="1"/>
  <c r="K326" i="7" s="1"/>
  <c r="F323" i="7"/>
  <c r="G323" i="7" s="1"/>
  <c r="K323" i="7" s="1"/>
  <c r="F322" i="7"/>
  <c r="G322" i="7" s="1"/>
  <c r="K322" i="7" s="1"/>
  <c r="F319" i="7"/>
  <c r="G319" i="7" s="1"/>
  <c r="K319" i="7" s="1"/>
  <c r="F318" i="7"/>
  <c r="G318" i="7" s="1"/>
  <c r="K318" i="7" s="1"/>
  <c r="F315" i="7"/>
  <c r="G315" i="7" s="1"/>
  <c r="K315" i="7" s="1"/>
  <c r="F314" i="7"/>
  <c r="G314" i="7" s="1"/>
  <c r="K314" i="7" s="1"/>
  <c r="F311" i="7"/>
  <c r="G311" i="7" s="1"/>
  <c r="K311" i="7" s="1"/>
  <c r="F310" i="7"/>
  <c r="G310" i="7" s="1"/>
  <c r="K310" i="7" s="1"/>
  <c r="F307" i="7"/>
  <c r="G307" i="7" s="1"/>
  <c r="K307" i="7" s="1"/>
  <c r="F306" i="7"/>
  <c r="G306" i="7" s="1"/>
  <c r="K306" i="7" s="1"/>
  <c r="F303" i="7"/>
  <c r="G303" i="7" s="1"/>
  <c r="K303" i="7" s="1"/>
  <c r="F302" i="7"/>
  <c r="G302" i="7" s="1"/>
  <c r="K302" i="7" s="1"/>
  <c r="F299" i="7"/>
  <c r="G299" i="7" s="1"/>
  <c r="K299" i="7" s="1"/>
  <c r="F298" i="7"/>
  <c r="G298" i="7" s="1"/>
  <c r="K298" i="7" s="1"/>
  <c r="F295" i="7"/>
  <c r="G295" i="7" s="1"/>
  <c r="K295" i="7" s="1"/>
  <c r="F294" i="7"/>
  <c r="G294" i="7" s="1"/>
  <c r="K294" i="7" s="1"/>
  <c r="F291" i="7"/>
  <c r="G291" i="7" s="1"/>
  <c r="K291" i="7" s="1"/>
  <c r="F290" i="7"/>
  <c r="G290" i="7" s="1"/>
  <c r="K290" i="7" s="1"/>
  <c r="F287" i="7"/>
  <c r="G287" i="7" s="1"/>
  <c r="K287" i="7" s="1"/>
  <c r="F286" i="7"/>
  <c r="G286" i="7" s="1"/>
  <c r="K286" i="7" s="1"/>
  <c r="F283" i="7"/>
  <c r="G283" i="7" s="1"/>
  <c r="K283" i="7" s="1"/>
  <c r="F282" i="7"/>
  <c r="G282" i="7" s="1"/>
  <c r="K282" i="7" s="1"/>
  <c r="F279" i="7"/>
  <c r="G279" i="7" s="1"/>
  <c r="K279" i="7" s="1"/>
  <c r="F278" i="7"/>
  <c r="G278" i="7" s="1"/>
  <c r="K278" i="7" s="1"/>
  <c r="F275" i="7"/>
  <c r="G275" i="7" s="1"/>
  <c r="K275" i="7" s="1"/>
  <c r="F274" i="7"/>
  <c r="G274" i="7" s="1"/>
  <c r="K274" i="7" s="1"/>
  <c r="F271" i="7"/>
  <c r="G271" i="7" s="1"/>
  <c r="K271" i="7" s="1"/>
  <c r="F270" i="7"/>
  <c r="G270" i="7" s="1"/>
  <c r="K270" i="7" s="1"/>
  <c r="F267" i="7"/>
  <c r="G267" i="7" s="1"/>
  <c r="K267" i="7" s="1"/>
  <c r="F266" i="7"/>
  <c r="G266" i="7" s="1"/>
  <c r="K266" i="7" s="1"/>
  <c r="F263" i="7"/>
  <c r="G263" i="7" s="1"/>
  <c r="K263" i="7" s="1"/>
  <c r="F262" i="7"/>
  <c r="G262" i="7" s="1"/>
  <c r="K262" i="7" s="1"/>
  <c r="F259" i="7"/>
  <c r="G259" i="7" s="1"/>
  <c r="K259" i="7" s="1"/>
  <c r="F258" i="7"/>
  <c r="G258" i="7" s="1"/>
  <c r="K258" i="7" s="1"/>
  <c r="F255" i="7"/>
  <c r="G255" i="7" s="1"/>
  <c r="K255" i="7" s="1"/>
  <c r="F254" i="7"/>
  <c r="G254" i="7" s="1"/>
  <c r="K254" i="7" s="1"/>
  <c r="F251" i="7"/>
  <c r="G251" i="7" s="1"/>
  <c r="K251" i="7" s="1"/>
  <c r="F250" i="7"/>
  <c r="G250" i="7" s="1"/>
  <c r="K250" i="7" s="1"/>
  <c r="F247" i="7"/>
  <c r="G247" i="7" s="1"/>
  <c r="K247" i="7" s="1"/>
  <c r="F246" i="7"/>
  <c r="G246" i="7" s="1"/>
  <c r="K246" i="7" s="1"/>
  <c r="F243" i="7"/>
  <c r="G243" i="7" s="1"/>
  <c r="K243" i="7" s="1"/>
  <c r="F242" i="7"/>
  <c r="G242" i="7" s="1"/>
  <c r="K242" i="7" s="1"/>
  <c r="F239" i="7"/>
  <c r="G239" i="7" s="1"/>
  <c r="K239" i="7" s="1"/>
  <c r="F238" i="7"/>
  <c r="G238" i="7" s="1"/>
  <c r="K238" i="7" s="1"/>
  <c r="F235" i="7"/>
  <c r="G235" i="7" s="1"/>
  <c r="K235" i="7" s="1"/>
  <c r="F234" i="7"/>
  <c r="G234" i="7" s="1"/>
  <c r="K234" i="7" s="1"/>
  <c r="F231" i="7"/>
  <c r="G231" i="7" s="1"/>
  <c r="K231" i="7" s="1"/>
  <c r="F230" i="7"/>
  <c r="G230" i="7" s="1"/>
  <c r="K230" i="7" s="1"/>
  <c r="F227" i="7"/>
  <c r="G227" i="7" s="1"/>
  <c r="K227" i="7" s="1"/>
  <c r="F226" i="7"/>
  <c r="G226" i="7" s="1"/>
  <c r="K226" i="7" s="1"/>
  <c r="F223" i="7"/>
  <c r="G223" i="7" s="1"/>
  <c r="K223" i="7" s="1"/>
  <c r="F222" i="7"/>
  <c r="G222" i="7" s="1"/>
  <c r="K222" i="7" s="1"/>
  <c r="F219" i="7"/>
  <c r="G219" i="7" s="1"/>
  <c r="K219" i="7" s="1"/>
  <c r="F215" i="7"/>
  <c r="G215" i="7" s="1"/>
  <c r="K215" i="7" s="1"/>
  <c r="F211" i="7"/>
  <c r="G211" i="7" s="1"/>
  <c r="K211" i="7" s="1"/>
  <c r="F207" i="7"/>
  <c r="G207" i="7" s="1"/>
  <c r="K207" i="7" s="1"/>
  <c r="F203" i="7"/>
  <c r="G203" i="7" s="1"/>
  <c r="K203" i="7" s="1"/>
  <c r="F199" i="7"/>
  <c r="G199" i="7" s="1"/>
  <c r="K199" i="7" s="1"/>
  <c r="F195" i="7"/>
  <c r="G195" i="7" s="1"/>
  <c r="K195" i="7" s="1"/>
  <c r="F191" i="7"/>
  <c r="G191" i="7" s="1"/>
  <c r="K191" i="7" s="1"/>
  <c r="F187" i="7"/>
  <c r="G187" i="7" s="1"/>
  <c r="K187" i="7" s="1"/>
  <c r="F183" i="7"/>
  <c r="G183" i="7" s="1"/>
  <c r="K183" i="7" s="1"/>
  <c r="F179" i="7"/>
  <c r="G179" i="7" s="1"/>
  <c r="K179" i="7" s="1"/>
  <c r="F175" i="7"/>
  <c r="G175" i="7" s="1"/>
  <c r="K175" i="7" s="1"/>
  <c r="F171" i="7"/>
  <c r="G171" i="7" s="1"/>
  <c r="K171" i="7" s="1"/>
  <c r="F167" i="7"/>
  <c r="G167" i="7" s="1"/>
  <c r="K167" i="7" s="1"/>
  <c r="F163" i="7"/>
  <c r="G163" i="7" s="1"/>
  <c r="K163" i="7" s="1"/>
  <c r="F159" i="7"/>
  <c r="G159" i="7" s="1"/>
  <c r="K159" i="7" s="1"/>
  <c r="F155" i="7"/>
  <c r="G155" i="7" s="1"/>
  <c r="K155" i="7" s="1"/>
  <c r="F151" i="7"/>
  <c r="G151" i="7" s="1"/>
  <c r="K151" i="7" s="1"/>
  <c r="F147" i="7"/>
  <c r="G147" i="7" s="1"/>
  <c r="K147" i="7" s="1"/>
  <c r="F143" i="7"/>
  <c r="G143" i="7" s="1"/>
  <c r="K143" i="7" s="1"/>
  <c r="F139" i="7"/>
  <c r="G139" i="7" s="1"/>
  <c r="K139" i="7" s="1"/>
  <c r="F135" i="7"/>
  <c r="G135" i="7" s="1"/>
  <c r="K135" i="7" s="1"/>
  <c r="F131" i="7"/>
  <c r="G131" i="7" s="1"/>
  <c r="K131" i="7" s="1"/>
  <c r="F127" i="7"/>
  <c r="G127" i="7" s="1"/>
  <c r="K127" i="7" s="1"/>
  <c r="F123" i="7"/>
  <c r="G123" i="7" s="1"/>
  <c r="K123" i="7" s="1"/>
  <c r="F119" i="7"/>
  <c r="G119" i="7" s="1"/>
  <c r="K119" i="7" s="1"/>
  <c r="F115" i="7"/>
  <c r="G115" i="7" s="1"/>
  <c r="K115" i="7" s="1"/>
  <c r="F111" i="7"/>
  <c r="G111" i="7" s="1"/>
  <c r="K111" i="7" s="1"/>
  <c r="F107" i="7"/>
  <c r="G107" i="7" s="1"/>
  <c r="K107" i="7" s="1"/>
  <c r="F106" i="7"/>
  <c r="G106" i="7" s="1"/>
  <c r="K106" i="7" s="1"/>
  <c r="F103" i="7"/>
  <c r="G103" i="7" s="1"/>
  <c r="K103" i="7" s="1"/>
  <c r="F102" i="7"/>
  <c r="G102" i="7" s="1"/>
  <c r="K102" i="7" s="1"/>
  <c r="F99" i="7"/>
  <c r="G99" i="7" s="1"/>
  <c r="K99" i="7" s="1"/>
  <c r="F98" i="7"/>
  <c r="G98" i="7" s="1"/>
  <c r="K98" i="7" s="1"/>
  <c r="F95" i="7"/>
  <c r="G95" i="7" s="1"/>
  <c r="K95" i="7" s="1"/>
  <c r="F94" i="7"/>
  <c r="G94" i="7" s="1"/>
  <c r="K94" i="7" s="1"/>
  <c r="F91" i="7"/>
  <c r="G91" i="7" s="1"/>
  <c r="K91" i="7" s="1"/>
  <c r="F90" i="7"/>
  <c r="G90" i="7" s="1"/>
  <c r="K90" i="7" s="1"/>
  <c r="F87" i="7"/>
  <c r="G87" i="7" s="1"/>
  <c r="K87" i="7" s="1"/>
  <c r="F86" i="7"/>
  <c r="G86" i="7" s="1"/>
  <c r="K86" i="7" s="1"/>
  <c r="F83" i="7"/>
  <c r="G83" i="7" s="1"/>
  <c r="K83" i="7" s="1"/>
  <c r="F82" i="7"/>
  <c r="G82" i="7" s="1"/>
  <c r="K82" i="7" s="1"/>
  <c r="F79" i="7"/>
  <c r="G79" i="7" s="1"/>
  <c r="K79" i="7" s="1"/>
  <c r="F78" i="7"/>
  <c r="G78" i="7" s="1"/>
  <c r="K78" i="7" s="1"/>
  <c r="F75" i="7"/>
  <c r="G75" i="7" s="1"/>
  <c r="K75" i="7" s="1"/>
  <c r="F74" i="7"/>
  <c r="G74" i="7" s="1"/>
  <c r="K74" i="7" s="1"/>
  <c r="F71" i="7"/>
  <c r="G71" i="7" s="1"/>
  <c r="K71" i="7" s="1"/>
  <c r="F70" i="7"/>
  <c r="G70" i="7" s="1"/>
  <c r="K70" i="7" s="1"/>
  <c r="F67" i="7"/>
  <c r="G67" i="7" s="1"/>
  <c r="K67" i="7" s="1"/>
  <c r="F66" i="7"/>
  <c r="G66" i="7" s="1"/>
  <c r="K66" i="7" s="1"/>
  <c r="F63" i="7"/>
  <c r="G63" i="7" s="1"/>
  <c r="K63" i="7" s="1"/>
  <c r="F62" i="7"/>
  <c r="G62" i="7" s="1"/>
  <c r="K62" i="7" s="1"/>
  <c r="F59" i="7"/>
  <c r="G59" i="7" s="1"/>
  <c r="K59" i="7" s="1"/>
  <c r="F58" i="7"/>
  <c r="G58" i="7" s="1"/>
  <c r="K58" i="7" s="1"/>
  <c r="F55" i="7"/>
  <c r="G55" i="7" s="1"/>
  <c r="K55" i="7" s="1"/>
  <c r="F54" i="7"/>
  <c r="G54" i="7" s="1"/>
  <c r="K54" i="7" s="1"/>
  <c r="F51" i="7"/>
  <c r="G51" i="7" s="1"/>
  <c r="K51" i="7" s="1"/>
  <c r="F50" i="7"/>
  <c r="G50" i="7" s="1"/>
  <c r="K50" i="7" s="1"/>
  <c r="F47" i="7"/>
  <c r="G47" i="7" s="1"/>
  <c r="K47" i="7" s="1"/>
  <c r="F46" i="7"/>
  <c r="G46" i="7" s="1"/>
  <c r="K46" i="7" s="1"/>
  <c r="F43" i="7"/>
  <c r="G43" i="7" s="1"/>
  <c r="K43" i="7" s="1"/>
  <c r="F42" i="7"/>
  <c r="G42" i="7" s="1"/>
  <c r="K42" i="7" s="1"/>
  <c r="F39" i="7"/>
  <c r="G39" i="7" s="1"/>
  <c r="K39" i="7" s="1"/>
  <c r="F38" i="7"/>
  <c r="G38" i="7" s="1"/>
  <c r="K38" i="7" s="1"/>
  <c r="F35" i="7"/>
  <c r="G35" i="7" s="1"/>
  <c r="K35" i="7" s="1"/>
  <c r="F34" i="7"/>
  <c r="G34" i="7" s="1"/>
  <c r="K34" i="7" s="1"/>
  <c r="F31" i="7"/>
  <c r="G31" i="7" s="1"/>
  <c r="K31" i="7" s="1"/>
  <c r="F30" i="7"/>
  <c r="G30" i="7" s="1"/>
  <c r="K30" i="7" s="1"/>
  <c r="F27" i="7"/>
  <c r="G27" i="7" s="1"/>
  <c r="K27" i="7" s="1"/>
  <c r="F26" i="7"/>
  <c r="G26" i="7" s="1"/>
  <c r="K26" i="7" s="1"/>
  <c r="F23" i="7"/>
  <c r="G23" i="7" s="1"/>
  <c r="K23" i="7" s="1"/>
  <c r="F22" i="7"/>
  <c r="G22" i="7" s="1"/>
  <c r="K22" i="7" s="1"/>
  <c r="F19" i="7"/>
  <c r="G19" i="7" s="1"/>
  <c r="K19" i="7" s="1"/>
  <c r="F18" i="7"/>
  <c r="G18" i="7" s="1"/>
  <c r="K18" i="7" s="1"/>
  <c r="F15" i="7"/>
  <c r="G15" i="7" s="1"/>
  <c r="K15" i="7" s="1"/>
  <c r="F14" i="7"/>
  <c r="G14" i="7" s="1"/>
  <c r="K14" i="7" s="1"/>
  <c r="F11" i="7"/>
  <c r="G11" i="7" s="1"/>
  <c r="K11" i="7" s="1"/>
  <c r="F10" i="7"/>
  <c r="G10" i="7" s="1"/>
  <c r="K10" i="7" s="1"/>
  <c r="Q7" i="7" l="1"/>
  <c r="F9" i="7"/>
  <c r="G9" i="7" s="1"/>
  <c r="F13" i="7"/>
  <c r="G13" i="7" s="1"/>
  <c r="K13" i="7" s="1"/>
  <c r="F17" i="7"/>
  <c r="G17" i="7" s="1"/>
  <c r="K17" i="7" s="1"/>
  <c r="F21" i="7"/>
  <c r="G21" i="7" s="1"/>
  <c r="K21" i="7" s="1"/>
  <c r="F25" i="7"/>
  <c r="G25" i="7" s="1"/>
  <c r="K25" i="7" s="1"/>
  <c r="F29" i="7"/>
  <c r="G29" i="7" s="1"/>
  <c r="K29" i="7" s="1"/>
  <c r="F33" i="7"/>
  <c r="G33" i="7" s="1"/>
  <c r="K33" i="7" s="1"/>
  <c r="F37" i="7"/>
  <c r="G37" i="7" s="1"/>
  <c r="K37" i="7" s="1"/>
  <c r="F41" i="7"/>
  <c r="G41" i="7" s="1"/>
  <c r="K41" i="7" s="1"/>
  <c r="F45" i="7"/>
  <c r="G45" i="7" s="1"/>
  <c r="K45" i="7" s="1"/>
  <c r="F49" i="7"/>
  <c r="G49" i="7" s="1"/>
  <c r="K49" i="7" s="1"/>
  <c r="F53" i="7"/>
  <c r="G53" i="7" s="1"/>
  <c r="K53" i="7" s="1"/>
  <c r="F57" i="7"/>
  <c r="G57" i="7" s="1"/>
  <c r="K57" i="7" s="1"/>
  <c r="F61" i="7"/>
  <c r="G61" i="7" s="1"/>
  <c r="K61" i="7" s="1"/>
  <c r="F65" i="7"/>
  <c r="G65" i="7" s="1"/>
  <c r="K65" i="7" s="1"/>
  <c r="F69" i="7"/>
  <c r="G69" i="7" s="1"/>
  <c r="K69" i="7" s="1"/>
  <c r="F73" i="7"/>
  <c r="G73" i="7" s="1"/>
  <c r="K73" i="7" s="1"/>
  <c r="F77" i="7"/>
  <c r="G77" i="7" s="1"/>
  <c r="K77" i="7" s="1"/>
  <c r="F81" i="7"/>
  <c r="G81" i="7" s="1"/>
  <c r="K81" i="7" s="1"/>
  <c r="F85" i="7"/>
  <c r="G85" i="7" s="1"/>
  <c r="K85" i="7" s="1"/>
  <c r="F89" i="7"/>
  <c r="G89" i="7" s="1"/>
  <c r="K89" i="7" s="1"/>
  <c r="F93" i="7"/>
  <c r="G93" i="7" s="1"/>
  <c r="K93" i="7" s="1"/>
  <c r="F97" i="7"/>
  <c r="G97" i="7" s="1"/>
  <c r="K97" i="7" s="1"/>
  <c r="F101" i="7"/>
  <c r="G101" i="7" s="1"/>
  <c r="K101" i="7" s="1"/>
  <c r="F105" i="7"/>
  <c r="G105" i="7" s="1"/>
  <c r="K105" i="7" s="1"/>
  <c r="F109" i="7"/>
  <c r="G109" i="7" s="1"/>
  <c r="K109" i="7" s="1"/>
  <c r="F113" i="7"/>
  <c r="G113" i="7" s="1"/>
  <c r="K113" i="7" s="1"/>
  <c r="F117" i="7"/>
  <c r="G117" i="7" s="1"/>
  <c r="K117" i="7" s="1"/>
  <c r="F121" i="7"/>
  <c r="G121" i="7" s="1"/>
  <c r="K121" i="7" s="1"/>
  <c r="F125" i="7"/>
  <c r="G125" i="7" s="1"/>
  <c r="K125" i="7" s="1"/>
  <c r="F129" i="7"/>
  <c r="G129" i="7" s="1"/>
  <c r="K129" i="7" s="1"/>
  <c r="F133" i="7"/>
  <c r="G133" i="7" s="1"/>
  <c r="K133" i="7" s="1"/>
  <c r="F137" i="7"/>
  <c r="G137" i="7" s="1"/>
  <c r="K137" i="7" s="1"/>
  <c r="F141" i="7"/>
  <c r="G141" i="7" s="1"/>
  <c r="K141" i="7" s="1"/>
  <c r="F145" i="7"/>
  <c r="G145" i="7" s="1"/>
  <c r="K145" i="7" s="1"/>
  <c r="F149" i="7"/>
  <c r="G149" i="7" s="1"/>
  <c r="K149" i="7" s="1"/>
  <c r="F153" i="7"/>
  <c r="G153" i="7" s="1"/>
  <c r="K153" i="7" s="1"/>
  <c r="F157" i="7"/>
  <c r="G157" i="7" s="1"/>
  <c r="K157" i="7" s="1"/>
  <c r="F161" i="7"/>
  <c r="G161" i="7" s="1"/>
  <c r="K161" i="7" s="1"/>
  <c r="F165" i="7"/>
  <c r="G165" i="7" s="1"/>
  <c r="K165" i="7" s="1"/>
  <c r="F169" i="7"/>
  <c r="G169" i="7" s="1"/>
  <c r="K169" i="7" s="1"/>
  <c r="F173" i="7"/>
  <c r="G173" i="7" s="1"/>
  <c r="K173" i="7" s="1"/>
  <c r="F177" i="7"/>
  <c r="G177" i="7" s="1"/>
  <c r="K177" i="7" s="1"/>
  <c r="F181" i="7"/>
  <c r="G181" i="7" s="1"/>
  <c r="K181" i="7" s="1"/>
  <c r="F185" i="7"/>
  <c r="G185" i="7" s="1"/>
  <c r="K185" i="7" s="1"/>
  <c r="F189" i="7"/>
  <c r="G189" i="7" s="1"/>
  <c r="K189" i="7" s="1"/>
  <c r="F193" i="7"/>
  <c r="G193" i="7" s="1"/>
  <c r="K193" i="7" s="1"/>
  <c r="F197" i="7"/>
  <c r="G197" i="7" s="1"/>
  <c r="K197" i="7" s="1"/>
  <c r="F201" i="7"/>
  <c r="G201" i="7" s="1"/>
  <c r="K201" i="7" s="1"/>
  <c r="F205" i="7"/>
  <c r="G205" i="7" s="1"/>
  <c r="K205" i="7" s="1"/>
  <c r="F209" i="7"/>
  <c r="G209" i="7" s="1"/>
  <c r="K209" i="7" s="1"/>
  <c r="F213" i="7"/>
  <c r="G213" i="7" s="1"/>
  <c r="K213" i="7" s="1"/>
  <c r="F217" i="7"/>
  <c r="G217" i="7" s="1"/>
  <c r="K217" i="7" s="1"/>
  <c r="F221" i="7"/>
  <c r="G221" i="7" s="1"/>
  <c r="K221" i="7" s="1"/>
  <c r="F225" i="7"/>
  <c r="G225" i="7" s="1"/>
  <c r="K225" i="7" s="1"/>
  <c r="F229" i="7"/>
  <c r="G229" i="7" s="1"/>
  <c r="K229" i="7" s="1"/>
  <c r="F233" i="7"/>
  <c r="G233" i="7" s="1"/>
  <c r="K233" i="7" s="1"/>
  <c r="F237" i="7"/>
  <c r="G237" i="7" s="1"/>
  <c r="K237" i="7" s="1"/>
  <c r="F241" i="7"/>
  <c r="G241" i="7" s="1"/>
  <c r="K241" i="7" s="1"/>
  <c r="F245" i="7"/>
  <c r="G245" i="7" s="1"/>
  <c r="K245" i="7" s="1"/>
  <c r="F249" i="7"/>
  <c r="G249" i="7" s="1"/>
  <c r="K249" i="7" s="1"/>
  <c r="F253" i="7"/>
  <c r="G253" i="7" s="1"/>
  <c r="K253" i="7" s="1"/>
  <c r="F257" i="7"/>
  <c r="G257" i="7" s="1"/>
  <c r="K257" i="7" s="1"/>
  <c r="F261" i="7"/>
  <c r="G261" i="7" s="1"/>
  <c r="K261" i="7" s="1"/>
  <c r="F265" i="7"/>
  <c r="G265" i="7" s="1"/>
  <c r="K265" i="7" s="1"/>
  <c r="F269" i="7"/>
  <c r="G269" i="7" s="1"/>
  <c r="K269" i="7" s="1"/>
  <c r="F273" i="7"/>
  <c r="G273" i="7" s="1"/>
  <c r="K273" i="7" s="1"/>
  <c r="F277" i="7"/>
  <c r="G277" i="7" s="1"/>
  <c r="K277" i="7" s="1"/>
  <c r="F281" i="7"/>
  <c r="G281" i="7" s="1"/>
  <c r="K281" i="7" s="1"/>
  <c r="F285" i="7"/>
  <c r="G285" i="7" s="1"/>
  <c r="K285" i="7" s="1"/>
  <c r="F289" i="7"/>
  <c r="G289" i="7" s="1"/>
  <c r="K289" i="7" s="1"/>
  <c r="F293" i="7"/>
  <c r="G293" i="7" s="1"/>
  <c r="K293" i="7" s="1"/>
  <c r="F297" i="7"/>
  <c r="G297" i="7" s="1"/>
  <c r="K297" i="7" s="1"/>
  <c r="F301" i="7"/>
  <c r="G301" i="7" s="1"/>
  <c r="K301" i="7" s="1"/>
  <c r="F305" i="7"/>
  <c r="G305" i="7" s="1"/>
  <c r="K305" i="7" s="1"/>
  <c r="F309" i="7"/>
  <c r="G309" i="7" s="1"/>
  <c r="K309" i="7" s="1"/>
  <c r="F313" i="7"/>
  <c r="G313" i="7" s="1"/>
  <c r="K313" i="7" s="1"/>
  <c r="F317" i="7"/>
  <c r="G317" i="7" s="1"/>
  <c r="K317" i="7" s="1"/>
  <c r="F321" i="7"/>
  <c r="G321" i="7" s="1"/>
  <c r="K321" i="7" s="1"/>
  <c r="F325" i="7"/>
  <c r="G325" i="7" s="1"/>
  <c r="K325" i="7" s="1"/>
  <c r="F329" i="7"/>
  <c r="G329" i="7" s="1"/>
  <c r="K329" i="7" s="1"/>
  <c r="F333" i="7"/>
  <c r="G333" i="7" s="1"/>
  <c r="K333" i="7" s="1"/>
  <c r="F337" i="7"/>
  <c r="G337" i="7" s="1"/>
  <c r="K337" i="7" s="1"/>
  <c r="F341" i="7"/>
  <c r="G341" i="7" s="1"/>
  <c r="K341" i="7" s="1"/>
  <c r="F345" i="7"/>
  <c r="G345" i="7" s="1"/>
  <c r="K345" i="7" s="1"/>
  <c r="F349" i="7"/>
  <c r="G349" i="7" s="1"/>
  <c r="K349" i="7" s="1"/>
  <c r="F353" i="7"/>
  <c r="G353" i="7" s="1"/>
  <c r="K353" i="7" s="1"/>
  <c r="F357" i="7"/>
  <c r="G357" i="7" s="1"/>
  <c r="K357" i="7" s="1"/>
  <c r="F361" i="7"/>
  <c r="G361" i="7" s="1"/>
  <c r="K361" i="7" s="1"/>
  <c r="F365" i="7"/>
  <c r="G365" i="7" s="1"/>
  <c r="K365" i="7" s="1"/>
  <c r="F369" i="7"/>
  <c r="G369" i="7" s="1"/>
  <c r="K369" i="7" s="1"/>
  <c r="F373" i="7"/>
  <c r="G373" i="7" s="1"/>
  <c r="K373" i="7" s="1"/>
  <c r="F377" i="7"/>
  <c r="G377" i="7" s="1"/>
  <c r="K377" i="7" s="1"/>
  <c r="F381" i="7"/>
  <c r="G381" i="7" s="1"/>
  <c r="K381" i="7" s="1"/>
  <c r="F385" i="7"/>
  <c r="G385" i="7" s="1"/>
  <c r="K385" i="7" s="1"/>
  <c r="F389" i="7"/>
  <c r="G389" i="7" s="1"/>
  <c r="K389" i="7" s="1"/>
  <c r="F393" i="7"/>
  <c r="G393" i="7" s="1"/>
  <c r="K393" i="7" s="1"/>
  <c r="F397" i="7"/>
  <c r="G397" i="7" s="1"/>
  <c r="K397" i="7" s="1"/>
  <c r="F401" i="7"/>
  <c r="G401" i="7" s="1"/>
  <c r="K401" i="7" s="1"/>
  <c r="F405" i="7"/>
  <c r="G405" i="7" s="1"/>
  <c r="K405" i="7" s="1"/>
  <c r="F409" i="7"/>
  <c r="G409" i="7" s="1"/>
  <c r="K409" i="7" s="1"/>
  <c r="F413" i="7"/>
  <c r="G413" i="7" s="1"/>
  <c r="K413" i="7" s="1"/>
  <c r="F417" i="7"/>
  <c r="G417" i="7" s="1"/>
  <c r="K417" i="7" s="1"/>
  <c r="F421" i="7"/>
  <c r="G421" i="7" s="1"/>
  <c r="K421" i="7" s="1"/>
  <c r="F425" i="7"/>
  <c r="G425" i="7" s="1"/>
  <c r="K425" i="7" s="1"/>
  <c r="F429" i="7"/>
  <c r="G429" i="7" s="1"/>
  <c r="K429" i="7" s="1"/>
  <c r="F433" i="7"/>
  <c r="G433" i="7" s="1"/>
  <c r="K433" i="7" s="1"/>
  <c r="F437" i="7"/>
  <c r="G437" i="7" s="1"/>
  <c r="K437" i="7" s="1"/>
  <c r="F441" i="7"/>
  <c r="G441" i="7" s="1"/>
  <c r="K441" i="7" s="1"/>
  <c r="F445" i="7"/>
  <c r="G445" i="7" s="1"/>
  <c r="K445" i="7" s="1"/>
  <c r="F449" i="7"/>
  <c r="G449" i="7" s="1"/>
  <c r="K449" i="7" s="1"/>
  <c r="F453" i="7"/>
  <c r="G453" i="7" s="1"/>
  <c r="K453" i="7" s="1"/>
  <c r="F457" i="7"/>
  <c r="G457" i="7" s="1"/>
  <c r="K457" i="7" s="1"/>
  <c r="F461" i="7"/>
  <c r="G461" i="7" s="1"/>
  <c r="K461" i="7" s="1"/>
  <c r="F465" i="7"/>
  <c r="G465" i="7" s="1"/>
  <c r="K465" i="7" s="1"/>
  <c r="F469" i="7"/>
  <c r="G469" i="7" s="1"/>
  <c r="K469" i="7" s="1"/>
  <c r="F473" i="7"/>
  <c r="G473" i="7" s="1"/>
  <c r="K473" i="7" s="1"/>
  <c r="F477" i="7"/>
  <c r="G477" i="7" s="1"/>
  <c r="K477" i="7" s="1"/>
  <c r="F481" i="7"/>
  <c r="G481" i="7" s="1"/>
  <c r="K481" i="7" s="1"/>
  <c r="F485" i="7"/>
  <c r="G485" i="7" s="1"/>
  <c r="K485" i="7" s="1"/>
  <c r="F489" i="7"/>
  <c r="G489" i="7" s="1"/>
  <c r="K489" i="7" s="1"/>
  <c r="F493" i="7"/>
  <c r="G493" i="7" s="1"/>
  <c r="K493" i="7" s="1"/>
  <c r="F497" i="7"/>
  <c r="G497" i="7" s="1"/>
  <c r="K497" i="7" s="1"/>
  <c r="F501" i="7"/>
  <c r="G501" i="7" s="1"/>
  <c r="K501" i="7" s="1"/>
  <c r="F505" i="7"/>
  <c r="G505" i="7" s="1"/>
  <c r="K505" i="7" s="1"/>
  <c r="F509" i="7"/>
  <c r="G509" i="7" s="1"/>
  <c r="K509" i="7" s="1"/>
  <c r="F513" i="7"/>
  <c r="G513" i="7" s="1"/>
  <c r="K513" i="7" s="1"/>
  <c r="F517" i="7"/>
  <c r="G517" i="7" s="1"/>
  <c r="K517" i="7" s="1"/>
  <c r="F521" i="7"/>
  <c r="G521" i="7" s="1"/>
  <c r="K521" i="7" s="1"/>
  <c r="F525" i="7"/>
  <c r="G525" i="7" s="1"/>
  <c r="K525" i="7" s="1"/>
  <c r="F529" i="7"/>
  <c r="G529" i="7" s="1"/>
  <c r="K529" i="7" s="1"/>
  <c r="F533" i="7"/>
  <c r="G533" i="7" s="1"/>
  <c r="K533" i="7" s="1"/>
  <c r="F537" i="7"/>
  <c r="G537" i="7" s="1"/>
  <c r="K537" i="7" s="1"/>
  <c r="F541" i="7"/>
  <c r="G541" i="7" s="1"/>
  <c r="K541" i="7" s="1"/>
  <c r="F545" i="7"/>
  <c r="G545" i="7" s="1"/>
  <c r="K545" i="7" s="1"/>
  <c r="F549" i="7"/>
  <c r="G549" i="7" s="1"/>
  <c r="K549" i="7" s="1"/>
  <c r="F553" i="7"/>
  <c r="G553" i="7" s="1"/>
  <c r="K553" i="7" s="1"/>
  <c r="F557" i="7"/>
  <c r="G557" i="7" s="1"/>
  <c r="K557" i="7" s="1"/>
  <c r="F561" i="7"/>
  <c r="G561" i="7" s="1"/>
  <c r="K561" i="7" s="1"/>
  <c r="F565" i="7"/>
  <c r="G565" i="7" s="1"/>
  <c r="K565" i="7" s="1"/>
  <c r="F569" i="7"/>
  <c r="G569" i="7" s="1"/>
  <c r="K569" i="7" s="1"/>
  <c r="F573" i="7"/>
  <c r="G573" i="7" s="1"/>
  <c r="K573" i="7" s="1"/>
  <c r="F577" i="7"/>
  <c r="G577" i="7" s="1"/>
  <c r="K577" i="7" s="1"/>
  <c r="F581" i="7"/>
  <c r="G581" i="7" s="1"/>
  <c r="K581" i="7" s="1"/>
  <c r="F585" i="7"/>
  <c r="G585" i="7" s="1"/>
  <c r="K585" i="7" s="1"/>
  <c r="F589" i="7"/>
  <c r="G589" i="7" s="1"/>
  <c r="K589" i="7" s="1"/>
  <c r="F593" i="7"/>
  <c r="G593" i="7" s="1"/>
  <c r="K593" i="7" s="1"/>
  <c r="F597" i="7"/>
  <c r="G597" i="7" s="1"/>
  <c r="K597" i="7" s="1"/>
  <c r="F601" i="7"/>
  <c r="G601" i="7" s="1"/>
  <c r="K601" i="7" s="1"/>
  <c r="F605" i="7"/>
  <c r="G605" i="7" s="1"/>
  <c r="K605" i="7" s="1"/>
  <c r="F609" i="7"/>
  <c r="G609" i="7" s="1"/>
  <c r="K609" i="7" s="1"/>
  <c r="F613" i="7"/>
  <c r="G613" i="7" s="1"/>
  <c r="K613" i="7" s="1"/>
  <c r="F617" i="7"/>
  <c r="G617" i="7" s="1"/>
  <c r="K617" i="7" s="1"/>
  <c r="F621" i="7"/>
  <c r="G621" i="7" s="1"/>
  <c r="K621" i="7" s="1"/>
  <c r="F625" i="7"/>
  <c r="G625" i="7" s="1"/>
  <c r="K625" i="7" s="1"/>
  <c r="F629" i="7"/>
  <c r="G629" i="7" s="1"/>
  <c r="K629" i="7" s="1"/>
  <c r="F633" i="7"/>
  <c r="G633" i="7" s="1"/>
  <c r="K633" i="7" s="1"/>
  <c r="F637" i="7"/>
  <c r="G637" i="7" s="1"/>
  <c r="K637" i="7" s="1"/>
  <c r="F705" i="7"/>
  <c r="G705" i="7" s="1"/>
  <c r="K705" i="7" s="1"/>
  <c r="F709" i="7"/>
  <c r="G709" i="7" s="1"/>
  <c r="K709" i="7" s="1"/>
  <c r="F713" i="7"/>
  <c r="G713" i="7" s="1"/>
  <c r="K713" i="7" s="1"/>
  <c r="F717" i="7"/>
  <c r="G717" i="7" s="1"/>
  <c r="K717" i="7" s="1"/>
  <c r="F721" i="7"/>
  <c r="G721" i="7" s="1"/>
  <c r="K721" i="7" s="1"/>
  <c r="F725" i="7"/>
  <c r="G725" i="7" s="1"/>
  <c r="K725" i="7" s="1"/>
  <c r="F729" i="7"/>
  <c r="G729" i="7" s="1"/>
  <c r="K729" i="7" s="1"/>
  <c r="F733" i="7"/>
  <c r="G733" i="7" s="1"/>
  <c r="K733" i="7" s="1"/>
  <c r="F737" i="7"/>
  <c r="G737" i="7" s="1"/>
  <c r="K737" i="7" s="1"/>
  <c r="F741" i="7"/>
  <c r="G741" i="7" s="1"/>
  <c r="K741" i="7" s="1"/>
  <c r="F745" i="7"/>
  <c r="G745" i="7" s="1"/>
  <c r="K745" i="7" s="1"/>
  <c r="F749" i="7"/>
  <c r="G749" i="7" s="1"/>
  <c r="K749" i="7" s="1"/>
  <c r="F753" i="7"/>
  <c r="G753" i="7" s="1"/>
  <c r="K753" i="7" s="1"/>
  <c r="F757" i="7"/>
  <c r="G757" i="7" s="1"/>
  <c r="K757" i="7" s="1"/>
  <c r="F761" i="7"/>
  <c r="G761" i="7" s="1"/>
  <c r="K761" i="7" s="1"/>
  <c r="F765" i="7"/>
  <c r="G765" i="7" s="1"/>
  <c r="K765" i="7" s="1"/>
  <c r="F769" i="7"/>
  <c r="G769" i="7" s="1"/>
  <c r="K769" i="7" s="1"/>
  <c r="F773" i="7"/>
  <c r="G773" i="7" s="1"/>
  <c r="K773" i="7" s="1"/>
  <c r="F777" i="7"/>
  <c r="G777" i="7" s="1"/>
  <c r="K777" i="7" s="1"/>
  <c r="F781" i="7"/>
  <c r="G781" i="7" s="1"/>
  <c r="K781" i="7" s="1"/>
  <c r="F785" i="7"/>
  <c r="G785" i="7" s="1"/>
  <c r="K785" i="7" s="1"/>
  <c r="F789" i="7"/>
  <c r="G789" i="7" s="1"/>
  <c r="K789" i="7" s="1"/>
  <c r="F793" i="7"/>
  <c r="G793" i="7" s="1"/>
  <c r="K793" i="7" s="1"/>
  <c r="F797" i="7"/>
  <c r="G797" i="7" s="1"/>
  <c r="K797" i="7" s="1"/>
  <c r="F801" i="7"/>
  <c r="G801" i="7" s="1"/>
  <c r="K801" i="7" s="1"/>
  <c r="F805" i="7"/>
  <c r="G805" i="7" s="1"/>
  <c r="K805" i="7" s="1"/>
  <c r="F809" i="7"/>
  <c r="G809" i="7" s="1"/>
  <c r="K809" i="7" s="1"/>
  <c r="F813" i="7"/>
  <c r="G813" i="7" s="1"/>
  <c r="K813" i="7" s="1"/>
  <c r="F817" i="7"/>
  <c r="G817" i="7" s="1"/>
  <c r="K817" i="7" s="1"/>
  <c r="F821" i="7"/>
  <c r="G821" i="7" s="1"/>
  <c r="K821" i="7" s="1"/>
  <c r="F825" i="7"/>
  <c r="G825" i="7" s="1"/>
  <c r="K825" i="7" s="1"/>
  <c r="F829" i="7"/>
  <c r="G829" i="7" s="1"/>
  <c r="K829" i="7" s="1"/>
  <c r="F833" i="7"/>
  <c r="G833" i="7" s="1"/>
  <c r="K833" i="7" s="1"/>
  <c r="F837" i="7"/>
  <c r="G837" i="7" s="1"/>
  <c r="K837" i="7" s="1"/>
  <c r="F841" i="7"/>
  <c r="G841" i="7" s="1"/>
  <c r="K841" i="7" s="1"/>
  <c r="F845" i="7"/>
  <c r="G845" i="7" s="1"/>
  <c r="K845" i="7" s="1"/>
  <c r="F849" i="7"/>
  <c r="G849" i="7" s="1"/>
  <c r="K849" i="7" s="1"/>
  <c r="F853" i="7"/>
  <c r="G853" i="7" s="1"/>
  <c r="K853" i="7" s="1"/>
  <c r="F857" i="7"/>
  <c r="G857" i="7" s="1"/>
  <c r="K857" i="7" s="1"/>
  <c r="F861" i="7"/>
  <c r="G861" i="7" s="1"/>
  <c r="K861" i="7" s="1"/>
  <c r="F865" i="7"/>
  <c r="G865" i="7" s="1"/>
  <c r="K865" i="7" s="1"/>
  <c r="F869" i="7"/>
  <c r="G869" i="7" s="1"/>
  <c r="K869" i="7" s="1"/>
  <c r="F873" i="7"/>
  <c r="G873" i="7" s="1"/>
  <c r="K873" i="7" s="1"/>
  <c r="F877" i="7"/>
  <c r="G877" i="7" s="1"/>
  <c r="K877" i="7" s="1"/>
  <c r="F881" i="7"/>
  <c r="G881" i="7" s="1"/>
  <c r="K881" i="7" s="1"/>
  <c r="F885" i="7"/>
  <c r="G885" i="7" s="1"/>
  <c r="K885" i="7" s="1"/>
  <c r="F889" i="7"/>
  <c r="G889" i="7" s="1"/>
  <c r="K889" i="7" s="1"/>
  <c r="F893" i="7"/>
  <c r="G893" i="7" s="1"/>
  <c r="K893" i="7" s="1"/>
  <c r="F897" i="7"/>
  <c r="G897" i="7" s="1"/>
  <c r="K897" i="7" s="1"/>
  <c r="F901" i="7"/>
  <c r="G901" i="7" s="1"/>
  <c r="K901" i="7" s="1"/>
  <c r="F905" i="7"/>
  <c r="G905" i="7" s="1"/>
  <c r="K905" i="7" s="1"/>
  <c r="F909" i="7"/>
  <c r="G909" i="7" s="1"/>
  <c r="K909" i="7" s="1"/>
  <c r="F913" i="7"/>
  <c r="G913" i="7" s="1"/>
  <c r="K913" i="7" s="1"/>
  <c r="F917" i="7"/>
  <c r="G917" i="7" s="1"/>
  <c r="K917" i="7" s="1"/>
  <c r="F921" i="7"/>
  <c r="G921" i="7" s="1"/>
  <c r="K921" i="7" s="1"/>
  <c r="F925" i="7"/>
  <c r="G925" i="7" s="1"/>
  <c r="K925" i="7" s="1"/>
  <c r="F929" i="7"/>
  <c r="G929" i="7" s="1"/>
  <c r="K929" i="7" s="1"/>
  <c r="F933" i="7"/>
  <c r="G933" i="7" s="1"/>
  <c r="K933" i="7" s="1"/>
  <c r="F937" i="7"/>
  <c r="G937" i="7" s="1"/>
  <c r="K937" i="7" s="1"/>
  <c r="F941" i="7"/>
  <c r="G941" i="7" s="1"/>
  <c r="K941" i="7" s="1"/>
  <c r="F945" i="7"/>
  <c r="G945" i="7" s="1"/>
  <c r="K945" i="7" s="1"/>
  <c r="F949" i="7"/>
  <c r="G949" i="7" s="1"/>
  <c r="K949" i="7" s="1"/>
  <c r="F953" i="7"/>
  <c r="G953" i="7" s="1"/>
  <c r="K953" i="7" s="1"/>
  <c r="F957" i="7"/>
  <c r="G957" i="7" s="1"/>
  <c r="K957" i="7" s="1"/>
  <c r="F961" i="7"/>
  <c r="G961" i="7" s="1"/>
  <c r="K961" i="7" s="1"/>
  <c r="F965" i="7"/>
  <c r="G965" i="7" s="1"/>
  <c r="K965" i="7" s="1"/>
  <c r="F969" i="7"/>
  <c r="G969" i="7" s="1"/>
  <c r="K969" i="7" s="1"/>
  <c r="F973" i="7"/>
  <c r="G973" i="7" s="1"/>
  <c r="K973" i="7" s="1"/>
  <c r="F977" i="7"/>
  <c r="G977" i="7" s="1"/>
  <c r="K977" i="7" s="1"/>
  <c r="F981" i="7"/>
  <c r="G981" i="7" s="1"/>
  <c r="K981" i="7" s="1"/>
  <c r="F985" i="7"/>
  <c r="G985" i="7" s="1"/>
  <c r="K985" i="7" s="1"/>
  <c r="F989" i="7"/>
  <c r="G989" i="7" s="1"/>
  <c r="K989" i="7" s="1"/>
  <c r="F993" i="7"/>
  <c r="G993" i="7" s="1"/>
  <c r="K993" i="7" s="1"/>
  <c r="F997" i="7"/>
  <c r="G997" i="7" s="1"/>
  <c r="K997" i="7" s="1"/>
  <c r="F1001" i="7"/>
  <c r="G1001" i="7" s="1"/>
  <c r="K1001" i="7" s="1"/>
  <c r="F1005" i="7"/>
  <c r="G1005" i="7" s="1"/>
  <c r="K1005" i="7" s="1"/>
  <c r="F12" i="7"/>
  <c r="G12" i="7" s="1"/>
  <c r="K12" i="7" s="1"/>
  <c r="F16" i="7"/>
  <c r="G16" i="7" s="1"/>
  <c r="K16" i="7" s="1"/>
  <c r="F20" i="7"/>
  <c r="G20" i="7" s="1"/>
  <c r="K20" i="7" s="1"/>
  <c r="F24" i="7"/>
  <c r="G24" i="7" s="1"/>
  <c r="K24" i="7" s="1"/>
  <c r="F28" i="7"/>
  <c r="G28" i="7" s="1"/>
  <c r="K28" i="7" s="1"/>
  <c r="F32" i="7"/>
  <c r="G32" i="7" s="1"/>
  <c r="K32" i="7" s="1"/>
  <c r="F36" i="7"/>
  <c r="G36" i="7" s="1"/>
  <c r="K36" i="7" s="1"/>
  <c r="F40" i="7"/>
  <c r="G40" i="7" s="1"/>
  <c r="K40" i="7" s="1"/>
  <c r="F44" i="7"/>
  <c r="G44" i="7" s="1"/>
  <c r="K44" i="7" s="1"/>
  <c r="F48" i="7"/>
  <c r="G48" i="7" s="1"/>
  <c r="K48" i="7" s="1"/>
  <c r="F52" i="7"/>
  <c r="G52" i="7" s="1"/>
  <c r="K52" i="7" s="1"/>
  <c r="F56" i="7"/>
  <c r="G56" i="7" s="1"/>
  <c r="K56" i="7" s="1"/>
  <c r="F60" i="7"/>
  <c r="G60" i="7" s="1"/>
  <c r="K60" i="7" s="1"/>
  <c r="F64" i="7"/>
  <c r="G64" i="7" s="1"/>
  <c r="K64" i="7" s="1"/>
  <c r="F68" i="7"/>
  <c r="G68" i="7" s="1"/>
  <c r="K68" i="7" s="1"/>
  <c r="F72" i="7"/>
  <c r="G72" i="7" s="1"/>
  <c r="K72" i="7" s="1"/>
  <c r="F76" i="7"/>
  <c r="G76" i="7" s="1"/>
  <c r="K76" i="7" s="1"/>
  <c r="F80" i="7"/>
  <c r="G80" i="7" s="1"/>
  <c r="K80" i="7" s="1"/>
  <c r="F84" i="7"/>
  <c r="G84" i="7" s="1"/>
  <c r="K84" i="7" s="1"/>
  <c r="F88" i="7"/>
  <c r="G88" i="7" s="1"/>
  <c r="K88" i="7" s="1"/>
  <c r="F92" i="7"/>
  <c r="G92" i="7" s="1"/>
  <c r="K92" i="7" s="1"/>
  <c r="F96" i="7"/>
  <c r="G96" i="7" s="1"/>
  <c r="K96" i="7" s="1"/>
  <c r="F100" i="7"/>
  <c r="G100" i="7" s="1"/>
  <c r="K100" i="7" s="1"/>
  <c r="F104" i="7"/>
  <c r="G104" i="7" s="1"/>
  <c r="K104" i="7" s="1"/>
  <c r="F224" i="7"/>
  <c r="G224" i="7" s="1"/>
  <c r="K224" i="7" s="1"/>
  <c r="F228" i="7"/>
  <c r="G228" i="7" s="1"/>
  <c r="K228" i="7" s="1"/>
  <c r="F232" i="7"/>
  <c r="G232" i="7" s="1"/>
  <c r="K232" i="7" s="1"/>
  <c r="F236" i="7"/>
  <c r="G236" i="7" s="1"/>
  <c r="K236" i="7" s="1"/>
  <c r="F240" i="7"/>
  <c r="G240" i="7" s="1"/>
  <c r="K240" i="7" s="1"/>
  <c r="F244" i="7"/>
  <c r="G244" i="7" s="1"/>
  <c r="K244" i="7" s="1"/>
  <c r="F248" i="7"/>
  <c r="G248" i="7" s="1"/>
  <c r="K248" i="7" s="1"/>
  <c r="F252" i="7"/>
  <c r="G252" i="7" s="1"/>
  <c r="K252" i="7" s="1"/>
  <c r="F256" i="7"/>
  <c r="G256" i="7" s="1"/>
  <c r="K256" i="7" s="1"/>
  <c r="F260" i="7"/>
  <c r="G260" i="7" s="1"/>
  <c r="K260" i="7" s="1"/>
  <c r="F264" i="7"/>
  <c r="G264" i="7" s="1"/>
  <c r="K264" i="7" s="1"/>
  <c r="F268" i="7"/>
  <c r="G268" i="7" s="1"/>
  <c r="K268" i="7" s="1"/>
  <c r="F272" i="7"/>
  <c r="G272" i="7" s="1"/>
  <c r="K272" i="7" s="1"/>
  <c r="F276" i="7"/>
  <c r="G276" i="7" s="1"/>
  <c r="K276" i="7" s="1"/>
  <c r="F280" i="7"/>
  <c r="G280" i="7" s="1"/>
  <c r="K280" i="7" s="1"/>
  <c r="F284" i="7"/>
  <c r="G284" i="7" s="1"/>
  <c r="K284" i="7" s="1"/>
  <c r="F288" i="7"/>
  <c r="G288" i="7" s="1"/>
  <c r="K288" i="7" s="1"/>
  <c r="F292" i="7"/>
  <c r="G292" i="7" s="1"/>
  <c r="K292" i="7" s="1"/>
  <c r="F296" i="7"/>
  <c r="G296" i="7" s="1"/>
  <c r="K296" i="7" s="1"/>
  <c r="F300" i="7"/>
  <c r="G300" i="7" s="1"/>
  <c r="K300" i="7" s="1"/>
  <c r="F304" i="7"/>
  <c r="G304" i="7" s="1"/>
  <c r="K304" i="7" s="1"/>
  <c r="F308" i="7"/>
  <c r="G308" i="7" s="1"/>
  <c r="K308" i="7" s="1"/>
  <c r="F312" i="7"/>
  <c r="G312" i="7" s="1"/>
  <c r="K312" i="7" s="1"/>
  <c r="F316" i="7"/>
  <c r="G316" i="7" s="1"/>
  <c r="K316" i="7" s="1"/>
  <c r="F320" i="7"/>
  <c r="G320" i="7" s="1"/>
  <c r="K320" i="7" s="1"/>
  <c r="F324" i="7"/>
  <c r="G324" i="7" s="1"/>
  <c r="K324" i="7" s="1"/>
  <c r="F328" i="7"/>
  <c r="G328" i="7" s="1"/>
  <c r="K328" i="7" s="1"/>
  <c r="F332" i="7"/>
  <c r="G332" i="7" s="1"/>
  <c r="K332" i="7" s="1"/>
  <c r="F336" i="7"/>
  <c r="G336" i="7" s="1"/>
  <c r="K336" i="7" s="1"/>
  <c r="F340" i="7"/>
  <c r="G340" i="7" s="1"/>
  <c r="K340" i="7" s="1"/>
  <c r="F344" i="7"/>
  <c r="G344" i="7" s="1"/>
  <c r="K344" i="7" s="1"/>
  <c r="F348" i="7"/>
  <c r="G348" i="7" s="1"/>
  <c r="K348" i="7" s="1"/>
  <c r="F352" i="7"/>
  <c r="G352" i="7" s="1"/>
  <c r="K352" i="7" s="1"/>
  <c r="F356" i="7"/>
  <c r="G356" i="7" s="1"/>
  <c r="K356" i="7" s="1"/>
  <c r="F360" i="7"/>
  <c r="G360" i="7" s="1"/>
  <c r="K360" i="7" s="1"/>
  <c r="F364" i="7"/>
  <c r="G364" i="7" s="1"/>
  <c r="K364" i="7" s="1"/>
  <c r="F368" i="7"/>
  <c r="G368" i="7" s="1"/>
  <c r="K368" i="7" s="1"/>
  <c r="F372" i="7"/>
  <c r="G372" i="7" s="1"/>
  <c r="K372" i="7" s="1"/>
  <c r="F376" i="7"/>
  <c r="G376" i="7" s="1"/>
  <c r="K376" i="7" s="1"/>
  <c r="F380" i="7"/>
  <c r="G380" i="7" s="1"/>
  <c r="K380" i="7" s="1"/>
  <c r="F384" i="7"/>
  <c r="G384" i="7" s="1"/>
  <c r="K384" i="7" s="1"/>
  <c r="F388" i="7"/>
  <c r="G388" i="7" s="1"/>
  <c r="K388" i="7" s="1"/>
  <c r="F392" i="7"/>
  <c r="G392" i="7" s="1"/>
  <c r="K392" i="7" s="1"/>
  <c r="F396" i="7"/>
  <c r="G396" i="7" s="1"/>
  <c r="K396" i="7" s="1"/>
  <c r="F400" i="7"/>
  <c r="G400" i="7" s="1"/>
  <c r="K400" i="7" s="1"/>
  <c r="F404" i="7"/>
  <c r="G404" i="7" s="1"/>
  <c r="K404" i="7" s="1"/>
  <c r="F408" i="7"/>
  <c r="G408" i="7" s="1"/>
  <c r="K408" i="7" s="1"/>
  <c r="F412" i="7"/>
  <c r="G412" i="7" s="1"/>
  <c r="K412" i="7" s="1"/>
  <c r="F416" i="7"/>
  <c r="G416" i="7" s="1"/>
  <c r="K416" i="7" s="1"/>
  <c r="F420" i="7"/>
  <c r="G420" i="7" s="1"/>
  <c r="K420" i="7" s="1"/>
  <c r="F424" i="7"/>
  <c r="G424" i="7" s="1"/>
  <c r="K424" i="7" s="1"/>
  <c r="F428" i="7"/>
  <c r="G428" i="7" s="1"/>
  <c r="K428" i="7" s="1"/>
  <c r="F432" i="7"/>
  <c r="G432" i="7" s="1"/>
  <c r="K432" i="7" s="1"/>
  <c r="F436" i="7"/>
  <c r="G436" i="7" s="1"/>
  <c r="K436" i="7" s="1"/>
  <c r="F440" i="7"/>
  <c r="G440" i="7" s="1"/>
  <c r="K440" i="7" s="1"/>
  <c r="F444" i="7"/>
  <c r="G444" i="7" s="1"/>
  <c r="K444" i="7" s="1"/>
  <c r="F448" i="7"/>
  <c r="G448" i="7" s="1"/>
  <c r="K448" i="7" s="1"/>
  <c r="F452" i="7"/>
  <c r="G452" i="7" s="1"/>
  <c r="K452" i="7" s="1"/>
  <c r="F456" i="7"/>
  <c r="G456" i="7" s="1"/>
  <c r="K456" i="7" s="1"/>
  <c r="F460" i="7"/>
  <c r="G460" i="7" s="1"/>
  <c r="K460" i="7" s="1"/>
  <c r="F464" i="7"/>
  <c r="G464" i="7" s="1"/>
  <c r="K464" i="7" s="1"/>
  <c r="F468" i="7"/>
  <c r="G468" i="7" s="1"/>
  <c r="K468" i="7" s="1"/>
  <c r="F472" i="7"/>
  <c r="G472" i="7" s="1"/>
  <c r="K472" i="7" s="1"/>
  <c r="F476" i="7"/>
  <c r="G476" i="7" s="1"/>
  <c r="K476" i="7" s="1"/>
  <c r="F480" i="7"/>
  <c r="G480" i="7" s="1"/>
  <c r="K480" i="7" s="1"/>
  <c r="F484" i="7"/>
  <c r="G484" i="7" s="1"/>
  <c r="K484" i="7" s="1"/>
  <c r="F488" i="7"/>
  <c r="G488" i="7" s="1"/>
  <c r="K488" i="7" s="1"/>
  <c r="F492" i="7"/>
  <c r="G492" i="7" s="1"/>
  <c r="K492" i="7" s="1"/>
  <c r="F496" i="7"/>
  <c r="G496" i="7" s="1"/>
  <c r="K496" i="7" s="1"/>
  <c r="F500" i="7"/>
  <c r="G500" i="7" s="1"/>
  <c r="K500" i="7" s="1"/>
  <c r="F504" i="7"/>
  <c r="G504" i="7" s="1"/>
  <c r="K504" i="7" s="1"/>
  <c r="F508" i="7"/>
  <c r="G508" i="7" s="1"/>
  <c r="K508" i="7" s="1"/>
  <c r="F512" i="7"/>
  <c r="G512" i="7" s="1"/>
  <c r="K512" i="7" s="1"/>
  <c r="F516" i="7"/>
  <c r="G516" i="7" s="1"/>
  <c r="K516" i="7" s="1"/>
  <c r="F520" i="7"/>
  <c r="G520" i="7" s="1"/>
  <c r="K520" i="7" s="1"/>
  <c r="F524" i="7"/>
  <c r="G524" i="7" s="1"/>
  <c r="K524" i="7" s="1"/>
  <c r="F528" i="7"/>
  <c r="G528" i="7" s="1"/>
  <c r="K528" i="7" s="1"/>
  <c r="F532" i="7"/>
  <c r="G532" i="7" s="1"/>
  <c r="K532" i="7" s="1"/>
  <c r="F536" i="7"/>
  <c r="G536" i="7" s="1"/>
  <c r="K536" i="7" s="1"/>
  <c r="F540" i="7"/>
  <c r="G540" i="7" s="1"/>
  <c r="K540" i="7" s="1"/>
  <c r="F544" i="7"/>
  <c r="G544" i="7" s="1"/>
  <c r="K544" i="7" s="1"/>
  <c r="F548" i="7"/>
  <c r="G548" i="7" s="1"/>
  <c r="K548" i="7" s="1"/>
  <c r="F552" i="7"/>
  <c r="G552" i="7" s="1"/>
  <c r="K552" i="7" s="1"/>
  <c r="F556" i="7"/>
  <c r="G556" i="7" s="1"/>
  <c r="K556" i="7" s="1"/>
  <c r="F560" i="7"/>
  <c r="G560" i="7" s="1"/>
  <c r="K560" i="7" s="1"/>
  <c r="F564" i="7"/>
  <c r="G564" i="7" s="1"/>
  <c r="K564" i="7" s="1"/>
  <c r="F568" i="7"/>
  <c r="G568" i="7" s="1"/>
  <c r="K568" i="7" s="1"/>
  <c r="F572" i="7"/>
  <c r="G572" i="7" s="1"/>
  <c r="K572" i="7" s="1"/>
  <c r="F576" i="7"/>
  <c r="G576" i="7" s="1"/>
  <c r="K576" i="7" s="1"/>
  <c r="F580" i="7"/>
  <c r="G580" i="7" s="1"/>
  <c r="K580" i="7" s="1"/>
  <c r="F584" i="7"/>
  <c r="G584" i="7" s="1"/>
  <c r="K584" i="7" s="1"/>
  <c r="F588" i="7"/>
  <c r="G588" i="7" s="1"/>
  <c r="K588" i="7" s="1"/>
  <c r="F592" i="7"/>
  <c r="G592" i="7" s="1"/>
  <c r="K592" i="7" s="1"/>
  <c r="F596" i="7"/>
  <c r="G596" i="7" s="1"/>
  <c r="K596" i="7" s="1"/>
  <c r="F600" i="7"/>
  <c r="G600" i="7" s="1"/>
  <c r="K600" i="7" s="1"/>
  <c r="F604" i="7"/>
  <c r="G604" i="7" s="1"/>
  <c r="K604" i="7" s="1"/>
  <c r="F608" i="7"/>
  <c r="G608" i="7" s="1"/>
  <c r="K608" i="7" s="1"/>
  <c r="F612" i="7"/>
  <c r="G612" i="7" s="1"/>
  <c r="K612" i="7" s="1"/>
  <c r="F616" i="7"/>
  <c r="G616" i="7" s="1"/>
  <c r="K616" i="7" s="1"/>
  <c r="F620" i="7"/>
  <c r="G620" i="7" s="1"/>
  <c r="K620" i="7" s="1"/>
  <c r="F624" i="7"/>
  <c r="G624" i="7" s="1"/>
  <c r="K624" i="7" s="1"/>
  <c r="F628" i="7"/>
  <c r="G628" i="7" s="1"/>
  <c r="K628" i="7" s="1"/>
  <c r="F632" i="7"/>
  <c r="G632" i="7" s="1"/>
  <c r="K632" i="7" s="1"/>
  <c r="F636" i="7"/>
  <c r="G636" i="7" s="1"/>
  <c r="K636" i="7" s="1"/>
  <c r="F640" i="7"/>
  <c r="G640" i="7" s="1"/>
  <c r="K640" i="7" s="1"/>
  <c r="F644" i="7"/>
  <c r="G644" i="7" s="1"/>
  <c r="K644" i="7" s="1"/>
  <c r="F648" i="7"/>
  <c r="G648" i="7" s="1"/>
  <c r="K648" i="7" s="1"/>
  <c r="F652" i="7"/>
  <c r="G652" i="7" s="1"/>
  <c r="K652" i="7" s="1"/>
  <c r="F656" i="7"/>
  <c r="G656" i="7" s="1"/>
  <c r="K656" i="7" s="1"/>
  <c r="F660" i="7"/>
  <c r="G660" i="7" s="1"/>
  <c r="K660" i="7" s="1"/>
  <c r="F664" i="7"/>
  <c r="G664" i="7" s="1"/>
  <c r="K664" i="7" s="1"/>
  <c r="F668" i="7"/>
  <c r="G668" i="7" s="1"/>
  <c r="K668" i="7" s="1"/>
  <c r="F959" i="7"/>
  <c r="G959" i="7" s="1"/>
  <c r="K959" i="7" s="1"/>
  <c r="F963" i="7"/>
  <c r="G963" i="7" s="1"/>
  <c r="K963" i="7" s="1"/>
  <c r="F967" i="7"/>
  <c r="G967" i="7" s="1"/>
  <c r="K967" i="7" s="1"/>
  <c r="F971" i="7"/>
  <c r="G971" i="7" s="1"/>
  <c r="K971" i="7" s="1"/>
  <c r="F975" i="7"/>
  <c r="G975" i="7" s="1"/>
  <c r="K975" i="7" s="1"/>
  <c r="F979" i="7"/>
  <c r="G979" i="7" s="1"/>
  <c r="K979" i="7" s="1"/>
  <c r="F983" i="7"/>
  <c r="G983" i="7" s="1"/>
  <c r="K983" i="7" s="1"/>
  <c r="F987" i="7"/>
  <c r="G987" i="7" s="1"/>
  <c r="K987" i="7" s="1"/>
  <c r="F991" i="7"/>
  <c r="G991" i="7" s="1"/>
  <c r="K991" i="7" s="1"/>
  <c r="F995" i="7"/>
  <c r="G995" i="7" s="1"/>
  <c r="K995" i="7" s="1"/>
  <c r="F999" i="7"/>
  <c r="G999" i="7" s="1"/>
  <c r="K999" i="7" s="1"/>
  <c r="F1003" i="7"/>
  <c r="G1003" i="7" s="1"/>
  <c r="K1003" i="7" s="1"/>
  <c r="F1007" i="7"/>
  <c r="G1007" i="7" s="1"/>
  <c r="K1007" i="7" s="1"/>
  <c r="F672" i="7"/>
  <c r="G672" i="7" s="1"/>
  <c r="K672" i="7" s="1"/>
  <c r="F676" i="7"/>
  <c r="G676" i="7" s="1"/>
  <c r="K676" i="7" s="1"/>
  <c r="F680" i="7"/>
  <c r="G680" i="7" s="1"/>
  <c r="K680" i="7" s="1"/>
  <c r="F684" i="7"/>
  <c r="G684" i="7" s="1"/>
  <c r="K684" i="7" s="1"/>
  <c r="F688" i="7"/>
  <c r="G688" i="7" s="1"/>
  <c r="K688" i="7" s="1"/>
  <c r="F692" i="7"/>
  <c r="G692" i="7" s="1"/>
  <c r="K692" i="7" s="1"/>
  <c r="F696" i="7"/>
  <c r="G696" i="7" s="1"/>
  <c r="K696" i="7" s="1"/>
  <c r="F700" i="7"/>
  <c r="G700" i="7" s="1"/>
  <c r="K700" i="7" s="1"/>
  <c r="F704" i="7"/>
  <c r="G704" i="7" s="1"/>
  <c r="K704" i="7" s="1"/>
  <c r="F708" i="7"/>
  <c r="G708" i="7" s="1"/>
  <c r="K708" i="7" s="1"/>
  <c r="F712" i="7"/>
  <c r="G712" i="7" s="1"/>
  <c r="K712" i="7" s="1"/>
  <c r="F716" i="7"/>
  <c r="G716" i="7" s="1"/>
  <c r="K716" i="7" s="1"/>
  <c r="F720" i="7"/>
  <c r="G720" i="7" s="1"/>
  <c r="K720" i="7" s="1"/>
  <c r="F724" i="7"/>
  <c r="G724" i="7" s="1"/>
  <c r="K724" i="7" s="1"/>
  <c r="F728" i="7"/>
  <c r="G728" i="7" s="1"/>
  <c r="K728" i="7" s="1"/>
  <c r="F732" i="7"/>
  <c r="G732" i="7" s="1"/>
  <c r="K732" i="7" s="1"/>
  <c r="F736" i="7"/>
  <c r="G736" i="7" s="1"/>
  <c r="K736" i="7" s="1"/>
  <c r="F740" i="7"/>
  <c r="G740" i="7" s="1"/>
  <c r="K740" i="7" s="1"/>
  <c r="F744" i="7"/>
  <c r="G744" i="7" s="1"/>
  <c r="K744" i="7" s="1"/>
  <c r="F748" i="7"/>
  <c r="G748" i="7" s="1"/>
  <c r="K748" i="7" s="1"/>
  <c r="F752" i="7"/>
  <c r="G752" i="7" s="1"/>
  <c r="K752" i="7" s="1"/>
  <c r="F756" i="7"/>
  <c r="G756" i="7" s="1"/>
  <c r="K756" i="7" s="1"/>
  <c r="F760" i="7"/>
  <c r="G760" i="7" s="1"/>
  <c r="K760" i="7" s="1"/>
  <c r="F764" i="7"/>
  <c r="G764" i="7" s="1"/>
  <c r="K764" i="7" s="1"/>
  <c r="F768" i="7"/>
  <c r="G768" i="7" s="1"/>
  <c r="K768" i="7" s="1"/>
  <c r="F772" i="7"/>
  <c r="G772" i="7" s="1"/>
  <c r="K772" i="7" s="1"/>
  <c r="F776" i="7"/>
  <c r="G776" i="7" s="1"/>
  <c r="K776" i="7" s="1"/>
  <c r="F780" i="7"/>
  <c r="G780" i="7" s="1"/>
  <c r="K780" i="7" s="1"/>
  <c r="F784" i="7"/>
  <c r="G784" i="7" s="1"/>
  <c r="K784" i="7" s="1"/>
  <c r="F788" i="7"/>
  <c r="G788" i="7" s="1"/>
  <c r="K788" i="7" s="1"/>
  <c r="F792" i="7"/>
  <c r="G792" i="7" s="1"/>
  <c r="K792" i="7" s="1"/>
  <c r="F796" i="7"/>
  <c r="G796" i="7" s="1"/>
  <c r="K796" i="7" s="1"/>
  <c r="F800" i="7"/>
  <c r="G800" i="7" s="1"/>
  <c r="K800" i="7" s="1"/>
  <c r="F804" i="7"/>
  <c r="G804" i="7" s="1"/>
  <c r="K804" i="7" s="1"/>
  <c r="F808" i="7"/>
  <c r="G808" i="7" s="1"/>
  <c r="K808" i="7" s="1"/>
  <c r="F812" i="7"/>
  <c r="G812" i="7" s="1"/>
  <c r="K812" i="7" s="1"/>
  <c r="F816" i="7"/>
  <c r="G816" i="7" s="1"/>
  <c r="K816" i="7" s="1"/>
  <c r="F820" i="7"/>
  <c r="G820" i="7" s="1"/>
  <c r="K820" i="7" s="1"/>
  <c r="F824" i="7"/>
  <c r="G824" i="7" s="1"/>
  <c r="K824" i="7" s="1"/>
  <c r="F828" i="7"/>
  <c r="G828" i="7" s="1"/>
  <c r="K828" i="7" s="1"/>
  <c r="F832" i="7"/>
  <c r="G832" i="7" s="1"/>
  <c r="K832" i="7" s="1"/>
  <c r="F836" i="7"/>
  <c r="G836" i="7" s="1"/>
  <c r="K836" i="7" s="1"/>
  <c r="F840" i="7"/>
  <c r="G840" i="7" s="1"/>
  <c r="K840" i="7" s="1"/>
  <c r="F844" i="7"/>
  <c r="G844" i="7" s="1"/>
  <c r="K844" i="7" s="1"/>
  <c r="F848" i="7"/>
  <c r="G848" i="7" s="1"/>
  <c r="K848" i="7" s="1"/>
  <c r="F852" i="7"/>
  <c r="G852" i="7" s="1"/>
  <c r="K852" i="7" s="1"/>
  <c r="F856" i="7"/>
  <c r="G856" i="7" s="1"/>
  <c r="K856" i="7" s="1"/>
  <c r="F860" i="7"/>
  <c r="G860" i="7" s="1"/>
  <c r="K860" i="7" s="1"/>
  <c r="F864" i="7"/>
  <c r="G864" i="7" s="1"/>
  <c r="K864" i="7" s="1"/>
  <c r="F868" i="7"/>
  <c r="G868" i="7" s="1"/>
  <c r="K868" i="7" s="1"/>
  <c r="F872" i="7"/>
  <c r="G872" i="7" s="1"/>
  <c r="K872" i="7" s="1"/>
  <c r="F876" i="7"/>
  <c r="G876" i="7" s="1"/>
  <c r="K876" i="7" s="1"/>
  <c r="F880" i="7"/>
  <c r="G880" i="7" s="1"/>
  <c r="K880" i="7" s="1"/>
  <c r="F884" i="7"/>
  <c r="G884" i="7" s="1"/>
  <c r="K884" i="7" s="1"/>
  <c r="F888" i="7"/>
  <c r="G888" i="7" s="1"/>
  <c r="K888" i="7" s="1"/>
  <c r="F892" i="7"/>
  <c r="G892" i="7" s="1"/>
  <c r="K892" i="7" s="1"/>
  <c r="F896" i="7"/>
  <c r="G896" i="7" s="1"/>
  <c r="K896" i="7" s="1"/>
  <c r="F900" i="7"/>
  <c r="G900" i="7" s="1"/>
  <c r="K900" i="7" s="1"/>
  <c r="F904" i="7"/>
  <c r="G904" i="7" s="1"/>
  <c r="K904" i="7" s="1"/>
  <c r="F908" i="7"/>
  <c r="G908" i="7" s="1"/>
  <c r="K908" i="7" s="1"/>
  <c r="F912" i="7"/>
  <c r="G912" i="7" s="1"/>
  <c r="K912" i="7" s="1"/>
  <c r="F916" i="7"/>
  <c r="G916" i="7" s="1"/>
  <c r="K916" i="7" s="1"/>
  <c r="F920" i="7"/>
  <c r="G920" i="7" s="1"/>
  <c r="K920" i="7" s="1"/>
  <c r="F924" i="7"/>
  <c r="G924" i="7" s="1"/>
  <c r="K924" i="7" s="1"/>
  <c r="F928" i="7"/>
  <c r="G928" i="7" s="1"/>
  <c r="K928" i="7" s="1"/>
  <c r="F932" i="7"/>
  <c r="G932" i="7" s="1"/>
  <c r="K932" i="7" s="1"/>
  <c r="F936" i="7"/>
  <c r="G936" i="7" s="1"/>
  <c r="K936" i="7" s="1"/>
  <c r="F940" i="7"/>
  <c r="G940" i="7" s="1"/>
  <c r="K940" i="7" s="1"/>
  <c r="F944" i="7"/>
  <c r="G944" i="7" s="1"/>
  <c r="K944" i="7" s="1"/>
  <c r="F948" i="7"/>
  <c r="G948" i="7" s="1"/>
  <c r="K948" i="7" s="1"/>
  <c r="F952" i="7"/>
  <c r="G952" i="7" s="1"/>
  <c r="K952" i="7" s="1"/>
  <c r="F956" i="7"/>
  <c r="G956" i="7" s="1"/>
  <c r="K956" i="7" s="1"/>
  <c r="F960" i="7"/>
  <c r="G960" i="7" s="1"/>
  <c r="K960" i="7" s="1"/>
  <c r="F964" i="7"/>
  <c r="G964" i="7" s="1"/>
  <c r="K964" i="7" s="1"/>
  <c r="F968" i="7"/>
  <c r="G968" i="7" s="1"/>
  <c r="K968" i="7" s="1"/>
  <c r="F972" i="7"/>
  <c r="G972" i="7" s="1"/>
  <c r="K972" i="7" s="1"/>
  <c r="F976" i="7"/>
  <c r="G976" i="7" s="1"/>
  <c r="K976" i="7" s="1"/>
  <c r="F980" i="7"/>
  <c r="G980" i="7" s="1"/>
  <c r="K980" i="7" s="1"/>
  <c r="F984" i="7"/>
  <c r="G984" i="7" s="1"/>
  <c r="K984" i="7" s="1"/>
  <c r="F988" i="7"/>
  <c r="G988" i="7" s="1"/>
  <c r="K988" i="7" s="1"/>
  <c r="F992" i="7"/>
  <c r="G992" i="7" s="1"/>
  <c r="K992" i="7" s="1"/>
  <c r="F996" i="7"/>
  <c r="G996" i="7" s="1"/>
  <c r="K996" i="7" s="1"/>
  <c r="F1000" i="7"/>
  <c r="G1000" i="7" s="1"/>
  <c r="K1000" i="7" s="1"/>
  <c r="F1004" i="7"/>
  <c r="G1004" i="7" s="1"/>
  <c r="K1004" i="7" s="1"/>
  <c r="F1008" i="7"/>
  <c r="G1008" i="7" s="1"/>
  <c r="K1008" i="7" s="1"/>
  <c r="AA5" i="8"/>
  <c r="AB4" i="8"/>
  <c r="AB7" i="8" s="1"/>
  <c r="AB5" i="8"/>
  <c r="AA4" i="8"/>
  <c r="AA7" i="8" s="1"/>
  <c r="F108" i="7"/>
  <c r="G108" i="7" s="1"/>
  <c r="K108" i="7" s="1"/>
  <c r="F110" i="7"/>
  <c r="G110" i="7" s="1"/>
  <c r="K110" i="7" s="1"/>
  <c r="F112" i="7"/>
  <c r="G112" i="7" s="1"/>
  <c r="K112" i="7" s="1"/>
  <c r="F114" i="7"/>
  <c r="G114" i="7" s="1"/>
  <c r="K114" i="7" s="1"/>
  <c r="F116" i="7"/>
  <c r="G116" i="7" s="1"/>
  <c r="K116" i="7" s="1"/>
  <c r="F118" i="7"/>
  <c r="G118" i="7" s="1"/>
  <c r="K118" i="7" s="1"/>
  <c r="F120" i="7"/>
  <c r="G120" i="7" s="1"/>
  <c r="K120" i="7" s="1"/>
  <c r="F122" i="7"/>
  <c r="G122" i="7" s="1"/>
  <c r="K122" i="7" s="1"/>
  <c r="F124" i="7"/>
  <c r="G124" i="7" s="1"/>
  <c r="K124" i="7" s="1"/>
  <c r="F126" i="7"/>
  <c r="G126" i="7" s="1"/>
  <c r="K126" i="7" s="1"/>
  <c r="F128" i="7"/>
  <c r="G128" i="7" s="1"/>
  <c r="K128" i="7" s="1"/>
  <c r="F130" i="7"/>
  <c r="G130" i="7" s="1"/>
  <c r="K130" i="7" s="1"/>
  <c r="F132" i="7"/>
  <c r="G132" i="7" s="1"/>
  <c r="K132" i="7" s="1"/>
  <c r="F134" i="7"/>
  <c r="G134" i="7" s="1"/>
  <c r="K134" i="7" s="1"/>
  <c r="F136" i="7"/>
  <c r="G136" i="7" s="1"/>
  <c r="K136" i="7" s="1"/>
  <c r="F138" i="7"/>
  <c r="G138" i="7" s="1"/>
  <c r="K138" i="7" s="1"/>
  <c r="F140" i="7"/>
  <c r="G140" i="7" s="1"/>
  <c r="K140" i="7" s="1"/>
  <c r="F142" i="7"/>
  <c r="G142" i="7" s="1"/>
  <c r="K142" i="7" s="1"/>
  <c r="F144" i="7"/>
  <c r="G144" i="7" s="1"/>
  <c r="K144" i="7" s="1"/>
  <c r="F146" i="7"/>
  <c r="G146" i="7" s="1"/>
  <c r="K146" i="7" s="1"/>
  <c r="F148" i="7"/>
  <c r="G148" i="7" s="1"/>
  <c r="K148" i="7" s="1"/>
  <c r="F150" i="7"/>
  <c r="G150" i="7" s="1"/>
  <c r="K150" i="7" s="1"/>
  <c r="F152" i="7"/>
  <c r="G152" i="7" s="1"/>
  <c r="K152" i="7" s="1"/>
  <c r="F154" i="7"/>
  <c r="G154" i="7" s="1"/>
  <c r="K154" i="7" s="1"/>
  <c r="F156" i="7"/>
  <c r="G156" i="7" s="1"/>
  <c r="K156" i="7" s="1"/>
  <c r="F158" i="7"/>
  <c r="G158" i="7" s="1"/>
  <c r="K158" i="7" s="1"/>
  <c r="F160" i="7"/>
  <c r="G160" i="7" s="1"/>
  <c r="K160" i="7" s="1"/>
  <c r="F162" i="7"/>
  <c r="G162" i="7" s="1"/>
  <c r="K162" i="7" s="1"/>
  <c r="F164" i="7"/>
  <c r="G164" i="7" s="1"/>
  <c r="K164" i="7" s="1"/>
  <c r="F166" i="7"/>
  <c r="G166" i="7" s="1"/>
  <c r="K166" i="7" s="1"/>
  <c r="F168" i="7"/>
  <c r="G168" i="7" s="1"/>
  <c r="K168" i="7" s="1"/>
  <c r="F170" i="7"/>
  <c r="G170" i="7" s="1"/>
  <c r="K170" i="7" s="1"/>
  <c r="F172" i="7"/>
  <c r="G172" i="7" s="1"/>
  <c r="K172" i="7" s="1"/>
  <c r="F174" i="7"/>
  <c r="G174" i="7" s="1"/>
  <c r="K174" i="7" s="1"/>
  <c r="F176" i="7"/>
  <c r="G176" i="7" s="1"/>
  <c r="K176" i="7" s="1"/>
  <c r="F178" i="7"/>
  <c r="G178" i="7" s="1"/>
  <c r="K178" i="7" s="1"/>
  <c r="F180" i="7"/>
  <c r="G180" i="7" s="1"/>
  <c r="K180" i="7" s="1"/>
  <c r="F182" i="7"/>
  <c r="G182" i="7" s="1"/>
  <c r="K182" i="7" s="1"/>
  <c r="F184" i="7"/>
  <c r="G184" i="7" s="1"/>
  <c r="K184" i="7" s="1"/>
  <c r="F186" i="7"/>
  <c r="G186" i="7" s="1"/>
  <c r="K186" i="7" s="1"/>
  <c r="F188" i="7"/>
  <c r="G188" i="7" s="1"/>
  <c r="K188" i="7" s="1"/>
  <c r="F190" i="7"/>
  <c r="G190" i="7" s="1"/>
  <c r="K190" i="7" s="1"/>
  <c r="F192" i="7"/>
  <c r="G192" i="7" s="1"/>
  <c r="K192" i="7" s="1"/>
  <c r="F194" i="7"/>
  <c r="G194" i="7" s="1"/>
  <c r="K194" i="7" s="1"/>
  <c r="F196" i="7"/>
  <c r="G196" i="7" s="1"/>
  <c r="K196" i="7" s="1"/>
  <c r="F198" i="7"/>
  <c r="G198" i="7" s="1"/>
  <c r="K198" i="7" s="1"/>
  <c r="F200" i="7"/>
  <c r="G200" i="7" s="1"/>
  <c r="K200" i="7" s="1"/>
  <c r="F202" i="7"/>
  <c r="G202" i="7" s="1"/>
  <c r="K202" i="7" s="1"/>
  <c r="F204" i="7"/>
  <c r="G204" i="7" s="1"/>
  <c r="K204" i="7" s="1"/>
  <c r="F206" i="7"/>
  <c r="G206" i="7" s="1"/>
  <c r="K206" i="7" s="1"/>
  <c r="F208" i="7"/>
  <c r="G208" i="7" s="1"/>
  <c r="K208" i="7" s="1"/>
  <c r="F210" i="7"/>
  <c r="G210" i="7" s="1"/>
  <c r="K210" i="7" s="1"/>
  <c r="F212" i="7"/>
  <c r="G212" i="7" s="1"/>
  <c r="K212" i="7" s="1"/>
  <c r="F214" i="7"/>
  <c r="G214" i="7" s="1"/>
  <c r="K214" i="7" s="1"/>
  <c r="F216" i="7"/>
  <c r="G216" i="7" s="1"/>
  <c r="K216" i="7" s="1"/>
  <c r="F218" i="7"/>
  <c r="G218" i="7" s="1"/>
  <c r="K218" i="7" s="1"/>
  <c r="F220" i="7"/>
  <c r="G220" i="7" s="1"/>
  <c r="K220" i="7" s="1"/>
  <c r="F639" i="7"/>
  <c r="G639" i="7" s="1"/>
  <c r="K639" i="7" s="1"/>
  <c r="F641" i="7"/>
  <c r="G641" i="7" s="1"/>
  <c r="K641" i="7" s="1"/>
  <c r="F643" i="7"/>
  <c r="G643" i="7" s="1"/>
  <c r="K643" i="7" s="1"/>
  <c r="F645" i="7"/>
  <c r="G645" i="7" s="1"/>
  <c r="K645" i="7" s="1"/>
  <c r="F647" i="7"/>
  <c r="G647" i="7" s="1"/>
  <c r="K647" i="7" s="1"/>
  <c r="F649" i="7"/>
  <c r="G649" i="7" s="1"/>
  <c r="K649" i="7" s="1"/>
  <c r="F651" i="7"/>
  <c r="G651" i="7" s="1"/>
  <c r="K651" i="7" s="1"/>
  <c r="F653" i="7"/>
  <c r="G653" i="7" s="1"/>
  <c r="K653" i="7" s="1"/>
  <c r="F655" i="7"/>
  <c r="G655" i="7" s="1"/>
  <c r="K655" i="7" s="1"/>
  <c r="F657" i="7"/>
  <c r="G657" i="7" s="1"/>
  <c r="K657" i="7" s="1"/>
  <c r="F659" i="7"/>
  <c r="G659" i="7" s="1"/>
  <c r="K659" i="7" s="1"/>
  <c r="F661" i="7"/>
  <c r="G661" i="7" s="1"/>
  <c r="K661" i="7" s="1"/>
  <c r="F663" i="7"/>
  <c r="G663" i="7" s="1"/>
  <c r="K663" i="7" s="1"/>
  <c r="F665" i="7"/>
  <c r="G665" i="7" s="1"/>
  <c r="K665" i="7" s="1"/>
  <c r="F667" i="7"/>
  <c r="G667" i="7" s="1"/>
  <c r="K667" i="7" s="1"/>
  <c r="F669" i="7"/>
  <c r="G669" i="7" s="1"/>
  <c r="K669" i="7" s="1"/>
  <c r="F671" i="7"/>
  <c r="G671" i="7" s="1"/>
  <c r="K671" i="7" s="1"/>
  <c r="F673" i="7"/>
  <c r="G673" i="7" s="1"/>
  <c r="K673" i="7" s="1"/>
  <c r="F675" i="7"/>
  <c r="G675" i="7" s="1"/>
  <c r="K675" i="7" s="1"/>
  <c r="F677" i="7"/>
  <c r="G677" i="7" s="1"/>
  <c r="K677" i="7" s="1"/>
  <c r="F679" i="7"/>
  <c r="G679" i="7" s="1"/>
  <c r="K679" i="7" s="1"/>
  <c r="F681" i="7"/>
  <c r="G681" i="7" s="1"/>
  <c r="K681" i="7" s="1"/>
  <c r="F683" i="7"/>
  <c r="G683" i="7" s="1"/>
  <c r="K683" i="7" s="1"/>
  <c r="F685" i="7"/>
  <c r="G685" i="7" s="1"/>
  <c r="K685" i="7" s="1"/>
  <c r="F687" i="7"/>
  <c r="G687" i="7" s="1"/>
  <c r="K687" i="7" s="1"/>
  <c r="F689" i="7"/>
  <c r="G689" i="7" s="1"/>
  <c r="K689" i="7" s="1"/>
  <c r="F691" i="7"/>
  <c r="G691" i="7" s="1"/>
  <c r="K691" i="7" s="1"/>
  <c r="F693" i="7"/>
  <c r="G693" i="7" s="1"/>
  <c r="K693" i="7" s="1"/>
  <c r="F695" i="7"/>
  <c r="G695" i="7" s="1"/>
  <c r="K695" i="7" s="1"/>
  <c r="F697" i="7"/>
  <c r="G697" i="7" s="1"/>
  <c r="K697" i="7" s="1"/>
  <c r="F699" i="7"/>
  <c r="G699" i="7" s="1"/>
  <c r="K699" i="7" s="1"/>
  <c r="F701" i="7"/>
  <c r="G701" i="7" s="1"/>
  <c r="K701" i="7" s="1"/>
  <c r="F703" i="7"/>
  <c r="G703" i="7" s="1"/>
  <c r="K703" i="7" s="1"/>
  <c r="K9" i="7" l="1"/>
  <c r="K8" i="7" s="1"/>
  <c r="G8" i="7"/>
  <c r="Q8" i="5"/>
  <c r="R155" i="5"/>
  <c r="R154" i="5"/>
  <c r="R153" i="5"/>
  <c r="R152" i="5"/>
  <c r="R151" i="5"/>
  <c r="R150" i="5"/>
  <c r="R149" i="5"/>
  <c r="R148" i="5"/>
  <c r="R147" i="5"/>
  <c r="R146" i="5"/>
  <c r="R145" i="5"/>
  <c r="R144" i="5"/>
  <c r="R143" i="5"/>
  <c r="R142" i="5"/>
  <c r="R141" i="5"/>
  <c r="R140" i="5"/>
  <c r="R139" i="5"/>
  <c r="R138" i="5"/>
  <c r="R137" i="5"/>
  <c r="R136" i="5"/>
  <c r="R135" i="5"/>
  <c r="R134" i="5"/>
  <c r="R133" i="5"/>
  <c r="R132" i="5"/>
  <c r="R131" i="5"/>
  <c r="R130" i="5"/>
  <c r="R129" i="5"/>
  <c r="R128" i="5"/>
  <c r="R127" i="5"/>
  <c r="R126" i="5"/>
  <c r="R125" i="5"/>
  <c r="R124" i="5"/>
  <c r="R123" i="5"/>
  <c r="R122" i="5"/>
  <c r="R121" i="5"/>
  <c r="R120" i="5"/>
  <c r="R119" i="5"/>
  <c r="R118" i="5"/>
  <c r="R117" i="5"/>
  <c r="R116" i="5"/>
  <c r="R115" i="5"/>
  <c r="R114" i="5"/>
  <c r="R113" i="5"/>
  <c r="R112" i="5"/>
  <c r="R111" i="5"/>
  <c r="R110" i="5"/>
  <c r="R109" i="5"/>
  <c r="R108" i="5"/>
  <c r="R107" i="5"/>
  <c r="R106" i="5"/>
  <c r="R105" i="5"/>
  <c r="R104" i="5"/>
  <c r="R103" i="5"/>
  <c r="R102" i="5"/>
  <c r="R101" i="5"/>
  <c r="R100" i="5"/>
  <c r="R99" i="5"/>
  <c r="R98" i="5"/>
  <c r="R97" i="5"/>
  <c r="R96" i="5"/>
  <c r="R95" i="5"/>
  <c r="R94" i="5"/>
  <c r="R93" i="5"/>
  <c r="R92" i="5"/>
  <c r="R91" i="5"/>
  <c r="R90" i="5"/>
  <c r="R89" i="5"/>
  <c r="R88" i="5"/>
  <c r="R87" i="5"/>
  <c r="R86" i="5"/>
  <c r="R85" i="5"/>
  <c r="R84" i="5"/>
  <c r="R83" i="5"/>
  <c r="R82" i="5"/>
  <c r="R81" i="5"/>
  <c r="R80" i="5"/>
  <c r="R79" i="5"/>
  <c r="R78" i="5"/>
  <c r="R77" i="5"/>
  <c r="R76" i="5"/>
  <c r="R75" i="5"/>
  <c r="R74" i="5"/>
  <c r="R73" i="5"/>
  <c r="R72" i="5"/>
  <c r="R71" i="5"/>
  <c r="R70" i="5"/>
  <c r="R69" i="5"/>
  <c r="R68" i="5"/>
  <c r="R67" i="5"/>
  <c r="R66" i="5"/>
  <c r="R65" i="5"/>
  <c r="R64" i="5"/>
  <c r="R63" i="5"/>
  <c r="R62" i="5"/>
  <c r="R61" i="5"/>
  <c r="R60" i="5"/>
  <c r="R59" i="5"/>
  <c r="R58" i="5"/>
  <c r="R57" i="5"/>
  <c r="R56" i="5"/>
  <c r="R55" i="5"/>
  <c r="R54" i="5"/>
  <c r="R53" i="5"/>
  <c r="R52" i="5"/>
  <c r="R51" i="5"/>
  <c r="R50" i="5"/>
  <c r="R49" i="5"/>
  <c r="R48" i="5"/>
  <c r="R47" i="5"/>
  <c r="R46" i="5"/>
  <c r="R45" i="5"/>
  <c r="R44" i="5"/>
  <c r="R43" i="5"/>
  <c r="R42" i="5"/>
  <c r="R41" i="5"/>
  <c r="R40" i="5"/>
  <c r="R39" i="5"/>
  <c r="R38" i="5"/>
  <c r="R37" i="5"/>
  <c r="R36" i="5"/>
  <c r="R35" i="5"/>
  <c r="R34" i="5"/>
  <c r="R33" i="5"/>
  <c r="R32" i="5"/>
  <c r="R31" i="5"/>
  <c r="R30" i="5"/>
  <c r="R2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9" i="5"/>
  <c r="R8" i="5" s="1"/>
  <c r="F1008" i="5"/>
  <c r="E1008" i="5"/>
  <c r="F1007" i="5"/>
  <c r="E1007" i="5"/>
  <c r="G1007" i="5" s="1"/>
  <c r="H1007" i="5" s="1"/>
  <c r="F1006" i="5"/>
  <c r="E1006" i="5"/>
  <c r="G1006" i="5" s="1"/>
  <c r="H1006" i="5" s="1"/>
  <c r="F1005" i="5"/>
  <c r="E1005" i="5"/>
  <c r="G1005" i="5" s="1"/>
  <c r="H1005" i="5" s="1"/>
  <c r="F1004" i="5"/>
  <c r="E1004" i="5"/>
  <c r="G1004" i="5" s="1"/>
  <c r="H1004" i="5" s="1"/>
  <c r="F1003" i="5"/>
  <c r="E1003" i="5"/>
  <c r="G1003" i="5" s="1"/>
  <c r="H1003" i="5" s="1"/>
  <c r="F1002" i="5"/>
  <c r="E1002" i="5"/>
  <c r="G1002" i="5" s="1"/>
  <c r="H1002" i="5" s="1"/>
  <c r="F1001" i="5"/>
  <c r="E1001" i="5"/>
  <c r="G1001" i="5" s="1"/>
  <c r="H1001" i="5" s="1"/>
  <c r="F1000" i="5"/>
  <c r="E1000" i="5"/>
  <c r="G1000" i="5" s="1"/>
  <c r="H1000" i="5" s="1"/>
  <c r="F999" i="5"/>
  <c r="E999" i="5"/>
  <c r="G999" i="5" s="1"/>
  <c r="H999" i="5" s="1"/>
  <c r="F998" i="5"/>
  <c r="E998" i="5"/>
  <c r="G998" i="5" s="1"/>
  <c r="H998" i="5" s="1"/>
  <c r="F997" i="5"/>
  <c r="E997" i="5"/>
  <c r="G997" i="5" s="1"/>
  <c r="H997" i="5" s="1"/>
  <c r="F996" i="5"/>
  <c r="E996" i="5"/>
  <c r="G996" i="5" s="1"/>
  <c r="H996" i="5" s="1"/>
  <c r="F995" i="5"/>
  <c r="E995" i="5"/>
  <c r="G995" i="5" s="1"/>
  <c r="H995" i="5" s="1"/>
  <c r="F994" i="5"/>
  <c r="E994" i="5"/>
  <c r="G994" i="5" s="1"/>
  <c r="H994" i="5" s="1"/>
  <c r="F993" i="5"/>
  <c r="E993" i="5"/>
  <c r="G993" i="5" s="1"/>
  <c r="H993" i="5" s="1"/>
  <c r="F992" i="5"/>
  <c r="E992" i="5"/>
  <c r="G992" i="5" s="1"/>
  <c r="H992" i="5" s="1"/>
  <c r="F991" i="5"/>
  <c r="E991" i="5"/>
  <c r="G991" i="5" s="1"/>
  <c r="H991" i="5" s="1"/>
  <c r="F990" i="5"/>
  <c r="E990" i="5"/>
  <c r="G990" i="5" s="1"/>
  <c r="H990" i="5" s="1"/>
  <c r="F989" i="5"/>
  <c r="E989" i="5"/>
  <c r="G989" i="5" s="1"/>
  <c r="H989" i="5" s="1"/>
  <c r="F988" i="5"/>
  <c r="E988" i="5"/>
  <c r="G988" i="5" s="1"/>
  <c r="H988" i="5" s="1"/>
  <c r="F987" i="5"/>
  <c r="E987" i="5"/>
  <c r="G987" i="5" s="1"/>
  <c r="H987" i="5" s="1"/>
  <c r="F986" i="5"/>
  <c r="E986" i="5"/>
  <c r="G986" i="5" s="1"/>
  <c r="H986" i="5" s="1"/>
  <c r="F985" i="5"/>
  <c r="E985" i="5"/>
  <c r="G985" i="5" s="1"/>
  <c r="H985" i="5" s="1"/>
  <c r="F984" i="5"/>
  <c r="E984" i="5"/>
  <c r="G984" i="5" s="1"/>
  <c r="H984" i="5" s="1"/>
  <c r="F983" i="5"/>
  <c r="E983" i="5"/>
  <c r="G983" i="5" s="1"/>
  <c r="H983" i="5" s="1"/>
  <c r="F982" i="5"/>
  <c r="E982" i="5"/>
  <c r="G982" i="5" s="1"/>
  <c r="H982" i="5" s="1"/>
  <c r="F981" i="5"/>
  <c r="E981" i="5"/>
  <c r="G981" i="5" s="1"/>
  <c r="H981" i="5" s="1"/>
  <c r="F980" i="5"/>
  <c r="E980" i="5"/>
  <c r="G980" i="5" s="1"/>
  <c r="H980" i="5" s="1"/>
  <c r="F979" i="5"/>
  <c r="E979" i="5"/>
  <c r="G979" i="5" s="1"/>
  <c r="H979" i="5" s="1"/>
  <c r="F978" i="5"/>
  <c r="E978" i="5"/>
  <c r="G978" i="5" s="1"/>
  <c r="H978" i="5" s="1"/>
  <c r="F977" i="5"/>
  <c r="E977" i="5"/>
  <c r="G977" i="5" s="1"/>
  <c r="H977" i="5" s="1"/>
  <c r="F976" i="5"/>
  <c r="E976" i="5"/>
  <c r="G976" i="5" s="1"/>
  <c r="H976" i="5" s="1"/>
  <c r="F975" i="5"/>
  <c r="E975" i="5"/>
  <c r="G975" i="5" s="1"/>
  <c r="H975" i="5" s="1"/>
  <c r="F974" i="5"/>
  <c r="E974" i="5"/>
  <c r="G974" i="5" s="1"/>
  <c r="H974" i="5" s="1"/>
  <c r="F973" i="5"/>
  <c r="E973" i="5"/>
  <c r="G973" i="5" s="1"/>
  <c r="H973" i="5" s="1"/>
  <c r="F972" i="5"/>
  <c r="E972" i="5"/>
  <c r="G972" i="5" s="1"/>
  <c r="H972" i="5" s="1"/>
  <c r="F971" i="5"/>
  <c r="E971" i="5"/>
  <c r="G971" i="5" s="1"/>
  <c r="H971" i="5" s="1"/>
  <c r="F970" i="5"/>
  <c r="E970" i="5"/>
  <c r="G970" i="5" s="1"/>
  <c r="H970" i="5" s="1"/>
  <c r="F969" i="5"/>
  <c r="E969" i="5"/>
  <c r="G969" i="5" s="1"/>
  <c r="H969" i="5" s="1"/>
  <c r="F968" i="5"/>
  <c r="E968" i="5"/>
  <c r="G968" i="5" s="1"/>
  <c r="H968" i="5" s="1"/>
  <c r="F967" i="5"/>
  <c r="E967" i="5"/>
  <c r="G967" i="5" s="1"/>
  <c r="H967" i="5" s="1"/>
  <c r="F966" i="5"/>
  <c r="E966" i="5"/>
  <c r="G966" i="5" s="1"/>
  <c r="H966" i="5" s="1"/>
  <c r="F965" i="5"/>
  <c r="E965" i="5"/>
  <c r="G965" i="5" s="1"/>
  <c r="H965" i="5" s="1"/>
  <c r="F964" i="5"/>
  <c r="E964" i="5"/>
  <c r="G964" i="5" s="1"/>
  <c r="H964" i="5" s="1"/>
  <c r="F963" i="5"/>
  <c r="E963" i="5"/>
  <c r="G963" i="5" s="1"/>
  <c r="H963" i="5" s="1"/>
  <c r="F962" i="5"/>
  <c r="E962" i="5"/>
  <c r="G962" i="5" s="1"/>
  <c r="H962" i="5" s="1"/>
  <c r="F961" i="5"/>
  <c r="E961" i="5"/>
  <c r="G961" i="5" s="1"/>
  <c r="H961" i="5" s="1"/>
  <c r="F960" i="5"/>
  <c r="E960" i="5"/>
  <c r="G960" i="5" s="1"/>
  <c r="H960" i="5" s="1"/>
  <c r="F959" i="5"/>
  <c r="E959" i="5"/>
  <c r="G959" i="5" s="1"/>
  <c r="H959" i="5" s="1"/>
  <c r="F958" i="5"/>
  <c r="E958" i="5"/>
  <c r="G958" i="5" s="1"/>
  <c r="H958" i="5" s="1"/>
  <c r="F957" i="5"/>
  <c r="E957" i="5"/>
  <c r="G957" i="5" s="1"/>
  <c r="H957" i="5" s="1"/>
  <c r="F956" i="5"/>
  <c r="E956" i="5"/>
  <c r="G956" i="5" s="1"/>
  <c r="H956" i="5" s="1"/>
  <c r="F955" i="5"/>
  <c r="E955" i="5"/>
  <c r="G955" i="5" s="1"/>
  <c r="H955" i="5" s="1"/>
  <c r="F954" i="5"/>
  <c r="E954" i="5"/>
  <c r="G954" i="5" s="1"/>
  <c r="H954" i="5" s="1"/>
  <c r="F953" i="5"/>
  <c r="E953" i="5"/>
  <c r="G953" i="5" s="1"/>
  <c r="H953" i="5" s="1"/>
  <c r="F952" i="5"/>
  <c r="E952" i="5"/>
  <c r="G952" i="5" s="1"/>
  <c r="H952" i="5" s="1"/>
  <c r="F951" i="5"/>
  <c r="E951" i="5"/>
  <c r="G951" i="5" s="1"/>
  <c r="H951" i="5" s="1"/>
  <c r="F950" i="5"/>
  <c r="E950" i="5"/>
  <c r="G950" i="5" s="1"/>
  <c r="H950" i="5" s="1"/>
  <c r="F949" i="5"/>
  <c r="E949" i="5"/>
  <c r="G949" i="5" s="1"/>
  <c r="H949" i="5" s="1"/>
  <c r="F948" i="5"/>
  <c r="E948" i="5"/>
  <c r="G948" i="5" s="1"/>
  <c r="H948" i="5" s="1"/>
  <c r="F947" i="5"/>
  <c r="E947" i="5"/>
  <c r="G947" i="5" s="1"/>
  <c r="H947" i="5" s="1"/>
  <c r="F946" i="5"/>
  <c r="E946" i="5"/>
  <c r="G946" i="5" s="1"/>
  <c r="H946" i="5" s="1"/>
  <c r="F945" i="5"/>
  <c r="E945" i="5"/>
  <c r="G945" i="5" s="1"/>
  <c r="H945" i="5" s="1"/>
  <c r="F944" i="5"/>
  <c r="E944" i="5"/>
  <c r="G944" i="5" s="1"/>
  <c r="H944" i="5" s="1"/>
  <c r="F943" i="5"/>
  <c r="E943" i="5"/>
  <c r="G943" i="5" s="1"/>
  <c r="H943" i="5" s="1"/>
  <c r="F942" i="5"/>
  <c r="E942" i="5"/>
  <c r="G942" i="5" s="1"/>
  <c r="H942" i="5" s="1"/>
  <c r="F941" i="5"/>
  <c r="E941" i="5"/>
  <c r="G941" i="5" s="1"/>
  <c r="H941" i="5" s="1"/>
  <c r="F940" i="5"/>
  <c r="E940" i="5"/>
  <c r="G940" i="5" s="1"/>
  <c r="H940" i="5" s="1"/>
  <c r="F939" i="5"/>
  <c r="E939" i="5"/>
  <c r="G939" i="5" s="1"/>
  <c r="H939" i="5" s="1"/>
  <c r="F938" i="5"/>
  <c r="E938" i="5"/>
  <c r="G938" i="5" s="1"/>
  <c r="H938" i="5" s="1"/>
  <c r="F937" i="5"/>
  <c r="E937" i="5"/>
  <c r="G937" i="5" s="1"/>
  <c r="H937" i="5" s="1"/>
  <c r="F936" i="5"/>
  <c r="E936" i="5"/>
  <c r="G936" i="5" s="1"/>
  <c r="H936" i="5" s="1"/>
  <c r="F935" i="5"/>
  <c r="E935" i="5"/>
  <c r="G935" i="5" s="1"/>
  <c r="H935" i="5" s="1"/>
  <c r="F934" i="5"/>
  <c r="E934" i="5"/>
  <c r="G934" i="5" s="1"/>
  <c r="H934" i="5" s="1"/>
  <c r="F933" i="5"/>
  <c r="E933" i="5"/>
  <c r="G933" i="5" s="1"/>
  <c r="H933" i="5" s="1"/>
  <c r="F932" i="5"/>
  <c r="E932" i="5"/>
  <c r="G932" i="5" s="1"/>
  <c r="H932" i="5" s="1"/>
  <c r="F931" i="5"/>
  <c r="E931" i="5"/>
  <c r="G931" i="5" s="1"/>
  <c r="H931" i="5" s="1"/>
  <c r="F930" i="5"/>
  <c r="E930" i="5"/>
  <c r="G930" i="5" s="1"/>
  <c r="H930" i="5" s="1"/>
  <c r="F929" i="5"/>
  <c r="E929" i="5"/>
  <c r="G929" i="5" s="1"/>
  <c r="H929" i="5" s="1"/>
  <c r="F928" i="5"/>
  <c r="E928" i="5"/>
  <c r="G928" i="5" s="1"/>
  <c r="H928" i="5" s="1"/>
  <c r="F927" i="5"/>
  <c r="E927" i="5"/>
  <c r="G927" i="5" s="1"/>
  <c r="H927" i="5" s="1"/>
  <c r="F926" i="5"/>
  <c r="E926" i="5"/>
  <c r="G926" i="5" s="1"/>
  <c r="H926" i="5" s="1"/>
  <c r="F925" i="5"/>
  <c r="E925" i="5"/>
  <c r="G925" i="5" s="1"/>
  <c r="H925" i="5" s="1"/>
  <c r="F924" i="5"/>
  <c r="E924" i="5"/>
  <c r="G924" i="5" s="1"/>
  <c r="H924" i="5" s="1"/>
  <c r="F923" i="5"/>
  <c r="E923" i="5"/>
  <c r="G923" i="5" s="1"/>
  <c r="H923" i="5" s="1"/>
  <c r="F922" i="5"/>
  <c r="E922" i="5"/>
  <c r="G922" i="5" s="1"/>
  <c r="H922" i="5" s="1"/>
  <c r="F921" i="5"/>
  <c r="E921" i="5"/>
  <c r="G921" i="5" s="1"/>
  <c r="H921" i="5" s="1"/>
  <c r="F920" i="5"/>
  <c r="E920" i="5"/>
  <c r="G920" i="5" s="1"/>
  <c r="H920" i="5" s="1"/>
  <c r="F919" i="5"/>
  <c r="E919" i="5"/>
  <c r="G919" i="5" s="1"/>
  <c r="H919" i="5" s="1"/>
  <c r="F918" i="5"/>
  <c r="E918" i="5"/>
  <c r="G918" i="5" s="1"/>
  <c r="H918" i="5" s="1"/>
  <c r="F917" i="5"/>
  <c r="E917" i="5"/>
  <c r="G917" i="5" s="1"/>
  <c r="H917" i="5" s="1"/>
  <c r="F916" i="5"/>
  <c r="E916" i="5"/>
  <c r="G916" i="5" s="1"/>
  <c r="H916" i="5" s="1"/>
  <c r="F915" i="5"/>
  <c r="E915" i="5"/>
  <c r="G915" i="5" s="1"/>
  <c r="H915" i="5" s="1"/>
  <c r="F914" i="5"/>
  <c r="E914" i="5"/>
  <c r="G914" i="5" s="1"/>
  <c r="H914" i="5" s="1"/>
  <c r="F913" i="5"/>
  <c r="E913" i="5"/>
  <c r="G913" i="5" s="1"/>
  <c r="H913" i="5" s="1"/>
  <c r="F912" i="5"/>
  <c r="E912" i="5"/>
  <c r="G912" i="5" s="1"/>
  <c r="H912" i="5" s="1"/>
  <c r="F911" i="5"/>
  <c r="E911" i="5"/>
  <c r="G911" i="5" s="1"/>
  <c r="H911" i="5" s="1"/>
  <c r="F910" i="5"/>
  <c r="E910" i="5"/>
  <c r="G910" i="5" s="1"/>
  <c r="H910" i="5" s="1"/>
  <c r="F909" i="5"/>
  <c r="E909" i="5"/>
  <c r="G909" i="5" s="1"/>
  <c r="H909" i="5" s="1"/>
  <c r="F908" i="5"/>
  <c r="E908" i="5"/>
  <c r="G908" i="5" s="1"/>
  <c r="H908" i="5" s="1"/>
  <c r="F907" i="5"/>
  <c r="E907" i="5"/>
  <c r="G907" i="5" s="1"/>
  <c r="H907" i="5" s="1"/>
  <c r="F906" i="5"/>
  <c r="E906" i="5"/>
  <c r="G906" i="5" s="1"/>
  <c r="H906" i="5" s="1"/>
  <c r="F905" i="5"/>
  <c r="E905" i="5"/>
  <c r="G905" i="5" s="1"/>
  <c r="H905" i="5" s="1"/>
  <c r="F904" i="5"/>
  <c r="E904" i="5"/>
  <c r="G904" i="5" s="1"/>
  <c r="H904" i="5" s="1"/>
  <c r="F903" i="5"/>
  <c r="E903" i="5"/>
  <c r="G903" i="5" s="1"/>
  <c r="H903" i="5" s="1"/>
  <c r="F902" i="5"/>
  <c r="E902" i="5"/>
  <c r="G902" i="5" s="1"/>
  <c r="H902" i="5" s="1"/>
  <c r="F901" i="5"/>
  <c r="E901" i="5"/>
  <c r="G901" i="5" s="1"/>
  <c r="H901" i="5" s="1"/>
  <c r="F900" i="5"/>
  <c r="E900" i="5"/>
  <c r="G900" i="5" s="1"/>
  <c r="H900" i="5" s="1"/>
  <c r="F899" i="5"/>
  <c r="E899" i="5"/>
  <c r="G899" i="5" s="1"/>
  <c r="H899" i="5" s="1"/>
  <c r="F898" i="5"/>
  <c r="E898" i="5"/>
  <c r="G898" i="5" s="1"/>
  <c r="H898" i="5" s="1"/>
  <c r="F897" i="5"/>
  <c r="E897" i="5"/>
  <c r="G897" i="5" s="1"/>
  <c r="H897" i="5" s="1"/>
  <c r="F896" i="5"/>
  <c r="E896" i="5"/>
  <c r="G896" i="5" s="1"/>
  <c r="H896" i="5" s="1"/>
  <c r="F895" i="5"/>
  <c r="E895" i="5"/>
  <c r="G895" i="5" s="1"/>
  <c r="H895" i="5" s="1"/>
  <c r="F894" i="5"/>
  <c r="E894" i="5"/>
  <c r="G894" i="5" s="1"/>
  <c r="H894" i="5" s="1"/>
  <c r="F893" i="5"/>
  <c r="E893" i="5"/>
  <c r="G893" i="5" s="1"/>
  <c r="H893" i="5" s="1"/>
  <c r="F892" i="5"/>
  <c r="E892" i="5"/>
  <c r="G892" i="5" s="1"/>
  <c r="H892" i="5" s="1"/>
  <c r="F891" i="5"/>
  <c r="E891" i="5"/>
  <c r="G891" i="5" s="1"/>
  <c r="H891" i="5" s="1"/>
  <c r="F890" i="5"/>
  <c r="E890" i="5"/>
  <c r="G890" i="5" s="1"/>
  <c r="H890" i="5" s="1"/>
  <c r="F889" i="5"/>
  <c r="E889" i="5"/>
  <c r="G889" i="5" s="1"/>
  <c r="H889" i="5" s="1"/>
  <c r="F888" i="5"/>
  <c r="E888" i="5"/>
  <c r="G888" i="5" s="1"/>
  <c r="H888" i="5" s="1"/>
  <c r="F887" i="5"/>
  <c r="E887" i="5"/>
  <c r="G887" i="5" s="1"/>
  <c r="H887" i="5" s="1"/>
  <c r="F886" i="5"/>
  <c r="E886" i="5"/>
  <c r="G886" i="5" s="1"/>
  <c r="H886" i="5" s="1"/>
  <c r="F885" i="5"/>
  <c r="E885" i="5"/>
  <c r="G885" i="5" s="1"/>
  <c r="H885" i="5" s="1"/>
  <c r="F884" i="5"/>
  <c r="E884" i="5"/>
  <c r="G884" i="5" s="1"/>
  <c r="H884" i="5" s="1"/>
  <c r="F883" i="5"/>
  <c r="E883" i="5"/>
  <c r="G883" i="5" s="1"/>
  <c r="H883" i="5" s="1"/>
  <c r="F882" i="5"/>
  <c r="E882" i="5"/>
  <c r="G882" i="5" s="1"/>
  <c r="H882" i="5" s="1"/>
  <c r="F881" i="5"/>
  <c r="E881" i="5"/>
  <c r="G881" i="5" s="1"/>
  <c r="H881" i="5" s="1"/>
  <c r="F880" i="5"/>
  <c r="E880" i="5"/>
  <c r="G880" i="5" s="1"/>
  <c r="H880" i="5" s="1"/>
  <c r="F879" i="5"/>
  <c r="E879" i="5"/>
  <c r="G879" i="5" s="1"/>
  <c r="H879" i="5" s="1"/>
  <c r="F878" i="5"/>
  <c r="E878" i="5"/>
  <c r="G878" i="5" s="1"/>
  <c r="H878" i="5" s="1"/>
  <c r="F877" i="5"/>
  <c r="E877" i="5"/>
  <c r="G877" i="5" s="1"/>
  <c r="H877" i="5" s="1"/>
  <c r="F876" i="5"/>
  <c r="E876" i="5"/>
  <c r="G876" i="5" s="1"/>
  <c r="H876" i="5" s="1"/>
  <c r="F875" i="5"/>
  <c r="E875" i="5"/>
  <c r="G875" i="5" s="1"/>
  <c r="H875" i="5" s="1"/>
  <c r="F874" i="5"/>
  <c r="E874" i="5"/>
  <c r="G874" i="5" s="1"/>
  <c r="H874" i="5" s="1"/>
  <c r="F873" i="5"/>
  <c r="E873" i="5"/>
  <c r="G873" i="5" s="1"/>
  <c r="H873" i="5" s="1"/>
  <c r="F872" i="5"/>
  <c r="E872" i="5"/>
  <c r="G872" i="5" s="1"/>
  <c r="H872" i="5" s="1"/>
  <c r="F871" i="5"/>
  <c r="E871" i="5"/>
  <c r="G871" i="5" s="1"/>
  <c r="H871" i="5" s="1"/>
  <c r="F870" i="5"/>
  <c r="E870" i="5"/>
  <c r="G870" i="5" s="1"/>
  <c r="H870" i="5" s="1"/>
  <c r="F869" i="5"/>
  <c r="E869" i="5"/>
  <c r="G869" i="5" s="1"/>
  <c r="H869" i="5" s="1"/>
  <c r="F868" i="5"/>
  <c r="E868" i="5"/>
  <c r="G868" i="5" s="1"/>
  <c r="H868" i="5" s="1"/>
  <c r="F867" i="5"/>
  <c r="E867" i="5"/>
  <c r="G867" i="5" s="1"/>
  <c r="H867" i="5" s="1"/>
  <c r="F866" i="5"/>
  <c r="E866" i="5"/>
  <c r="G866" i="5" s="1"/>
  <c r="H866" i="5" s="1"/>
  <c r="F865" i="5"/>
  <c r="E865" i="5"/>
  <c r="G865" i="5" s="1"/>
  <c r="H865" i="5" s="1"/>
  <c r="F864" i="5"/>
  <c r="E864" i="5"/>
  <c r="G864" i="5" s="1"/>
  <c r="H864" i="5" s="1"/>
  <c r="F863" i="5"/>
  <c r="E863" i="5"/>
  <c r="G863" i="5" s="1"/>
  <c r="H863" i="5" s="1"/>
  <c r="F862" i="5"/>
  <c r="E862" i="5"/>
  <c r="G862" i="5" s="1"/>
  <c r="H862" i="5" s="1"/>
  <c r="F861" i="5"/>
  <c r="E861" i="5"/>
  <c r="G861" i="5" s="1"/>
  <c r="H861" i="5" s="1"/>
  <c r="F860" i="5"/>
  <c r="E860" i="5"/>
  <c r="G860" i="5" s="1"/>
  <c r="H860" i="5" s="1"/>
  <c r="F859" i="5"/>
  <c r="E859" i="5"/>
  <c r="G859" i="5" s="1"/>
  <c r="H859" i="5" s="1"/>
  <c r="F858" i="5"/>
  <c r="E858" i="5"/>
  <c r="G858" i="5" s="1"/>
  <c r="H858" i="5" s="1"/>
  <c r="F857" i="5"/>
  <c r="E857" i="5"/>
  <c r="G857" i="5" s="1"/>
  <c r="H857" i="5" s="1"/>
  <c r="F856" i="5"/>
  <c r="E856" i="5"/>
  <c r="G856" i="5" s="1"/>
  <c r="H856" i="5" s="1"/>
  <c r="F855" i="5"/>
  <c r="E855" i="5"/>
  <c r="G855" i="5" s="1"/>
  <c r="H855" i="5" s="1"/>
  <c r="F854" i="5"/>
  <c r="E854" i="5"/>
  <c r="G854" i="5" s="1"/>
  <c r="H854" i="5" s="1"/>
  <c r="F853" i="5"/>
  <c r="E853" i="5"/>
  <c r="G853" i="5" s="1"/>
  <c r="H853" i="5" s="1"/>
  <c r="F852" i="5"/>
  <c r="E852" i="5"/>
  <c r="G852" i="5" s="1"/>
  <c r="H852" i="5" s="1"/>
  <c r="F851" i="5"/>
  <c r="E851" i="5"/>
  <c r="G851" i="5" s="1"/>
  <c r="H851" i="5" s="1"/>
  <c r="F850" i="5"/>
  <c r="E850" i="5"/>
  <c r="G850" i="5" s="1"/>
  <c r="H850" i="5" s="1"/>
  <c r="F849" i="5"/>
  <c r="E849" i="5"/>
  <c r="G849" i="5" s="1"/>
  <c r="H849" i="5" s="1"/>
  <c r="F848" i="5"/>
  <c r="E848" i="5"/>
  <c r="G848" i="5" s="1"/>
  <c r="H848" i="5" s="1"/>
  <c r="F847" i="5"/>
  <c r="E847" i="5"/>
  <c r="G847" i="5" s="1"/>
  <c r="H847" i="5" s="1"/>
  <c r="F846" i="5"/>
  <c r="E846" i="5"/>
  <c r="G846" i="5" s="1"/>
  <c r="H846" i="5" s="1"/>
  <c r="F845" i="5"/>
  <c r="E845" i="5"/>
  <c r="G845" i="5" s="1"/>
  <c r="H845" i="5" s="1"/>
  <c r="F844" i="5"/>
  <c r="E844" i="5"/>
  <c r="G844" i="5" s="1"/>
  <c r="H844" i="5" s="1"/>
  <c r="F843" i="5"/>
  <c r="E843" i="5"/>
  <c r="G843" i="5" s="1"/>
  <c r="H843" i="5" s="1"/>
  <c r="F842" i="5"/>
  <c r="E842" i="5"/>
  <c r="G842" i="5" s="1"/>
  <c r="H842" i="5" s="1"/>
  <c r="F841" i="5"/>
  <c r="E841" i="5"/>
  <c r="G841" i="5" s="1"/>
  <c r="H841" i="5" s="1"/>
  <c r="F840" i="5"/>
  <c r="E840" i="5"/>
  <c r="G840" i="5" s="1"/>
  <c r="H840" i="5" s="1"/>
  <c r="F839" i="5"/>
  <c r="E839" i="5"/>
  <c r="G839" i="5" s="1"/>
  <c r="H839" i="5" s="1"/>
  <c r="F838" i="5"/>
  <c r="E838" i="5"/>
  <c r="G838" i="5" s="1"/>
  <c r="H838" i="5" s="1"/>
  <c r="F837" i="5"/>
  <c r="E837" i="5"/>
  <c r="G837" i="5" s="1"/>
  <c r="H837" i="5" s="1"/>
  <c r="F836" i="5"/>
  <c r="E836" i="5"/>
  <c r="G836" i="5" s="1"/>
  <c r="H836" i="5" s="1"/>
  <c r="F835" i="5"/>
  <c r="E835" i="5"/>
  <c r="G835" i="5" s="1"/>
  <c r="H835" i="5" s="1"/>
  <c r="F834" i="5"/>
  <c r="E834" i="5"/>
  <c r="G834" i="5" s="1"/>
  <c r="H834" i="5" s="1"/>
  <c r="F833" i="5"/>
  <c r="E833" i="5"/>
  <c r="G833" i="5" s="1"/>
  <c r="H833" i="5" s="1"/>
  <c r="F832" i="5"/>
  <c r="E832" i="5"/>
  <c r="G832" i="5" s="1"/>
  <c r="H832" i="5" s="1"/>
  <c r="F831" i="5"/>
  <c r="E831" i="5"/>
  <c r="G831" i="5" s="1"/>
  <c r="H831" i="5" s="1"/>
  <c r="F830" i="5"/>
  <c r="E830" i="5"/>
  <c r="G830" i="5" s="1"/>
  <c r="H830" i="5" s="1"/>
  <c r="F829" i="5"/>
  <c r="E829" i="5"/>
  <c r="G829" i="5" s="1"/>
  <c r="H829" i="5" s="1"/>
  <c r="F828" i="5"/>
  <c r="E828" i="5"/>
  <c r="G828" i="5" s="1"/>
  <c r="H828" i="5" s="1"/>
  <c r="F827" i="5"/>
  <c r="E827" i="5"/>
  <c r="G827" i="5" s="1"/>
  <c r="H827" i="5" s="1"/>
  <c r="F826" i="5"/>
  <c r="E826" i="5"/>
  <c r="G826" i="5" s="1"/>
  <c r="H826" i="5" s="1"/>
  <c r="F825" i="5"/>
  <c r="E825" i="5"/>
  <c r="G825" i="5" s="1"/>
  <c r="H825" i="5" s="1"/>
  <c r="F824" i="5"/>
  <c r="E824" i="5"/>
  <c r="G824" i="5" s="1"/>
  <c r="H824" i="5" s="1"/>
  <c r="F823" i="5"/>
  <c r="E823" i="5"/>
  <c r="G823" i="5" s="1"/>
  <c r="H823" i="5" s="1"/>
  <c r="F822" i="5"/>
  <c r="E822" i="5"/>
  <c r="G822" i="5" s="1"/>
  <c r="H822" i="5" s="1"/>
  <c r="F821" i="5"/>
  <c r="E821" i="5"/>
  <c r="G821" i="5" s="1"/>
  <c r="H821" i="5" s="1"/>
  <c r="F820" i="5"/>
  <c r="E820" i="5"/>
  <c r="G820" i="5" s="1"/>
  <c r="H820" i="5" s="1"/>
  <c r="F819" i="5"/>
  <c r="E819" i="5"/>
  <c r="G819" i="5" s="1"/>
  <c r="H819" i="5" s="1"/>
  <c r="F818" i="5"/>
  <c r="E818" i="5"/>
  <c r="G818" i="5" s="1"/>
  <c r="H818" i="5" s="1"/>
  <c r="F817" i="5"/>
  <c r="E817" i="5"/>
  <c r="G817" i="5" s="1"/>
  <c r="H817" i="5" s="1"/>
  <c r="F816" i="5"/>
  <c r="E816" i="5"/>
  <c r="G816" i="5" s="1"/>
  <c r="H816" i="5" s="1"/>
  <c r="F815" i="5"/>
  <c r="E815" i="5"/>
  <c r="G815" i="5" s="1"/>
  <c r="H815" i="5" s="1"/>
  <c r="F814" i="5"/>
  <c r="E814" i="5"/>
  <c r="G814" i="5" s="1"/>
  <c r="H814" i="5" s="1"/>
  <c r="F813" i="5"/>
  <c r="E813" i="5"/>
  <c r="G813" i="5" s="1"/>
  <c r="H813" i="5" s="1"/>
  <c r="F812" i="5"/>
  <c r="E812" i="5"/>
  <c r="G812" i="5" s="1"/>
  <c r="H812" i="5" s="1"/>
  <c r="F811" i="5"/>
  <c r="E811" i="5"/>
  <c r="G811" i="5" s="1"/>
  <c r="H811" i="5" s="1"/>
  <c r="F810" i="5"/>
  <c r="E810" i="5"/>
  <c r="G810" i="5" s="1"/>
  <c r="H810" i="5" s="1"/>
  <c r="F809" i="5"/>
  <c r="E809" i="5"/>
  <c r="G809" i="5" s="1"/>
  <c r="H809" i="5" s="1"/>
  <c r="F808" i="5"/>
  <c r="E808" i="5"/>
  <c r="G808" i="5" s="1"/>
  <c r="H808" i="5" s="1"/>
  <c r="F807" i="5"/>
  <c r="E807" i="5"/>
  <c r="G807" i="5" s="1"/>
  <c r="H807" i="5" s="1"/>
  <c r="F806" i="5"/>
  <c r="E806" i="5"/>
  <c r="G806" i="5" s="1"/>
  <c r="H806" i="5" s="1"/>
  <c r="F805" i="5"/>
  <c r="E805" i="5"/>
  <c r="G805" i="5" s="1"/>
  <c r="H805" i="5" s="1"/>
  <c r="F804" i="5"/>
  <c r="E804" i="5"/>
  <c r="G804" i="5" s="1"/>
  <c r="H804" i="5" s="1"/>
  <c r="F803" i="5"/>
  <c r="E803" i="5"/>
  <c r="G803" i="5" s="1"/>
  <c r="H803" i="5" s="1"/>
  <c r="F802" i="5"/>
  <c r="E802" i="5"/>
  <c r="G802" i="5" s="1"/>
  <c r="H802" i="5" s="1"/>
  <c r="F801" i="5"/>
  <c r="E801" i="5"/>
  <c r="G801" i="5" s="1"/>
  <c r="H801" i="5" s="1"/>
  <c r="F800" i="5"/>
  <c r="E800" i="5"/>
  <c r="G800" i="5" s="1"/>
  <c r="H800" i="5" s="1"/>
  <c r="F799" i="5"/>
  <c r="E799" i="5"/>
  <c r="G799" i="5" s="1"/>
  <c r="H799" i="5" s="1"/>
  <c r="F798" i="5"/>
  <c r="E798" i="5"/>
  <c r="G798" i="5" s="1"/>
  <c r="H798" i="5" s="1"/>
  <c r="F797" i="5"/>
  <c r="E797" i="5"/>
  <c r="G797" i="5" s="1"/>
  <c r="H797" i="5" s="1"/>
  <c r="F796" i="5"/>
  <c r="E796" i="5"/>
  <c r="G796" i="5" s="1"/>
  <c r="H796" i="5" s="1"/>
  <c r="F795" i="5"/>
  <c r="E795" i="5"/>
  <c r="G795" i="5" s="1"/>
  <c r="H795" i="5" s="1"/>
  <c r="F794" i="5"/>
  <c r="E794" i="5"/>
  <c r="G794" i="5" s="1"/>
  <c r="H794" i="5" s="1"/>
  <c r="F793" i="5"/>
  <c r="E793" i="5"/>
  <c r="G793" i="5" s="1"/>
  <c r="H793" i="5" s="1"/>
  <c r="F792" i="5"/>
  <c r="E792" i="5"/>
  <c r="G792" i="5" s="1"/>
  <c r="H792" i="5" s="1"/>
  <c r="F791" i="5"/>
  <c r="E791" i="5"/>
  <c r="G791" i="5" s="1"/>
  <c r="H791" i="5" s="1"/>
  <c r="F790" i="5"/>
  <c r="E790" i="5"/>
  <c r="G790" i="5" s="1"/>
  <c r="H790" i="5" s="1"/>
  <c r="F789" i="5"/>
  <c r="E789" i="5"/>
  <c r="G789" i="5" s="1"/>
  <c r="H789" i="5" s="1"/>
  <c r="F788" i="5"/>
  <c r="E788" i="5"/>
  <c r="G788" i="5" s="1"/>
  <c r="H788" i="5" s="1"/>
  <c r="F787" i="5"/>
  <c r="E787" i="5"/>
  <c r="G787" i="5" s="1"/>
  <c r="H787" i="5" s="1"/>
  <c r="F786" i="5"/>
  <c r="E786" i="5"/>
  <c r="G786" i="5" s="1"/>
  <c r="H786" i="5" s="1"/>
  <c r="F785" i="5"/>
  <c r="E785" i="5"/>
  <c r="G785" i="5" s="1"/>
  <c r="H785" i="5" s="1"/>
  <c r="F784" i="5"/>
  <c r="E784" i="5"/>
  <c r="G784" i="5" s="1"/>
  <c r="H784" i="5" s="1"/>
  <c r="F783" i="5"/>
  <c r="E783" i="5"/>
  <c r="G783" i="5" s="1"/>
  <c r="H783" i="5" s="1"/>
  <c r="F782" i="5"/>
  <c r="E782" i="5"/>
  <c r="G782" i="5" s="1"/>
  <c r="H782" i="5" s="1"/>
  <c r="F781" i="5"/>
  <c r="E781" i="5"/>
  <c r="G781" i="5" s="1"/>
  <c r="H781" i="5" s="1"/>
  <c r="F780" i="5"/>
  <c r="E780" i="5"/>
  <c r="G780" i="5" s="1"/>
  <c r="H780" i="5" s="1"/>
  <c r="F779" i="5"/>
  <c r="E779" i="5"/>
  <c r="G779" i="5" s="1"/>
  <c r="H779" i="5" s="1"/>
  <c r="F778" i="5"/>
  <c r="E778" i="5"/>
  <c r="G778" i="5" s="1"/>
  <c r="H778" i="5" s="1"/>
  <c r="F777" i="5"/>
  <c r="E777" i="5"/>
  <c r="G777" i="5" s="1"/>
  <c r="H777" i="5" s="1"/>
  <c r="F776" i="5"/>
  <c r="E776" i="5"/>
  <c r="G776" i="5" s="1"/>
  <c r="H776" i="5" s="1"/>
  <c r="F775" i="5"/>
  <c r="E775" i="5"/>
  <c r="G775" i="5" s="1"/>
  <c r="H775" i="5" s="1"/>
  <c r="F774" i="5"/>
  <c r="E774" i="5"/>
  <c r="G774" i="5" s="1"/>
  <c r="H774" i="5" s="1"/>
  <c r="F773" i="5"/>
  <c r="E773" i="5"/>
  <c r="G773" i="5" s="1"/>
  <c r="H773" i="5" s="1"/>
  <c r="F772" i="5"/>
  <c r="E772" i="5"/>
  <c r="G772" i="5" s="1"/>
  <c r="H772" i="5" s="1"/>
  <c r="F771" i="5"/>
  <c r="E771" i="5"/>
  <c r="G771" i="5" s="1"/>
  <c r="H771" i="5" s="1"/>
  <c r="F770" i="5"/>
  <c r="E770" i="5"/>
  <c r="G770" i="5" s="1"/>
  <c r="H770" i="5" s="1"/>
  <c r="F769" i="5"/>
  <c r="E769" i="5"/>
  <c r="G769" i="5" s="1"/>
  <c r="H769" i="5" s="1"/>
  <c r="F768" i="5"/>
  <c r="E768" i="5"/>
  <c r="G768" i="5" s="1"/>
  <c r="H768" i="5" s="1"/>
  <c r="F767" i="5"/>
  <c r="E767" i="5"/>
  <c r="G767" i="5" s="1"/>
  <c r="H767" i="5" s="1"/>
  <c r="F766" i="5"/>
  <c r="E766" i="5"/>
  <c r="G766" i="5" s="1"/>
  <c r="H766" i="5" s="1"/>
  <c r="F765" i="5"/>
  <c r="E765" i="5"/>
  <c r="G765" i="5" s="1"/>
  <c r="H765" i="5" s="1"/>
  <c r="F764" i="5"/>
  <c r="E764" i="5"/>
  <c r="G764" i="5" s="1"/>
  <c r="H764" i="5" s="1"/>
  <c r="F763" i="5"/>
  <c r="E763" i="5"/>
  <c r="G763" i="5" s="1"/>
  <c r="H763" i="5" s="1"/>
  <c r="F762" i="5"/>
  <c r="E762" i="5"/>
  <c r="G762" i="5" s="1"/>
  <c r="H762" i="5" s="1"/>
  <c r="F761" i="5"/>
  <c r="E761" i="5"/>
  <c r="G761" i="5" s="1"/>
  <c r="H761" i="5" s="1"/>
  <c r="F760" i="5"/>
  <c r="E760" i="5"/>
  <c r="G760" i="5" s="1"/>
  <c r="H760" i="5" s="1"/>
  <c r="F759" i="5"/>
  <c r="E759" i="5"/>
  <c r="G759" i="5" s="1"/>
  <c r="H759" i="5" s="1"/>
  <c r="F758" i="5"/>
  <c r="E758" i="5"/>
  <c r="G758" i="5" s="1"/>
  <c r="H758" i="5" s="1"/>
  <c r="F757" i="5"/>
  <c r="E757" i="5"/>
  <c r="G757" i="5" s="1"/>
  <c r="H757" i="5" s="1"/>
  <c r="F756" i="5"/>
  <c r="E756" i="5"/>
  <c r="G756" i="5" s="1"/>
  <c r="H756" i="5" s="1"/>
  <c r="F755" i="5"/>
  <c r="E755" i="5"/>
  <c r="G755" i="5" s="1"/>
  <c r="H755" i="5" s="1"/>
  <c r="F754" i="5"/>
  <c r="E754" i="5"/>
  <c r="G754" i="5" s="1"/>
  <c r="H754" i="5" s="1"/>
  <c r="F753" i="5"/>
  <c r="E753" i="5"/>
  <c r="G753" i="5" s="1"/>
  <c r="H753" i="5" s="1"/>
  <c r="F752" i="5"/>
  <c r="E752" i="5"/>
  <c r="G752" i="5" s="1"/>
  <c r="H752" i="5" s="1"/>
  <c r="F751" i="5"/>
  <c r="E751" i="5"/>
  <c r="G751" i="5" s="1"/>
  <c r="H751" i="5" s="1"/>
  <c r="F750" i="5"/>
  <c r="E750" i="5"/>
  <c r="G750" i="5" s="1"/>
  <c r="H750" i="5" s="1"/>
  <c r="F749" i="5"/>
  <c r="E749" i="5"/>
  <c r="G749" i="5" s="1"/>
  <c r="H749" i="5" s="1"/>
  <c r="F748" i="5"/>
  <c r="E748" i="5"/>
  <c r="G748" i="5" s="1"/>
  <c r="H748" i="5" s="1"/>
  <c r="F747" i="5"/>
  <c r="E747" i="5"/>
  <c r="G747" i="5" s="1"/>
  <c r="H747" i="5" s="1"/>
  <c r="F746" i="5"/>
  <c r="E746" i="5"/>
  <c r="G746" i="5" s="1"/>
  <c r="H746" i="5" s="1"/>
  <c r="F745" i="5"/>
  <c r="E745" i="5"/>
  <c r="G745" i="5" s="1"/>
  <c r="H745" i="5" s="1"/>
  <c r="F744" i="5"/>
  <c r="E744" i="5"/>
  <c r="G744" i="5" s="1"/>
  <c r="H744" i="5" s="1"/>
  <c r="F743" i="5"/>
  <c r="E743" i="5"/>
  <c r="G743" i="5" s="1"/>
  <c r="H743" i="5" s="1"/>
  <c r="F742" i="5"/>
  <c r="E742" i="5"/>
  <c r="G742" i="5" s="1"/>
  <c r="H742" i="5" s="1"/>
  <c r="F741" i="5"/>
  <c r="E741" i="5"/>
  <c r="G741" i="5" s="1"/>
  <c r="H741" i="5" s="1"/>
  <c r="F740" i="5"/>
  <c r="E740" i="5"/>
  <c r="G740" i="5" s="1"/>
  <c r="H740" i="5" s="1"/>
  <c r="F739" i="5"/>
  <c r="E739" i="5"/>
  <c r="G739" i="5" s="1"/>
  <c r="H739" i="5" s="1"/>
  <c r="F738" i="5"/>
  <c r="E738" i="5"/>
  <c r="G738" i="5" s="1"/>
  <c r="H738" i="5" s="1"/>
  <c r="F737" i="5"/>
  <c r="E737" i="5"/>
  <c r="G737" i="5" s="1"/>
  <c r="H737" i="5" s="1"/>
  <c r="F736" i="5"/>
  <c r="E736" i="5"/>
  <c r="G736" i="5" s="1"/>
  <c r="H736" i="5" s="1"/>
  <c r="F735" i="5"/>
  <c r="E735" i="5"/>
  <c r="G735" i="5" s="1"/>
  <c r="H735" i="5" s="1"/>
  <c r="F734" i="5"/>
  <c r="E734" i="5"/>
  <c r="G734" i="5" s="1"/>
  <c r="H734" i="5" s="1"/>
  <c r="F733" i="5"/>
  <c r="E733" i="5"/>
  <c r="G733" i="5" s="1"/>
  <c r="H733" i="5" s="1"/>
  <c r="F732" i="5"/>
  <c r="E732" i="5"/>
  <c r="G732" i="5" s="1"/>
  <c r="H732" i="5" s="1"/>
  <c r="F731" i="5"/>
  <c r="E731" i="5"/>
  <c r="G731" i="5" s="1"/>
  <c r="H731" i="5" s="1"/>
  <c r="F730" i="5"/>
  <c r="E730" i="5"/>
  <c r="G730" i="5" s="1"/>
  <c r="H730" i="5" s="1"/>
  <c r="F729" i="5"/>
  <c r="E729" i="5"/>
  <c r="G729" i="5" s="1"/>
  <c r="H729" i="5" s="1"/>
  <c r="F728" i="5"/>
  <c r="E728" i="5"/>
  <c r="G728" i="5" s="1"/>
  <c r="H728" i="5" s="1"/>
  <c r="F727" i="5"/>
  <c r="E727" i="5"/>
  <c r="G727" i="5" s="1"/>
  <c r="H727" i="5" s="1"/>
  <c r="F726" i="5"/>
  <c r="E726" i="5"/>
  <c r="G726" i="5" s="1"/>
  <c r="H726" i="5" s="1"/>
  <c r="F725" i="5"/>
  <c r="E725" i="5"/>
  <c r="G725" i="5" s="1"/>
  <c r="H725" i="5" s="1"/>
  <c r="F724" i="5"/>
  <c r="E724" i="5"/>
  <c r="G724" i="5" s="1"/>
  <c r="H724" i="5" s="1"/>
  <c r="F723" i="5"/>
  <c r="E723" i="5"/>
  <c r="G723" i="5" s="1"/>
  <c r="H723" i="5" s="1"/>
  <c r="F722" i="5"/>
  <c r="E722" i="5"/>
  <c r="G722" i="5" s="1"/>
  <c r="H722" i="5" s="1"/>
  <c r="F721" i="5"/>
  <c r="E721" i="5"/>
  <c r="G721" i="5" s="1"/>
  <c r="H721" i="5" s="1"/>
  <c r="F720" i="5"/>
  <c r="E720" i="5"/>
  <c r="G720" i="5" s="1"/>
  <c r="H720" i="5" s="1"/>
  <c r="F719" i="5"/>
  <c r="E719" i="5"/>
  <c r="G719" i="5" s="1"/>
  <c r="H719" i="5" s="1"/>
  <c r="F718" i="5"/>
  <c r="E718" i="5"/>
  <c r="G718" i="5" s="1"/>
  <c r="H718" i="5" s="1"/>
  <c r="F717" i="5"/>
  <c r="E717" i="5"/>
  <c r="G717" i="5" s="1"/>
  <c r="H717" i="5" s="1"/>
  <c r="F716" i="5"/>
  <c r="E716" i="5"/>
  <c r="G716" i="5" s="1"/>
  <c r="H716" i="5" s="1"/>
  <c r="F715" i="5"/>
  <c r="E715" i="5"/>
  <c r="G715" i="5" s="1"/>
  <c r="H715" i="5" s="1"/>
  <c r="F714" i="5"/>
  <c r="E714" i="5"/>
  <c r="G714" i="5" s="1"/>
  <c r="H714" i="5" s="1"/>
  <c r="F713" i="5"/>
  <c r="E713" i="5"/>
  <c r="G713" i="5" s="1"/>
  <c r="H713" i="5" s="1"/>
  <c r="F712" i="5"/>
  <c r="E712" i="5"/>
  <c r="G712" i="5" s="1"/>
  <c r="H712" i="5" s="1"/>
  <c r="F711" i="5"/>
  <c r="E711" i="5"/>
  <c r="G711" i="5" s="1"/>
  <c r="H711" i="5" s="1"/>
  <c r="F710" i="5"/>
  <c r="E710" i="5"/>
  <c r="G710" i="5" s="1"/>
  <c r="H710" i="5" s="1"/>
  <c r="F709" i="5"/>
  <c r="E709" i="5"/>
  <c r="G709" i="5" s="1"/>
  <c r="H709" i="5" s="1"/>
  <c r="F708" i="5"/>
  <c r="E708" i="5"/>
  <c r="G708" i="5" s="1"/>
  <c r="H708" i="5" s="1"/>
  <c r="F707" i="5"/>
  <c r="E707" i="5"/>
  <c r="G707" i="5" s="1"/>
  <c r="H707" i="5" s="1"/>
  <c r="F706" i="5"/>
  <c r="E706" i="5"/>
  <c r="G706" i="5" s="1"/>
  <c r="H706" i="5" s="1"/>
  <c r="F705" i="5"/>
  <c r="E705" i="5"/>
  <c r="G705" i="5" s="1"/>
  <c r="H705" i="5" s="1"/>
  <c r="F704" i="5"/>
  <c r="E704" i="5"/>
  <c r="G704" i="5" s="1"/>
  <c r="H704" i="5" s="1"/>
  <c r="F703" i="5"/>
  <c r="E703" i="5"/>
  <c r="G703" i="5" s="1"/>
  <c r="H703" i="5" s="1"/>
  <c r="F702" i="5"/>
  <c r="E702" i="5"/>
  <c r="G702" i="5" s="1"/>
  <c r="H702" i="5" s="1"/>
  <c r="F701" i="5"/>
  <c r="E701" i="5"/>
  <c r="G701" i="5" s="1"/>
  <c r="H701" i="5" s="1"/>
  <c r="F700" i="5"/>
  <c r="E700" i="5"/>
  <c r="G700" i="5" s="1"/>
  <c r="H700" i="5" s="1"/>
  <c r="F699" i="5"/>
  <c r="E699" i="5"/>
  <c r="G699" i="5" s="1"/>
  <c r="H699" i="5" s="1"/>
  <c r="F698" i="5"/>
  <c r="E698" i="5"/>
  <c r="G698" i="5" s="1"/>
  <c r="H698" i="5" s="1"/>
  <c r="F697" i="5"/>
  <c r="E697" i="5"/>
  <c r="G697" i="5" s="1"/>
  <c r="H697" i="5" s="1"/>
  <c r="F696" i="5"/>
  <c r="E696" i="5"/>
  <c r="G696" i="5" s="1"/>
  <c r="H696" i="5" s="1"/>
  <c r="F695" i="5"/>
  <c r="E695" i="5"/>
  <c r="G695" i="5" s="1"/>
  <c r="H695" i="5" s="1"/>
  <c r="F694" i="5"/>
  <c r="E694" i="5"/>
  <c r="G694" i="5" s="1"/>
  <c r="H694" i="5" s="1"/>
  <c r="F693" i="5"/>
  <c r="E693" i="5"/>
  <c r="G693" i="5" s="1"/>
  <c r="H693" i="5" s="1"/>
  <c r="F692" i="5"/>
  <c r="E692" i="5"/>
  <c r="G692" i="5" s="1"/>
  <c r="H692" i="5" s="1"/>
  <c r="F691" i="5"/>
  <c r="E691" i="5"/>
  <c r="G691" i="5" s="1"/>
  <c r="H691" i="5" s="1"/>
  <c r="F690" i="5"/>
  <c r="E690" i="5"/>
  <c r="G690" i="5" s="1"/>
  <c r="H690" i="5" s="1"/>
  <c r="F689" i="5"/>
  <c r="E689" i="5"/>
  <c r="G689" i="5" s="1"/>
  <c r="H689" i="5" s="1"/>
  <c r="F688" i="5"/>
  <c r="E688" i="5"/>
  <c r="G688" i="5" s="1"/>
  <c r="H688" i="5" s="1"/>
  <c r="F687" i="5"/>
  <c r="E687" i="5"/>
  <c r="G687" i="5" s="1"/>
  <c r="H687" i="5" s="1"/>
  <c r="F686" i="5"/>
  <c r="E686" i="5"/>
  <c r="G686" i="5" s="1"/>
  <c r="H686" i="5" s="1"/>
  <c r="F685" i="5"/>
  <c r="E685" i="5"/>
  <c r="G685" i="5" s="1"/>
  <c r="H685" i="5" s="1"/>
  <c r="F684" i="5"/>
  <c r="E684" i="5"/>
  <c r="G684" i="5" s="1"/>
  <c r="H684" i="5" s="1"/>
  <c r="F683" i="5"/>
  <c r="E683" i="5"/>
  <c r="G683" i="5" s="1"/>
  <c r="H683" i="5" s="1"/>
  <c r="F682" i="5"/>
  <c r="E682" i="5"/>
  <c r="G682" i="5" s="1"/>
  <c r="H682" i="5" s="1"/>
  <c r="F681" i="5"/>
  <c r="E681" i="5"/>
  <c r="G681" i="5" s="1"/>
  <c r="H681" i="5" s="1"/>
  <c r="F680" i="5"/>
  <c r="E680" i="5"/>
  <c r="G680" i="5" s="1"/>
  <c r="H680" i="5" s="1"/>
  <c r="F679" i="5"/>
  <c r="E679" i="5"/>
  <c r="G679" i="5" s="1"/>
  <c r="H679" i="5" s="1"/>
  <c r="F678" i="5"/>
  <c r="E678" i="5"/>
  <c r="G678" i="5" s="1"/>
  <c r="H678" i="5" s="1"/>
  <c r="F677" i="5"/>
  <c r="E677" i="5"/>
  <c r="G677" i="5" s="1"/>
  <c r="H677" i="5" s="1"/>
  <c r="F676" i="5"/>
  <c r="E676" i="5"/>
  <c r="G676" i="5" s="1"/>
  <c r="H676" i="5" s="1"/>
  <c r="F675" i="5"/>
  <c r="E675" i="5"/>
  <c r="G675" i="5" s="1"/>
  <c r="H675" i="5" s="1"/>
  <c r="F674" i="5"/>
  <c r="E674" i="5"/>
  <c r="G674" i="5" s="1"/>
  <c r="H674" i="5" s="1"/>
  <c r="F673" i="5"/>
  <c r="E673" i="5"/>
  <c r="G673" i="5" s="1"/>
  <c r="H673" i="5" s="1"/>
  <c r="F672" i="5"/>
  <c r="E672" i="5"/>
  <c r="G672" i="5" s="1"/>
  <c r="H672" i="5" s="1"/>
  <c r="F671" i="5"/>
  <c r="E671" i="5"/>
  <c r="G671" i="5" s="1"/>
  <c r="H671" i="5" s="1"/>
  <c r="F670" i="5"/>
  <c r="E670" i="5"/>
  <c r="G670" i="5" s="1"/>
  <c r="H670" i="5" s="1"/>
  <c r="F669" i="5"/>
  <c r="E669" i="5"/>
  <c r="G669" i="5" s="1"/>
  <c r="H669" i="5" s="1"/>
  <c r="F668" i="5"/>
  <c r="E668" i="5"/>
  <c r="G668" i="5" s="1"/>
  <c r="H668" i="5" s="1"/>
  <c r="F667" i="5"/>
  <c r="E667" i="5"/>
  <c r="G667" i="5" s="1"/>
  <c r="H667" i="5" s="1"/>
  <c r="F666" i="5"/>
  <c r="E666" i="5"/>
  <c r="G666" i="5" s="1"/>
  <c r="H666" i="5" s="1"/>
  <c r="F665" i="5"/>
  <c r="E665" i="5"/>
  <c r="G665" i="5" s="1"/>
  <c r="H665" i="5" s="1"/>
  <c r="F664" i="5"/>
  <c r="E664" i="5"/>
  <c r="G664" i="5" s="1"/>
  <c r="H664" i="5" s="1"/>
  <c r="F663" i="5"/>
  <c r="E663" i="5"/>
  <c r="G663" i="5" s="1"/>
  <c r="H663" i="5" s="1"/>
  <c r="F662" i="5"/>
  <c r="E662" i="5"/>
  <c r="G662" i="5" s="1"/>
  <c r="H662" i="5" s="1"/>
  <c r="F661" i="5"/>
  <c r="E661" i="5"/>
  <c r="G661" i="5" s="1"/>
  <c r="H661" i="5" s="1"/>
  <c r="F660" i="5"/>
  <c r="E660" i="5"/>
  <c r="G660" i="5" s="1"/>
  <c r="H660" i="5" s="1"/>
  <c r="F659" i="5"/>
  <c r="E659" i="5"/>
  <c r="G659" i="5" s="1"/>
  <c r="H659" i="5" s="1"/>
  <c r="F658" i="5"/>
  <c r="E658" i="5"/>
  <c r="G658" i="5" s="1"/>
  <c r="H658" i="5" s="1"/>
  <c r="F657" i="5"/>
  <c r="E657" i="5"/>
  <c r="G657" i="5" s="1"/>
  <c r="H657" i="5" s="1"/>
  <c r="F656" i="5"/>
  <c r="E656" i="5"/>
  <c r="G656" i="5" s="1"/>
  <c r="H656" i="5" s="1"/>
  <c r="F655" i="5"/>
  <c r="E655" i="5"/>
  <c r="G655" i="5" s="1"/>
  <c r="H655" i="5" s="1"/>
  <c r="F654" i="5"/>
  <c r="E654" i="5"/>
  <c r="G654" i="5" s="1"/>
  <c r="H654" i="5" s="1"/>
  <c r="F653" i="5"/>
  <c r="E653" i="5"/>
  <c r="G653" i="5" s="1"/>
  <c r="H653" i="5" s="1"/>
  <c r="F652" i="5"/>
  <c r="E652" i="5"/>
  <c r="G652" i="5" s="1"/>
  <c r="H652" i="5" s="1"/>
  <c r="F651" i="5"/>
  <c r="E651" i="5"/>
  <c r="G651" i="5" s="1"/>
  <c r="H651" i="5" s="1"/>
  <c r="F650" i="5"/>
  <c r="E650" i="5"/>
  <c r="G650" i="5" s="1"/>
  <c r="H650" i="5" s="1"/>
  <c r="F649" i="5"/>
  <c r="E649" i="5"/>
  <c r="G649" i="5" s="1"/>
  <c r="H649" i="5" s="1"/>
  <c r="F648" i="5"/>
  <c r="E648" i="5"/>
  <c r="G648" i="5" s="1"/>
  <c r="H648" i="5" s="1"/>
  <c r="F647" i="5"/>
  <c r="E647" i="5"/>
  <c r="G647" i="5" s="1"/>
  <c r="H647" i="5" s="1"/>
  <c r="F646" i="5"/>
  <c r="E646" i="5"/>
  <c r="G646" i="5" s="1"/>
  <c r="H646" i="5" s="1"/>
  <c r="F645" i="5"/>
  <c r="E645" i="5"/>
  <c r="G645" i="5" s="1"/>
  <c r="H645" i="5" s="1"/>
  <c r="F644" i="5"/>
  <c r="E644" i="5"/>
  <c r="G644" i="5" s="1"/>
  <c r="H644" i="5" s="1"/>
  <c r="F643" i="5"/>
  <c r="E643" i="5"/>
  <c r="G643" i="5" s="1"/>
  <c r="H643" i="5" s="1"/>
  <c r="F642" i="5"/>
  <c r="E642" i="5"/>
  <c r="G642" i="5" s="1"/>
  <c r="H642" i="5" s="1"/>
  <c r="F641" i="5"/>
  <c r="E641" i="5"/>
  <c r="G641" i="5" s="1"/>
  <c r="H641" i="5" s="1"/>
  <c r="F640" i="5"/>
  <c r="E640" i="5"/>
  <c r="G640" i="5" s="1"/>
  <c r="H640" i="5" s="1"/>
  <c r="F639" i="5"/>
  <c r="E639" i="5"/>
  <c r="G639" i="5" s="1"/>
  <c r="H639" i="5" s="1"/>
  <c r="F638" i="5"/>
  <c r="E638" i="5"/>
  <c r="G638" i="5" s="1"/>
  <c r="H638" i="5" s="1"/>
  <c r="F637" i="5"/>
  <c r="E637" i="5"/>
  <c r="G637" i="5" s="1"/>
  <c r="H637" i="5" s="1"/>
  <c r="F636" i="5"/>
  <c r="E636" i="5"/>
  <c r="G636" i="5" s="1"/>
  <c r="H636" i="5" s="1"/>
  <c r="F635" i="5"/>
  <c r="E635" i="5"/>
  <c r="G635" i="5" s="1"/>
  <c r="H635" i="5" s="1"/>
  <c r="F634" i="5"/>
  <c r="E634" i="5"/>
  <c r="G634" i="5" s="1"/>
  <c r="H634" i="5" s="1"/>
  <c r="F633" i="5"/>
  <c r="E633" i="5"/>
  <c r="G633" i="5" s="1"/>
  <c r="H633" i="5" s="1"/>
  <c r="F632" i="5"/>
  <c r="E632" i="5"/>
  <c r="G632" i="5" s="1"/>
  <c r="H632" i="5" s="1"/>
  <c r="F631" i="5"/>
  <c r="E631" i="5"/>
  <c r="G631" i="5" s="1"/>
  <c r="H631" i="5" s="1"/>
  <c r="F630" i="5"/>
  <c r="E630" i="5"/>
  <c r="G630" i="5" s="1"/>
  <c r="H630" i="5" s="1"/>
  <c r="F629" i="5"/>
  <c r="E629" i="5"/>
  <c r="G629" i="5" s="1"/>
  <c r="H629" i="5" s="1"/>
  <c r="F628" i="5"/>
  <c r="E628" i="5"/>
  <c r="G628" i="5" s="1"/>
  <c r="H628" i="5" s="1"/>
  <c r="F627" i="5"/>
  <c r="E627" i="5"/>
  <c r="G627" i="5" s="1"/>
  <c r="H627" i="5" s="1"/>
  <c r="F626" i="5"/>
  <c r="E626" i="5"/>
  <c r="G626" i="5" s="1"/>
  <c r="H626" i="5" s="1"/>
  <c r="F625" i="5"/>
  <c r="E625" i="5"/>
  <c r="G625" i="5" s="1"/>
  <c r="H625" i="5" s="1"/>
  <c r="F624" i="5"/>
  <c r="E624" i="5"/>
  <c r="G624" i="5" s="1"/>
  <c r="H624" i="5" s="1"/>
  <c r="F623" i="5"/>
  <c r="E623" i="5"/>
  <c r="G623" i="5" s="1"/>
  <c r="H623" i="5" s="1"/>
  <c r="F622" i="5"/>
  <c r="E622" i="5"/>
  <c r="G622" i="5" s="1"/>
  <c r="H622" i="5" s="1"/>
  <c r="F621" i="5"/>
  <c r="E621" i="5"/>
  <c r="G621" i="5" s="1"/>
  <c r="H621" i="5" s="1"/>
  <c r="F620" i="5"/>
  <c r="E620" i="5"/>
  <c r="G620" i="5" s="1"/>
  <c r="H620" i="5" s="1"/>
  <c r="F619" i="5"/>
  <c r="E619" i="5"/>
  <c r="G619" i="5" s="1"/>
  <c r="H619" i="5" s="1"/>
  <c r="F618" i="5"/>
  <c r="E618" i="5"/>
  <c r="G618" i="5" s="1"/>
  <c r="H618" i="5" s="1"/>
  <c r="F617" i="5"/>
  <c r="E617" i="5"/>
  <c r="G617" i="5" s="1"/>
  <c r="H617" i="5" s="1"/>
  <c r="F616" i="5"/>
  <c r="E616" i="5"/>
  <c r="G616" i="5" s="1"/>
  <c r="H616" i="5" s="1"/>
  <c r="F615" i="5"/>
  <c r="E615" i="5"/>
  <c r="G615" i="5" s="1"/>
  <c r="H615" i="5" s="1"/>
  <c r="F614" i="5"/>
  <c r="E614" i="5"/>
  <c r="G614" i="5" s="1"/>
  <c r="H614" i="5" s="1"/>
  <c r="F613" i="5"/>
  <c r="E613" i="5"/>
  <c r="G613" i="5" s="1"/>
  <c r="H613" i="5" s="1"/>
  <c r="F612" i="5"/>
  <c r="E612" i="5"/>
  <c r="G612" i="5" s="1"/>
  <c r="H612" i="5" s="1"/>
  <c r="F611" i="5"/>
  <c r="E611" i="5"/>
  <c r="G611" i="5" s="1"/>
  <c r="H611" i="5" s="1"/>
  <c r="F610" i="5"/>
  <c r="E610" i="5"/>
  <c r="G610" i="5" s="1"/>
  <c r="H610" i="5" s="1"/>
  <c r="F609" i="5"/>
  <c r="E609" i="5"/>
  <c r="G609" i="5" s="1"/>
  <c r="H609" i="5" s="1"/>
  <c r="F608" i="5"/>
  <c r="E608" i="5"/>
  <c r="G608" i="5" s="1"/>
  <c r="H608" i="5" s="1"/>
  <c r="F607" i="5"/>
  <c r="E607" i="5"/>
  <c r="G607" i="5" s="1"/>
  <c r="H607" i="5" s="1"/>
  <c r="F606" i="5"/>
  <c r="E606" i="5"/>
  <c r="G606" i="5" s="1"/>
  <c r="H606" i="5" s="1"/>
  <c r="F605" i="5"/>
  <c r="E605" i="5"/>
  <c r="G605" i="5" s="1"/>
  <c r="H605" i="5" s="1"/>
  <c r="F604" i="5"/>
  <c r="E604" i="5"/>
  <c r="G604" i="5" s="1"/>
  <c r="H604" i="5" s="1"/>
  <c r="F603" i="5"/>
  <c r="E603" i="5"/>
  <c r="G603" i="5" s="1"/>
  <c r="H603" i="5" s="1"/>
  <c r="F602" i="5"/>
  <c r="E602" i="5"/>
  <c r="G602" i="5" s="1"/>
  <c r="H602" i="5" s="1"/>
  <c r="F601" i="5"/>
  <c r="E601" i="5"/>
  <c r="G601" i="5" s="1"/>
  <c r="H601" i="5" s="1"/>
  <c r="F600" i="5"/>
  <c r="E600" i="5"/>
  <c r="G600" i="5" s="1"/>
  <c r="H600" i="5" s="1"/>
  <c r="F599" i="5"/>
  <c r="E599" i="5"/>
  <c r="G599" i="5" s="1"/>
  <c r="H599" i="5" s="1"/>
  <c r="F598" i="5"/>
  <c r="E598" i="5"/>
  <c r="G598" i="5" s="1"/>
  <c r="H598" i="5" s="1"/>
  <c r="F597" i="5"/>
  <c r="E597" i="5"/>
  <c r="G597" i="5" s="1"/>
  <c r="H597" i="5" s="1"/>
  <c r="F596" i="5"/>
  <c r="E596" i="5"/>
  <c r="G596" i="5" s="1"/>
  <c r="H596" i="5" s="1"/>
  <c r="F595" i="5"/>
  <c r="E595" i="5"/>
  <c r="G595" i="5" s="1"/>
  <c r="H595" i="5" s="1"/>
  <c r="F594" i="5"/>
  <c r="E594" i="5"/>
  <c r="G594" i="5" s="1"/>
  <c r="H594" i="5" s="1"/>
  <c r="F593" i="5"/>
  <c r="E593" i="5"/>
  <c r="G593" i="5" s="1"/>
  <c r="H593" i="5" s="1"/>
  <c r="F592" i="5"/>
  <c r="E592" i="5"/>
  <c r="G592" i="5" s="1"/>
  <c r="H592" i="5" s="1"/>
  <c r="F591" i="5"/>
  <c r="E591" i="5"/>
  <c r="G591" i="5" s="1"/>
  <c r="H591" i="5" s="1"/>
  <c r="F590" i="5"/>
  <c r="E590" i="5"/>
  <c r="G590" i="5" s="1"/>
  <c r="H590" i="5" s="1"/>
  <c r="F589" i="5"/>
  <c r="E589" i="5"/>
  <c r="G589" i="5" s="1"/>
  <c r="H589" i="5" s="1"/>
  <c r="F588" i="5"/>
  <c r="E588" i="5"/>
  <c r="G588" i="5" s="1"/>
  <c r="H588" i="5" s="1"/>
  <c r="F587" i="5"/>
  <c r="E587" i="5"/>
  <c r="G587" i="5" s="1"/>
  <c r="H587" i="5" s="1"/>
  <c r="F586" i="5"/>
  <c r="E586" i="5"/>
  <c r="G586" i="5" s="1"/>
  <c r="H586" i="5" s="1"/>
  <c r="F585" i="5"/>
  <c r="E585" i="5"/>
  <c r="G585" i="5" s="1"/>
  <c r="H585" i="5" s="1"/>
  <c r="F584" i="5"/>
  <c r="E584" i="5"/>
  <c r="G584" i="5" s="1"/>
  <c r="H584" i="5" s="1"/>
  <c r="F583" i="5"/>
  <c r="E583" i="5"/>
  <c r="G583" i="5" s="1"/>
  <c r="H583" i="5" s="1"/>
  <c r="F582" i="5"/>
  <c r="E582" i="5"/>
  <c r="G582" i="5" s="1"/>
  <c r="H582" i="5" s="1"/>
  <c r="F581" i="5"/>
  <c r="E581" i="5"/>
  <c r="G581" i="5" s="1"/>
  <c r="H581" i="5" s="1"/>
  <c r="F580" i="5"/>
  <c r="E580" i="5"/>
  <c r="G580" i="5" s="1"/>
  <c r="H580" i="5" s="1"/>
  <c r="F579" i="5"/>
  <c r="E579" i="5"/>
  <c r="G579" i="5" s="1"/>
  <c r="H579" i="5" s="1"/>
  <c r="F578" i="5"/>
  <c r="E578" i="5"/>
  <c r="G578" i="5" s="1"/>
  <c r="H578" i="5" s="1"/>
  <c r="F577" i="5"/>
  <c r="E577" i="5"/>
  <c r="G577" i="5" s="1"/>
  <c r="H577" i="5" s="1"/>
  <c r="F576" i="5"/>
  <c r="E576" i="5"/>
  <c r="G576" i="5" s="1"/>
  <c r="H576" i="5" s="1"/>
  <c r="F575" i="5"/>
  <c r="E575" i="5"/>
  <c r="G575" i="5" s="1"/>
  <c r="H575" i="5" s="1"/>
  <c r="F574" i="5"/>
  <c r="E574" i="5"/>
  <c r="G574" i="5" s="1"/>
  <c r="H574" i="5" s="1"/>
  <c r="F573" i="5"/>
  <c r="E573" i="5"/>
  <c r="G573" i="5" s="1"/>
  <c r="H573" i="5" s="1"/>
  <c r="F572" i="5"/>
  <c r="E572" i="5"/>
  <c r="G572" i="5" s="1"/>
  <c r="H572" i="5" s="1"/>
  <c r="F571" i="5"/>
  <c r="E571" i="5"/>
  <c r="G571" i="5" s="1"/>
  <c r="H571" i="5" s="1"/>
  <c r="F570" i="5"/>
  <c r="E570" i="5"/>
  <c r="G570" i="5" s="1"/>
  <c r="H570" i="5" s="1"/>
  <c r="F569" i="5"/>
  <c r="E569" i="5"/>
  <c r="G569" i="5" s="1"/>
  <c r="H569" i="5" s="1"/>
  <c r="F568" i="5"/>
  <c r="E568" i="5"/>
  <c r="G568" i="5" s="1"/>
  <c r="H568" i="5" s="1"/>
  <c r="F567" i="5"/>
  <c r="E567" i="5"/>
  <c r="G567" i="5" s="1"/>
  <c r="H567" i="5" s="1"/>
  <c r="F566" i="5"/>
  <c r="E566" i="5"/>
  <c r="G566" i="5" s="1"/>
  <c r="H566" i="5" s="1"/>
  <c r="F565" i="5"/>
  <c r="E565" i="5"/>
  <c r="G565" i="5" s="1"/>
  <c r="H565" i="5" s="1"/>
  <c r="F564" i="5"/>
  <c r="E564" i="5"/>
  <c r="G564" i="5" s="1"/>
  <c r="H564" i="5" s="1"/>
  <c r="F563" i="5"/>
  <c r="E563" i="5"/>
  <c r="G563" i="5" s="1"/>
  <c r="H563" i="5" s="1"/>
  <c r="F562" i="5"/>
  <c r="E562" i="5"/>
  <c r="G562" i="5" s="1"/>
  <c r="H562" i="5" s="1"/>
  <c r="F561" i="5"/>
  <c r="E561" i="5"/>
  <c r="G561" i="5" s="1"/>
  <c r="H561" i="5" s="1"/>
  <c r="F560" i="5"/>
  <c r="E560" i="5"/>
  <c r="G560" i="5" s="1"/>
  <c r="H560" i="5" s="1"/>
  <c r="F559" i="5"/>
  <c r="E559" i="5"/>
  <c r="G559" i="5" s="1"/>
  <c r="H559" i="5" s="1"/>
  <c r="F558" i="5"/>
  <c r="E558" i="5"/>
  <c r="G558" i="5" s="1"/>
  <c r="H558" i="5" s="1"/>
  <c r="F557" i="5"/>
  <c r="E557" i="5"/>
  <c r="G557" i="5" s="1"/>
  <c r="H557" i="5" s="1"/>
  <c r="F556" i="5"/>
  <c r="E556" i="5"/>
  <c r="G556" i="5" s="1"/>
  <c r="H556" i="5" s="1"/>
  <c r="F555" i="5"/>
  <c r="E555" i="5"/>
  <c r="G555" i="5" s="1"/>
  <c r="H555" i="5" s="1"/>
  <c r="F554" i="5"/>
  <c r="E554" i="5"/>
  <c r="G554" i="5" s="1"/>
  <c r="H554" i="5" s="1"/>
  <c r="F553" i="5"/>
  <c r="E553" i="5"/>
  <c r="G553" i="5" s="1"/>
  <c r="H553" i="5" s="1"/>
  <c r="F552" i="5"/>
  <c r="E552" i="5"/>
  <c r="G552" i="5" s="1"/>
  <c r="H552" i="5" s="1"/>
  <c r="F551" i="5"/>
  <c r="E551" i="5"/>
  <c r="G551" i="5" s="1"/>
  <c r="H551" i="5" s="1"/>
  <c r="F550" i="5"/>
  <c r="E550" i="5"/>
  <c r="G550" i="5" s="1"/>
  <c r="H550" i="5" s="1"/>
  <c r="F549" i="5"/>
  <c r="E549" i="5"/>
  <c r="G549" i="5" s="1"/>
  <c r="H549" i="5" s="1"/>
  <c r="F548" i="5"/>
  <c r="E548" i="5"/>
  <c r="G548" i="5" s="1"/>
  <c r="H548" i="5" s="1"/>
  <c r="F547" i="5"/>
  <c r="E547" i="5"/>
  <c r="G547" i="5" s="1"/>
  <c r="H547" i="5" s="1"/>
  <c r="F546" i="5"/>
  <c r="E546" i="5"/>
  <c r="G546" i="5" s="1"/>
  <c r="H546" i="5" s="1"/>
  <c r="F545" i="5"/>
  <c r="E545" i="5"/>
  <c r="G545" i="5" s="1"/>
  <c r="H545" i="5" s="1"/>
  <c r="F544" i="5"/>
  <c r="E544" i="5"/>
  <c r="G544" i="5" s="1"/>
  <c r="H544" i="5" s="1"/>
  <c r="F543" i="5"/>
  <c r="E543" i="5"/>
  <c r="G543" i="5" s="1"/>
  <c r="H543" i="5" s="1"/>
  <c r="F542" i="5"/>
  <c r="E542" i="5"/>
  <c r="G542" i="5" s="1"/>
  <c r="H542" i="5" s="1"/>
  <c r="F541" i="5"/>
  <c r="E541" i="5"/>
  <c r="G541" i="5" s="1"/>
  <c r="H541" i="5" s="1"/>
  <c r="F540" i="5"/>
  <c r="E540" i="5"/>
  <c r="G540" i="5" s="1"/>
  <c r="H540" i="5" s="1"/>
  <c r="F539" i="5"/>
  <c r="E539" i="5"/>
  <c r="G539" i="5" s="1"/>
  <c r="H539" i="5" s="1"/>
  <c r="F538" i="5"/>
  <c r="E538" i="5"/>
  <c r="G538" i="5" s="1"/>
  <c r="H538" i="5" s="1"/>
  <c r="F537" i="5"/>
  <c r="E537" i="5"/>
  <c r="G537" i="5" s="1"/>
  <c r="H537" i="5" s="1"/>
  <c r="F536" i="5"/>
  <c r="E536" i="5"/>
  <c r="G536" i="5" s="1"/>
  <c r="H536" i="5" s="1"/>
  <c r="F535" i="5"/>
  <c r="E535" i="5"/>
  <c r="G535" i="5" s="1"/>
  <c r="H535" i="5" s="1"/>
  <c r="F534" i="5"/>
  <c r="E534" i="5"/>
  <c r="G534" i="5" s="1"/>
  <c r="H534" i="5" s="1"/>
  <c r="F533" i="5"/>
  <c r="E533" i="5"/>
  <c r="G533" i="5" s="1"/>
  <c r="H533" i="5" s="1"/>
  <c r="F532" i="5"/>
  <c r="E532" i="5"/>
  <c r="G532" i="5" s="1"/>
  <c r="H532" i="5" s="1"/>
  <c r="F531" i="5"/>
  <c r="E531" i="5"/>
  <c r="G531" i="5" s="1"/>
  <c r="H531" i="5" s="1"/>
  <c r="F530" i="5"/>
  <c r="E530" i="5"/>
  <c r="G530" i="5" s="1"/>
  <c r="H530" i="5" s="1"/>
  <c r="F529" i="5"/>
  <c r="E529" i="5"/>
  <c r="G529" i="5" s="1"/>
  <c r="H529" i="5" s="1"/>
  <c r="F528" i="5"/>
  <c r="E528" i="5"/>
  <c r="G528" i="5" s="1"/>
  <c r="H528" i="5" s="1"/>
  <c r="F527" i="5"/>
  <c r="E527" i="5"/>
  <c r="G527" i="5" s="1"/>
  <c r="H527" i="5" s="1"/>
  <c r="F526" i="5"/>
  <c r="E526" i="5"/>
  <c r="G526" i="5" s="1"/>
  <c r="H526" i="5" s="1"/>
  <c r="F525" i="5"/>
  <c r="E525" i="5"/>
  <c r="G525" i="5" s="1"/>
  <c r="H525" i="5" s="1"/>
  <c r="F524" i="5"/>
  <c r="E524" i="5"/>
  <c r="G524" i="5" s="1"/>
  <c r="H524" i="5" s="1"/>
  <c r="F523" i="5"/>
  <c r="E523" i="5"/>
  <c r="G523" i="5" s="1"/>
  <c r="H523" i="5" s="1"/>
  <c r="F522" i="5"/>
  <c r="E522" i="5"/>
  <c r="G522" i="5" s="1"/>
  <c r="H522" i="5" s="1"/>
  <c r="F521" i="5"/>
  <c r="E521" i="5"/>
  <c r="G521" i="5" s="1"/>
  <c r="H521" i="5" s="1"/>
  <c r="F520" i="5"/>
  <c r="E520" i="5"/>
  <c r="G520" i="5" s="1"/>
  <c r="H520" i="5" s="1"/>
  <c r="F519" i="5"/>
  <c r="E519" i="5"/>
  <c r="G519" i="5" s="1"/>
  <c r="H519" i="5" s="1"/>
  <c r="F518" i="5"/>
  <c r="E518" i="5"/>
  <c r="G518" i="5" s="1"/>
  <c r="H518" i="5" s="1"/>
  <c r="F517" i="5"/>
  <c r="E517" i="5"/>
  <c r="G517" i="5" s="1"/>
  <c r="H517" i="5" s="1"/>
  <c r="F516" i="5"/>
  <c r="E516" i="5"/>
  <c r="G516" i="5" s="1"/>
  <c r="H516" i="5" s="1"/>
  <c r="F515" i="5"/>
  <c r="E515" i="5"/>
  <c r="G515" i="5" s="1"/>
  <c r="H515" i="5" s="1"/>
  <c r="F514" i="5"/>
  <c r="E514" i="5"/>
  <c r="G514" i="5" s="1"/>
  <c r="H514" i="5" s="1"/>
  <c r="F513" i="5"/>
  <c r="E513" i="5"/>
  <c r="G513" i="5" s="1"/>
  <c r="H513" i="5" s="1"/>
  <c r="F512" i="5"/>
  <c r="E512" i="5"/>
  <c r="G512" i="5" s="1"/>
  <c r="H512" i="5" s="1"/>
  <c r="F511" i="5"/>
  <c r="E511" i="5"/>
  <c r="G511" i="5" s="1"/>
  <c r="H511" i="5" s="1"/>
  <c r="F510" i="5"/>
  <c r="E510" i="5"/>
  <c r="G510" i="5" s="1"/>
  <c r="H510" i="5" s="1"/>
  <c r="F509" i="5"/>
  <c r="E509" i="5"/>
  <c r="G509" i="5" s="1"/>
  <c r="H509" i="5" s="1"/>
  <c r="F508" i="5"/>
  <c r="E508" i="5"/>
  <c r="G508" i="5" s="1"/>
  <c r="H508" i="5" s="1"/>
  <c r="F507" i="5"/>
  <c r="E507" i="5"/>
  <c r="G507" i="5" s="1"/>
  <c r="H507" i="5" s="1"/>
  <c r="F506" i="5"/>
  <c r="E506" i="5"/>
  <c r="G506" i="5" s="1"/>
  <c r="H506" i="5" s="1"/>
  <c r="F505" i="5"/>
  <c r="E505" i="5"/>
  <c r="G505" i="5" s="1"/>
  <c r="H505" i="5" s="1"/>
  <c r="F504" i="5"/>
  <c r="E504" i="5"/>
  <c r="G504" i="5" s="1"/>
  <c r="H504" i="5" s="1"/>
  <c r="F503" i="5"/>
  <c r="E503" i="5"/>
  <c r="G503" i="5" s="1"/>
  <c r="H503" i="5" s="1"/>
  <c r="F502" i="5"/>
  <c r="E502" i="5"/>
  <c r="F501" i="5"/>
  <c r="E501" i="5"/>
  <c r="G501" i="5" s="1"/>
  <c r="H501" i="5" s="1"/>
  <c r="F500" i="5"/>
  <c r="E500" i="5"/>
  <c r="F499" i="5"/>
  <c r="E499" i="5"/>
  <c r="G499" i="5" s="1"/>
  <c r="H499" i="5" s="1"/>
  <c r="F498" i="5"/>
  <c r="E498" i="5"/>
  <c r="F497" i="5"/>
  <c r="E497" i="5"/>
  <c r="G497" i="5" s="1"/>
  <c r="H497" i="5" s="1"/>
  <c r="F496" i="5"/>
  <c r="E496" i="5"/>
  <c r="F495" i="5"/>
  <c r="E495" i="5"/>
  <c r="G495" i="5" s="1"/>
  <c r="H495" i="5" s="1"/>
  <c r="F494" i="5"/>
  <c r="E494" i="5"/>
  <c r="F493" i="5"/>
  <c r="E493" i="5"/>
  <c r="G493" i="5" s="1"/>
  <c r="H493" i="5" s="1"/>
  <c r="F492" i="5"/>
  <c r="E492" i="5"/>
  <c r="F491" i="5"/>
  <c r="E491" i="5"/>
  <c r="G491" i="5" s="1"/>
  <c r="H491" i="5" s="1"/>
  <c r="F490" i="5"/>
  <c r="E490" i="5"/>
  <c r="F489" i="5"/>
  <c r="E489" i="5"/>
  <c r="G489" i="5" s="1"/>
  <c r="H489" i="5" s="1"/>
  <c r="F488" i="5"/>
  <c r="E488" i="5"/>
  <c r="F487" i="5"/>
  <c r="E487" i="5"/>
  <c r="G487" i="5" s="1"/>
  <c r="H487" i="5" s="1"/>
  <c r="F486" i="5"/>
  <c r="E486" i="5"/>
  <c r="F485" i="5"/>
  <c r="E485" i="5"/>
  <c r="G485" i="5" s="1"/>
  <c r="H485" i="5" s="1"/>
  <c r="F484" i="5"/>
  <c r="E484" i="5"/>
  <c r="F483" i="5"/>
  <c r="E483" i="5"/>
  <c r="G483" i="5" s="1"/>
  <c r="H483" i="5" s="1"/>
  <c r="F482" i="5"/>
  <c r="E482" i="5"/>
  <c r="F481" i="5"/>
  <c r="E481" i="5"/>
  <c r="G481" i="5" s="1"/>
  <c r="H481" i="5" s="1"/>
  <c r="F480" i="5"/>
  <c r="E480" i="5"/>
  <c r="F479" i="5"/>
  <c r="E479" i="5"/>
  <c r="G479" i="5" s="1"/>
  <c r="H479" i="5" s="1"/>
  <c r="F478" i="5"/>
  <c r="E478" i="5"/>
  <c r="F477" i="5"/>
  <c r="E477" i="5"/>
  <c r="G477" i="5" s="1"/>
  <c r="H477" i="5" s="1"/>
  <c r="F476" i="5"/>
  <c r="E476" i="5"/>
  <c r="F475" i="5"/>
  <c r="E475" i="5"/>
  <c r="G475" i="5" s="1"/>
  <c r="H475" i="5" s="1"/>
  <c r="F474" i="5"/>
  <c r="E474" i="5"/>
  <c r="F473" i="5"/>
  <c r="E473" i="5"/>
  <c r="G473" i="5" s="1"/>
  <c r="H473" i="5" s="1"/>
  <c r="F472" i="5"/>
  <c r="E472" i="5"/>
  <c r="F471" i="5"/>
  <c r="E471" i="5"/>
  <c r="G471" i="5" s="1"/>
  <c r="H471" i="5" s="1"/>
  <c r="F470" i="5"/>
  <c r="E470" i="5"/>
  <c r="F469" i="5"/>
  <c r="E469" i="5"/>
  <c r="G469" i="5" s="1"/>
  <c r="H469" i="5" s="1"/>
  <c r="F468" i="5"/>
  <c r="E468" i="5"/>
  <c r="F467" i="5"/>
  <c r="E467" i="5"/>
  <c r="G467" i="5" s="1"/>
  <c r="H467" i="5" s="1"/>
  <c r="F466" i="5"/>
  <c r="E466" i="5"/>
  <c r="F465" i="5"/>
  <c r="E465" i="5"/>
  <c r="G465" i="5" s="1"/>
  <c r="H465" i="5" s="1"/>
  <c r="F464" i="5"/>
  <c r="E464" i="5"/>
  <c r="F463" i="5"/>
  <c r="E463" i="5"/>
  <c r="G463" i="5" s="1"/>
  <c r="H463" i="5" s="1"/>
  <c r="F462" i="5"/>
  <c r="E462" i="5"/>
  <c r="F461" i="5"/>
  <c r="E461" i="5"/>
  <c r="G461" i="5" s="1"/>
  <c r="H461" i="5" s="1"/>
  <c r="F460" i="5"/>
  <c r="E460" i="5"/>
  <c r="F459" i="5"/>
  <c r="E459" i="5"/>
  <c r="G459" i="5" s="1"/>
  <c r="H459" i="5" s="1"/>
  <c r="F458" i="5"/>
  <c r="E458" i="5"/>
  <c r="F457" i="5"/>
  <c r="E457" i="5"/>
  <c r="G457" i="5" s="1"/>
  <c r="H457" i="5" s="1"/>
  <c r="F456" i="5"/>
  <c r="E456" i="5"/>
  <c r="F455" i="5"/>
  <c r="E455" i="5"/>
  <c r="G455" i="5" s="1"/>
  <c r="H455" i="5" s="1"/>
  <c r="F454" i="5"/>
  <c r="E454" i="5"/>
  <c r="F453" i="5"/>
  <c r="E453" i="5"/>
  <c r="G453" i="5" s="1"/>
  <c r="H453" i="5" s="1"/>
  <c r="F452" i="5"/>
  <c r="E452" i="5"/>
  <c r="F451" i="5"/>
  <c r="E451" i="5"/>
  <c r="G451" i="5" s="1"/>
  <c r="H451" i="5" s="1"/>
  <c r="F450" i="5"/>
  <c r="E450" i="5"/>
  <c r="F449" i="5"/>
  <c r="E449" i="5"/>
  <c r="G449" i="5" s="1"/>
  <c r="H449" i="5" s="1"/>
  <c r="F448" i="5"/>
  <c r="E448" i="5"/>
  <c r="F447" i="5"/>
  <c r="E447" i="5"/>
  <c r="G447" i="5" s="1"/>
  <c r="H447" i="5" s="1"/>
  <c r="F446" i="5"/>
  <c r="E446" i="5"/>
  <c r="F445" i="5"/>
  <c r="E445" i="5"/>
  <c r="G445" i="5" s="1"/>
  <c r="H445" i="5" s="1"/>
  <c r="F444" i="5"/>
  <c r="E444" i="5"/>
  <c r="F443" i="5"/>
  <c r="E443" i="5"/>
  <c r="G443" i="5" s="1"/>
  <c r="H443" i="5" s="1"/>
  <c r="F442" i="5"/>
  <c r="E442" i="5"/>
  <c r="F441" i="5"/>
  <c r="E441" i="5"/>
  <c r="G441" i="5" s="1"/>
  <c r="H441" i="5" s="1"/>
  <c r="F440" i="5"/>
  <c r="E440" i="5"/>
  <c r="F439" i="5"/>
  <c r="E439" i="5"/>
  <c r="G439" i="5" s="1"/>
  <c r="H439" i="5" s="1"/>
  <c r="F438" i="5"/>
  <c r="E438" i="5"/>
  <c r="F437" i="5"/>
  <c r="E437" i="5"/>
  <c r="G437" i="5" s="1"/>
  <c r="H437" i="5" s="1"/>
  <c r="F436" i="5"/>
  <c r="E436" i="5"/>
  <c r="F435" i="5"/>
  <c r="E435" i="5"/>
  <c r="G435" i="5" s="1"/>
  <c r="H435" i="5" s="1"/>
  <c r="F434" i="5"/>
  <c r="E434" i="5"/>
  <c r="F433" i="5"/>
  <c r="E433" i="5"/>
  <c r="G433" i="5" s="1"/>
  <c r="H433" i="5" s="1"/>
  <c r="F432" i="5"/>
  <c r="E432" i="5"/>
  <c r="F431" i="5"/>
  <c r="E431" i="5"/>
  <c r="G431" i="5" s="1"/>
  <c r="H431" i="5" s="1"/>
  <c r="F430" i="5"/>
  <c r="E430" i="5"/>
  <c r="F429" i="5"/>
  <c r="E429" i="5"/>
  <c r="G429" i="5" s="1"/>
  <c r="H429" i="5" s="1"/>
  <c r="F428" i="5"/>
  <c r="E428" i="5"/>
  <c r="F427" i="5"/>
  <c r="E427" i="5"/>
  <c r="G427" i="5" s="1"/>
  <c r="H427" i="5" s="1"/>
  <c r="F426" i="5"/>
  <c r="E426" i="5"/>
  <c r="F425" i="5"/>
  <c r="E425" i="5"/>
  <c r="G425" i="5" s="1"/>
  <c r="H425" i="5" s="1"/>
  <c r="F424" i="5"/>
  <c r="E424" i="5"/>
  <c r="F423" i="5"/>
  <c r="E423" i="5"/>
  <c r="G423" i="5" s="1"/>
  <c r="H423" i="5" s="1"/>
  <c r="F422" i="5"/>
  <c r="E422" i="5"/>
  <c r="F421" i="5"/>
  <c r="E421" i="5"/>
  <c r="G421" i="5" s="1"/>
  <c r="H421" i="5" s="1"/>
  <c r="F420" i="5"/>
  <c r="E420" i="5"/>
  <c r="F419" i="5"/>
  <c r="E419" i="5"/>
  <c r="G419" i="5" s="1"/>
  <c r="H419" i="5" s="1"/>
  <c r="F418" i="5"/>
  <c r="E418" i="5"/>
  <c r="F417" i="5"/>
  <c r="E417" i="5"/>
  <c r="G417" i="5" s="1"/>
  <c r="H417" i="5" s="1"/>
  <c r="F416" i="5"/>
  <c r="E416" i="5"/>
  <c r="F415" i="5"/>
  <c r="E415" i="5"/>
  <c r="G415" i="5" s="1"/>
  <c r="H415" i="5" s="1"/>
  <c r="F414" i="5"/>
  <c r="E414" i="5"/>
  <c r="F413" i="5"/>
  <c r="E413" i="5"/>
  <c r="G413" i="5" s="1"/>
  <c r="H413" i="5" s="1"/>
  <c r="F412" i="5"/>
  <c r="E412" i="5"/>
  <c r="F411" i="5"/>
  <c r="E411" i="5"/>
  <c r="G411" i="5" s="1"/>
  <c r="H411" i="5" s="1"/>
  <c r="F410" i="5"/>
  <c r="E410" i="5"/>
  <c r="F409" i="5"/>
  <c r="E409" i="5"/>
  <c r="G409" i="5" s="1"/>
  <c r="H409" i="5" s="1"/>
  <c r="F408" i="5"/>
  <c r="E408" i="5"/>
  <c r="F407" i="5"/>
  <c r="E407" i="5"/>
  <c r="G407" i="5" s="1"/>
  <c r="H407" i="5" s="1"/>
  <c r="F406" i="5"/>
  <c r="E406" i="5"/>
  <c r="F405" i="5"/>
  <c r="E405" i="5"/>
  <c r="G405" i="5" s="1"/>
  <c r="H405" i="5" s="1"/>
  <c r="F404" i="5"/>
  <c r="E404" i="5"/>
  <c r="F403" i="5"/>
  <c r="E403" i="5"/>
  <c r="G403" i="5" s="1"/>
  <c r="H403" i="5" s="1"/>
  <c r="F402" i="5"/>
  <c r="E402" i="5"/>
  <c r="G402" i="5" s="1"/>
  <c r="H402" i="5" s="1"/>
  <c r="F401" i="5"/>
  <c r="E401" i="5"/>
  <c r="G401" i="5" s="1"/>
  <c r="H401" i="5" s="1"/>
  <c r="F400" i="5"/>
  <c r="E400" i="5"/>
  <c r="G400" i="5" s="1"/>
  <c r="H400" i="5" s="1"/>
  <c r="F399" i="5"/>
  <c r="E399" i="5"/>
  <c r="G399" i="5" s="1"/>
  <c r="H399" i="5" s="1"/>
  <c r="F398" i="5"/>
  <c r="E398" i="5"/>
  <c r="G398" i="5" s="1"/>
  <c r="H398" i="5" s="1"/>
  <c r="F397" i="5"/>
  <c r="E397" i="5"/>
  <c r="G397" i="5" s="1"/>
  <c r="H397" i="5" s="1"/>
  <c r="F396" i="5"/>
  <c r="E396" i="5"/>
  <c r="G396" i="5" s="1"/>
  <c r="H396" i="5" s="1"/>
  <c r="F395" i="5"/>
  <c r="E395" i="5"/>
  <c r="G395" i="5" s="1"/>
  <c r="H395" i="5" s="1"/>
  <c r="F394" i="5"/>
  <c r="E394" i="5"/>
  <c r="G394" i="5" s="1"/>
  <c r="H394" i="5" s="1"/>
  <c r="F393" i="5"/>
  <c r="E393" i="5"/>
  <c r="G393" i="5" s="1"/>
  <c r="H393" i="5" s="1"/>
  <c r="F392" i="5"/>
  <c r="E392" i="5"/>
  <c r="G392" i="5" s="1"/>
  <c r="H392" i="5" s="1"/>
  <c r="F391" i="5"/>
  <c r="E391" i="5"/>
  <c r="G391" i="5" s="1"/>
  <c r="H391" i="5" s="1"/>
  <c r="F390" i="5"/>
  <c r="E390" i="5"/>
  <c r="G390" i="5" s="1"/>
  <c r="H390" i="5" s="1"/>
  <c r="F389" i="5"/>
  <c r="E389" i="5"/>
  <c r="G389" i="5" s="1"/>
  <c r="H389" i="5" s="1"/>
  <c r="F388" i="5"/>
  <c r="E388" i="5"/>
  <c r="G388" i="5" s="1"/>
  <c r="H388" i="5" s="1"/>
  <c r="F387" i="5"/>
  <c r="E387" i="5"/>
  <c r="G387" i="5" s="1"/>
  <c r="H387" i="5" s="1"/>
  <c r="F386" i="5"/>
  <c r="E386" i="5"/>
  <c r="G386" i="5" s="1"/>
  <c r="H386" i="5" s="1"/>
  <c r="F385" i="5"/>
  <c r="E385" i="5"/>
  <c r="G385" i="5" s="1"/>
  <c r="H385" i="5" s="1"/>
  <c r="F384" i="5"/>
  <c r="E384" i="5"/>
  <c r="G384" i="5" s="1"/>
  <c r="H384" i="5" s="1"/>
  <c r="F383" i="5"/>
  <c r="E383" i="5"/>
  <c r="G383" i="5" s="1"/>
  <c r="H383" i="5" s="1"/>
  <c r="F382" i="5"/>
  <c r="E382" i="5"/>
  <c r="G382" i="5" s="1"/>
  <c r="H382" i="5" s="1"/>
  <c r="F381" i="5"/>
  <c r="E381" i="5"/>
  <c r="G381" i="5" s="1"/>
  <c r="H381" i="5" s="1"/>
  <c r="F380" i="5"/>
  <c r="E380" i="5"/>
  <c r="G380" i="5" s="1"/>
  <c r="H380" i="5" s="1"/>
  <c r="F379" i="5"/>
  <c r="E379" i="5"/>
  <c r="G379" i="5" s="1"/>
  <c r="H379" i="5" s="1"/>
  <c r="F378" i="5"/>
  <c r="E378" i="5"/>
  <c r="G378" i="5" s="1"/>
  <c r="H378" i="5" s="1"/>
  <c r="F377" i="5"/>
  <c r="E377" i="5"/>
  <c r="G377" i="5" s="1"/>
  <c r="H377" i="5" s="1"/>
  <c r="F376" i="5"/>
  <c r="E376" i="5"/>
  <c r="G376" i="5" s="1"/>
  <c r="H376" i="5" s="1"/>
  <c r="F375" i="5"/>
  <c r="E375" i="5"/>
  <c r="G375" i="5" s="1"/>
  <c r="H375" i="5" s="1"/>
  <c r="F374" i="5"/>
  <c r="E374" i="5"/>
  <c r="G374" i="5" s="1"/>
  <c r="H374" i="5" s="1"/>
  <c r="F373" i="5"/>
  <c r="E373" i="5"/>
  <c r="G373" i="5" s="1"/>
  <c r="H373" i="5" s="1"/>
  <c r="F372" i="5"/>
  <c r="E372" i="5"/>
  <c r="G372" i="5" s="1"/>
  <c r="H372" i="5" s="1"/>
  <c r="F371" i="5"/>
  <c r="E371" i="5"/>
  <c r="G371" i="5" s="1"/>
  <c r="H371" i="5" s="1"/>
  <c r="F370" i="5"/>
  <c r="E370" i="5"/>
  <c r="G370" i="5" s="1"/>
  <c r="H370" i="5" s="1"/>
  <c r="F369" i="5"/>
  <c r="E369" i="5"/>
  <c r="G369" i="5" s="1"/>
  <c r="H369" i="5" s="1"/>
  <c r="F368" i="5"/>
  <c r="E368" i="5"/>
  <c r="G368" i="5" s="1"/>
  <c r="H368" i="5" s="1"/>
  <c r="F367" i="5"/>
  <c r="E367" i="5"/>
  <c r="G367" i="5" s="1"/>
  <c r="H367" i="5" s="1"/>
  <c r="F366" i="5"/>
  <c r="E366" i="5"/>
  <c r="G366" i="5" s="1"/>
  <c r="H366" i="5" s="1"/>
  <c r="F365" i="5"/>
  <c r="E365" i="5"/>
  <c r="G365" i="5" s="1"/>
  <c r="H365" i="5" s="1"/>
  <c r="F364" i="5"/>
  <c r="E364" i="5"/>
  <c r="G364" i="5" s="1"/>
  <c r="H364" i="5" s="1"/>
  <c r="F363" i="5"/>
  <c r="E363" i="5"/>
  <c r="G363" i="5" s="1"/>
  <c r="H363" i="5" s="1"/>
  <c r="F362" i="5"/>
  <c r="E362" i="5"/>
  <c r="G362" i="5" s="1"/>
  <c r="H362" i="5" s="1"/>
  <c r="F361" i="5"/>
  <c r="E361" i="5"/>
  <c r="G361" i="5" s="1"/>
  <c r="H361" i="5" s="1"/>
  <c r="F360" i="5"/>
  <c r="E360" i="5"/>
  <c r="G360" i="5" s="1"/>
  <c r="H360" i="5" s="1"/>
  <c r="F359" i="5"/>
  <c r="E359" i="5"/>
  <c r="G359" i="5" s="1"/>
  <c r="H359" i="5" s="1"/>
  <c r="F358" i="5"/>
  <c r="E358" i="5"/>
  <c r="G358" i="5" s="1"/>
  <c r="H358" i="5" s="1"/>
  <c r="F357" i="5"/>
  <c r="E357" i="5"/>
  <c r="G357" i="5" s="1"/>
  <c r="H357" i="5" s="1"/>
  <c r="F356" i="5"/>
  <c r="E356" i="5"/>
  <c r="G356" i="5" s="1"/>
  <c r="H356" i="5" s="1"/>
  <c r="F355" i="5"/>
  <c r="E355" i="5"/>
  <c r="G355" i="5" s="1"/>
  <c r="H355" i="5" s="1"/>
  <c r="F354" i="5"/>
  <c r="E354" i="5"/>
  <c r="G354" i="5" s="1"/>
  <c r="H354" i="5" s="1"/>
  <c r="F353" i="5"/>
  <c r="E353" i="5"/>
  <c r="G353" i="5" s="1"/>
  <c r="H353" i="5" s="1"/>
  <c r="F352" i="5"/>
  <c r="E352" i="5"/>
  <c r="G352" i="5" s="1"/>
  <c r="H352" i="5" s="1"/>
  <c r="F351" i="5"/>
  <c r="E351" i="5"/>
  <c r="G351" i="5" s="1"/>
  <c r="H351" i="5" s="1"/>
  <c r="F350" i="5"/>
  <c r="E350" i="5"/>
  <c r="F349" i="5"/>
  <c r="E349" i="5"/>
  <c r="G349" i="5" s="1"/>
  <c r="H349" i="5" s="1"/>
  <c r="F348" i="5"/>
  <c r="E348" i="5"/>
  <c r="F347" i="5"/>
  <c r="E347" i="5"/>
  <c r="G347" i="5" s="1"/>
  <c r="H347" i="5" s="1"/>
  <c r="F346" i="5"/>
  <c r="E346" i="5"/>
  <c r="F345" i="5"/>
  <c r="E345" i="5"/>
  <c r="G345" i="5" s="1"/>
  <c r="H345" i="5" s="1"/>
  <c r="F344" i="5"/>
  <c r="E344" i="5"/>
  <c r="F343" i="5"/>
  <c r="E343" i="5"/>
  <c r="G343" i="5" s="1"/>
  <c r="H343" i="5" s="1"/>
  <c r="F342" i="5"/>
  <c r="E342" i="5"/>
  <c r="F341" i="5"/>
  <c r="E341" i="5"/>
  <c r="G341" i="5" s="1"/>
  <c r="H341" i="5" s="1"/>
  <c r="F340" i="5"/>
  <c r="E340" i="5"/>
  <c r="F339" i="5"/>
  <c r="E339" i="5"/>
  <c r="G339" i="5" s="1"/>
  <c r="H339" i="5" s="1"/>
  <c r="F338" i="5"/>
  <c r="E338" i="5"/>
  <c r="F337" i="5"/>
  <c r="E337" i="5"/>
  <c r="G337" i="5" s="1"/>
  <c r="H337" i="5" s="1"/>
  <c r="F336" i="5"/>
  <c r="E336" i="5"/>
  <c r="F335" i="5"/>
  <c r="E335" i="5"/>
  <c r="G335" i="5" s="1"/>
  <c r="H335" i="5" s="1"/>
  <c r="F334" i="5"/>
  <c r="E334" i="5"/>
  <c r="F333" i="5"/>
  <c r="E333" i="5"/>
  <c r="G333" i="5" s="1"/>
  <c r="H333" i="5" s="1"/>
  <c r="F332" i="5"/>
  <c r="E332" i="5"/>
  <c r="F331" i="5"/>
  <c r="E331" i="5"/>
  <c r="G331" i="5" s="1"/>
  <c r="H331" i="5" s="1"/>
  <c r="F330" i="5"/>
  <c r="E330" i="5"/>
  <c r="F329" i="5"/>
  <c r="E329" i="5"/>
  <c r="G329" i="5" s="1"/>
  <c r="H329" i="5" s="1"/>
  <c r="F328" i="5"/>
  <c r="E328" i="5"/>
  <c r="F327" i="5"/>
  <c r="E327" i="5"/>
  <c r="G327" i="5" s="1"/>
  <c r="H327" i="5" s="1"/>
  <c r="F326" i="5"/>
  <c r="E326" i="5"/>
  <c r="F325" i="5"/>
  <c r="E325" i="5"/>
  <c r="G325" i="5" s="1"/>
  <c r="H325" i="5" s="1"/>
  <c r="F324" i="5"/>
  <c r="E324" i="5"/>
  <c r="F323" i="5"/>
  <c r="E323" i="5"/>
  <c r="G323" i="5" s="1"/>
  <c r="H323" i="5" s="1"/>
  <c r="F322" i="5"/>
  <c r="E322" i="5"/>
  <c r="F321" i="5"/>
  <c r="E321" i="5"/>
  <c r="G321" i="5" s="1"/>
  <c r="H321" i="5" s="1"/>
  <c r="F320" i="5"/>
  <c r="E320" i="5"/>
  <c r="F319" i="5"/>
  <c r="E319" i="5"/>
  <c r="G319" i="5" s="1"/>
  <c r="H319" i="5" s="1"/>
  <c r="F318" i="5"/>
  <c r="E318" i="5"/>
  <c r="F317" i="5"/>
  <c r="E317" i="5"/>
  <c r="G317" i="5" s="1"/>
  <c r="H317" i="5" s="1"/>
  <c r="F316" i="5"/>
  <c r="E316" i="5"/>
  <c r="F315" i="5"/>
  <c r="E315" i="5"/>
  <c r="G315" i="5" s="1"/>
  <c r="H315" i="5" s="1"/>
  <c r="F314" i="5"/>
  <c r="E314" i="5"/>
  <c r="F313" i="5"/>
  <c r="E313" i="5"/>
  <c r="G313" i="5" s="1"/>
  <c r="H313" i="5" s="1"/>
  <c r="F312" i="5"/>
  <c r="E312" i="5"/>
  <c r="F311" i="5"/>
  <c r="E311" i="5"/>
  <c r="G311" i="5" s="1"/>
  <c r="H311" i="5" s="1"/>
  <c r="F310" i="5"/>
  <c r="E310" i="5"/>
  <c r="F309" i="5"/>
  <c r="E309" i="5"/>
  <c r="G309" i="5" s="1"/>
  <c r="H309" i="5" s="1"/>
  <c r="F308" i="5"/>
  <c r="E308" i="5"/>
  <c r="F307" i="5"/>
  <c r="E307" i="5"/>
  <c r="G307" i="5" s="1"/>
  <c r="H307" i="5" s="1"/>
  <c r="F306" i="5"/>
  <c r="E306" i="5"/>
  <c r="F305" i="5"/>
  <c r="E305" i="5"/>
  <c r="G305" i="5" s="1"/>
  <c r="H305" i="5" s="1"/>
  <c r="F304" i="5"/>
  <c r="E304" i="5"/>
  <c r="F303" i="5"/>
  <c r="E303" i="5"/>
  <c r="G303" i="5" s="1"/>
  <c r="H303" i="5" s="1"/>
  <c r="F302" i="5"/>
  <c r="E302" i="5"/>
  <c r="F301" i="5"/>
  <c r="E301" i="5"/>
  <c r="G301" i="5" s="1"/>
  <c r="H301" i="5" s="1"/>
  <c r="F300" i="5"/>
  <c r="E300" i="5"/>
  <c r="F299" i="5"/>
  <c r="E299" i="5"/>
  <c r="G299" i="5" s="1"/>
  <c r="H299" i="5" s="1"/>
  <c r="F298" i="5"/>
  <c r="E298" i="5"/>
  <c r="F297" i="5"/>
  <c r="E297" i="5"/>
  <c r="G297" i="5" s="1"/>
  <c r="H297" i="5" s="1"/>
  <c r="F296" i="5"/>
  <c r="E296" i="5"/>
  <c r="F295" i="5"/>
  <c r="E295" i="5"/>
  <c r="G295" i="5" s="1"/>
  <c r="H295" i="5" s="1"/>
  <c r="F294" i="5"/>
  <c r="E294" i="5"/>
  <c r="F293" i="5"/>
  <c r="E293" i="5"/>
  <c r="G293" i="5" s="1"/>
  <c r="H293" i="5" s="1"/>
  <c r="F292" i="5"/>
  <c r="E292" i="5"/>
  <c r="F291" i="5"/>
  <c r="E291" i="5"/>
  <c r="G291" i="5" s="1"/>
  <c r="H291" i="5" s="1"/>
  <c r="F290" i="5"/>
  <c r="E290" i="5"/>
  <c r="F289" i="5"/>
  <c r="E289" i="5"/>
  <c r="G289" i="5" s="1"/>
  <c r="H289" i="5" s="1"/>
  <c r="F288" i="5"/>
  <c r="E288" i="5"/>
  <c r="F287" i="5"/>
  <c r="E287" i="5"/>
  <c r="G287" i="5" s="1"/>
  <c r="H287" i="5" s="1"/>
  <c r="F286" i="5"/>
  <c r="E286" i="5"/>
  <c r="F285" i="5"/>
  <c r="E285" i="5"/>
  <c r="G285" i="5" s="1"/>
  <c r="H285" i="5" s="1"/>
  <c r="F284" i="5"/>
  <c r="E284" i="5"/>
  <c r="F283" i="5"/>
  <c r="E283" i="5"/>
  <c r="G283" i="5" s="1"/>
  <c r="H283" i="5" s="1"/>
  <c r="F282" i="5"/>
  <c r="E282" i="5"/>
  <c r="F281" i="5"/>
  <c r="E281" i="5"/>
  <c r="G281" i="5" s="1"/>
  <c r="H281" i="5" s="1"/>
  <c r="F280" i="5"/>
  <c r="E280" i="5"/>
  <c r="F279" i="5"/>
  <c r="E279" i="5"/>
  <c r="G279" i="5" s="1"/>
  <c r="H279" i="5" s="1"/>
  <c r="F278" i="5"/>
  <c r="E278" i="5"/>
  <c r="F277" i="5"/>
  <c r="E277" i="5"/>
  <c r="G277" i="5" s="1"/>
  <c r="H277" i="5" s="1"/>
  <c r="F276" i="5"/>
  <c r="E276" i="5"/>
  <c r="F275" i="5"/>
  <c r="E275" i="5"/>
  <c r="G275" i="5" s="1"/>
  <c r="H275" i="5" s="1"/>
  <c r="F274" i="5"/>
  <c r="E274" i="5"/>
  <c r="F273" i="5"/>
  <c r="E273" i="5"/>
  <c r="G273" i="5" s="1"/>
  <c r="H273" i="5" s="1"/>
  <c r="F272" i="5"/>
  <c r="E272" i="5"/>
  <c r="F271" i="5"/>
  <c r="E271" i="5"/>
  <c r="G271" i="5" s="1"/>
  <c r="H271" i="5" s="1"/>
  <c r="F270" i="5"/>
  <c r="E270" i="5"/>
  <c r="F269" i="5"/>
  <c r="E269" i="5"/>
  <c r="G269" i="5" s="1"/>
  <c r="H269" i="5" s="1"/>
  <c r="F268" i="5"/>
  <c r="E268" i="5"/>
  <c r="F267" i="5"/>
  <c r="E267" i="5"/>
  <c r="G267" i="5" s="1"/>
  <c r="H267" i="5" s="1"/>
  <c r="F266" i="5"/>
  <c r="E266" i="5"/>
  <c r="F265" i="5"/>
  <c r="E265" i="5"/>
  <c r="G265" i="5" s="1"/>
  <c r="H265" i="5" s="1"/>
  <c r="F264" i="5"/>
  <c r="E264" i="5"/>
  <c r="F263" i="5"/>
  <c r="E263" i="5"/>
  <c r="G263" i="5" s="1"/>
  <c r="H263" i="5" s="1"/>
  <c r="F262" i="5"/>
  <c r="E262" i="5"/>
  <c r="F261" i="5"/>
  <c r="E261" i="5"/>
  <c r="G261" i="5" s="1"/>
  <c r="H261" i="5" s="1"/>
  <c r="F260" i="5"/>
  <c r="E260" i="5"/>
  <c r="F259" i="5"/>
  <c r="E259" i="5"/>
  <c r="G259" i="5" s="1"/>
  <c r="H259" i="5" s="1"/>
  <c r="F258" i="5"/>
  <c r="E258" i="5"/>
  <c r="F257" i="5"/>
  <c r="E257" i="5"/>
  <c r="G257" i="5" s="1"/>
  <c r="H257" i="5" s="1"/>
  <c r="F256" i="5"/>
  <c r="E256" i="5"/>
  <c r="F255" i="5"/>
  <c r="E255" i="5"/>
  <c r="G255" i="5" s="1"/>
  <c r="H255" i="5" s="1"/>
  <c r="F254" i="5"/>
  <c r="E254" i="5"/>
  <c r="F253" i="5"/>
  <c r="E253" i="5"/>
  <c r="G253" i="5" s="1"/>
  <c r="H253" i="5" s="1"/>
  <c r="F252" i="5"/>
  <c r="E252" i="5"/>
  <c r="F251" i="5"/>
  <c r="E251" i="5"/>
  <c r="G251" i="5" s="1"/>
  <c r="H251" i="5" s="1"/>
  <c r="F250" i="5"/>
  <c r="E250" i="5"/>
  <c r="F249" i="5"/>
  <c r="E249" i="5"/>
  <c r="G249" i="5" s="1"/>
  <c r="H249" i="5" s="1"/>
  <c r="F248" i="5"/>
  <c r="E248" i="5"/>
  <c r="F247" i="5"/>
  <c r="E247" i="5"/>
  <c r="G247" i="5" s="1"/>
  <c r="H247" i="5" s="1"/>
  <c r="F246" i="5"/>
  <c r="E246" i="5"/>
  <c r="F245" i="5"/>
  <c r="E245" i="5"/>
  <c r="G245" i="5" s="1"/>
  <c r="H245" i="5" s="1"/>
  <c r="F244" i="5"/>
  <c r="E244" i="5"/>
  <c r="F243" i="5"/>
  <c r="E243" i="5"/>
  <c r="G243" i="5" s="1"/>
  <c r="H243" i="5" s="1"/>
  <c r="F242" i="5"/>
  <c r="E242" i="5"/>
  <c r="F241" i="5"/>
  <c r="E241" i="5"/>
  <c r="G241" i="5" s="1"/>
  <c r="H241" i="5" s="1"/>
  <c r="F240" i="5"/>
  <c r="E240" i="5"/>
  <c r="F239" i="5"/>
  <c r="E239" i="5"/>
  <c r="G239" i="5" s="1"/>
  <c r="H239" i="5" s="1"/>
  <c r="F238" i="5"/>
  <c r="E238" i="5"/>
  <c r="F237" i="5"/>
  <c r="E237" i="5"/>
  <c r="G237" i="5" s="1"/>
  <c r="H237" i="5" s="1"/>
  <c r="F236" i="5"/>
  <c r="E236" i="5"/>
  <c r="F235" i="5"/>
  <c r="E235" i="5"/>
  <c r="G235" i="5" s="1"/>
  <c r="H235" i="5" s="1"/>
  <c r="F234" i="5"/>
  <c r="E234" i="5"/>
  <c r="F233" i="5"/>
  <c r="E233" i="5"/>
  <c r="G233" i="5" s="1"/>
  <c r="H233" i="5" s="1"/>
  <c r="F232" i="5"/>
  <c r="E232" i="5"/>
  <c r="F231" i="5"/>
  <c r="E231" i="5"/>
  <c r="G231" i="5" s="1"/>
  <c r="H231" i="5" s="1"/>
  <c r="F230" i="5"/>
  <c r="E230" i="5"/>
  <c r="F229" i="5"/>
  <c r="E229" i="5"/>
  <c r="G229" i="5" s="1"/>
  <c r="H229" i="5" s="1"/>
  <c r="F228" i="5"/>
  <c r="E228" i="5"/>
  <c r="F227" i="5"/>
  <c r="E227" i="5"/>
  <c r="G227" i="5" s="1"/>
  <c r="H227" i="5" s="1"/>
  <c r="F226" i="5"/>
  <c r="E226" i="5"/>
  <c r="F225" i="5"/>
  <c r="E225" i="5"/>
  <c r="G225" i="5" s="1"/>
  <c r="H225" i="5" s="1"/>
  <c r="F224" i="5"/>
  <c r="E224" i="5"/>
  <c r="F223" i="5"/>
  <c r="E223" i="5"/>
  <c r="G223" i="5" s="1"/>
  <c r="H223" i="5" s="1"/>
  <c r="F222" i="5"/>
  <c r="E222" i="5"/>
  <c r="F221" i="5"/>
  <c r="E221" i="5"/>
  <c r="G221" i="5" s="1"/>
  <c r="H221" i="5" s="1"/>
  <c r="F220" i="5"/>
  <c r="E220" i="5"/>
  <c r="F219" i="5"/>
  <c r="E219" i="5"/>
  <c r="G219" i="5" s="1"/>
  <c r="H219" i="5" s="1"/>
  <c r="F218" i="5"/>
  <c r="E218" i="5"/>
  <c r="F217" i="5"/>
  <c r="E217" i="5"/>
  <c r="G217" i="5" s="1"/>
  <c r="H217" i="5" s="1"/>
  <c r="F216" i="5"/>
  <c r="E216" i="5"/>
  <c r="F215" i="5"/>
  <c r="E215" i="5"/>
  <c r="G215" i="5" s="1"/>
  <c r="H215" i="5" s="1"/>
  <c r="F214" i="5"/>
  <c r="E214" i="5"/>
  <c r="F213" i="5"/>
  <c r="E213" i="5"/>
  <c r="G213" i="5" s="1"/>
  <c r="H213" i="5" s="1"/>
  <c r="F212" i="5"/>
  <c r="E212" i="5"/>
  <c r="F211" i="5"/>
  <c r="E211" i="5"/>
  <c r="G211" i="5" s="1"/>
  <c r="H211" i="5" s="1"/>
  <c r="F210" i="5"/>
  <c r="E210" i="5"/>
  <c r="F209" i="5"/>
  <c r="E209" i="5"/>
  <c r="G209" i="5" s="1"/>
  <c r="H209" i="5" s="1"/>
  <c r="F208" i="5"/>
  <c r="E208" i="5"/>
  <c r="F207" i="5"/>
  <c r="E207" i="5"/>
  <c r="G207" i="5" s="1"/>
  <c r="H207" i="5" s="1"/>
  <c r="F206" i="5"/>
  <c r="E206" i="5"/>
  <c r="F205" i="5"/>
  <c r="E205" i="5"/>
  <c r="G205" i="5" s="1"/>
  <c r="H205" i="5" s="1"/>
  <c r="F204" i="5"/>
  <c r="E204" i="5"/>
  <c r="F203" i="5"/>
  <c r="E203" i="5"/>
  <c r="G203" i="5" s="1"/>
  <c r="H203" i="5" s="1"/>
  <c r="F202" i="5"/>
  <c r="E202" i="5"/>
  <c r="F201" i="5"/>
  <c r="E201" i="5"/>
  <c r="G201" i="5" s="1"/>
  <c r="H201" i="5" s="1"/>
  <c r="F200" i="5"/>
  <c r="E200" i="5"/>
  <c r="F199" i="5"/>
  <c r="E199" i="5"/>
  <c r="G199" i="5" s="1"/>
  <c r="H199" i="5" s="1"/>
  <c r="F198" i="5"/>
  <c r="E198" i="5"/>
  <c r="F197" i="5"/>
  <c r="E197" i="5"/>
  <c r="G197" i="5" s="1"/>
  <c r="H197" i="5" s="1"/>
  <c r="F196" i="5"/>
  <c r="E196" i="5"/>
  <c r="F195" i="5"/>
  <c r="E195" i="5"/>
  <c r="G195" i="5" s="1"/>
  <c r="H195" i="5" s="1"/>
  <c r="F194" i="5"/>
  <c r="E194" i="5"/>
  <c r="F193" i="5"/>
  <c r="E193" i="5"/>
  <c r="G193" i="5" s="1"/>
  <c r="H193" i="5" s="1"/>
  <c r="F192" i="5"/>
  <c r="E192" i="5"/>
  <c r="F191" i="5"/>
  <c r="E191" i="5"/>
  <c r="G191" i="5" s="1"/>
  <c r="H191" i="5" s="1"/>
  <c r="F190" i="5"/>
  <c r="E190" i="5"/>
  <c r="F189" i="5"/>
  <c r="E189" i="5"/>
  <c r="G189" i="5" s="1"/>
  <c r="H189" i="5" s="1"/>
  <c r="F188" i="5"/>
  <c r="E188" i="5"/>
  <c r="F187" i="5"/>
  <c r="E187" i="5"/>
  <c r="G187" i="5" s="1"/>
  <c r="H187" i="5" s="1"/>
  <c r="F186" i="5"/>
  <c r="E186" i="5"/>
  <c r="F185" i="5"/>
  <c r="E185" i="5"/>
  <c r="G185" i="5" s="1"/>
  <c r="H185" i="5" s="1"/>
  <c r="F184" i="5"/>
  <c r="E184" i="5"/>
  <c r="F183" i="5"/>
  <c r="E183" i="5"/>
  <c r="G183" i="5" s="1"/>
  <c r="H183" i="5" s="1"/>
  <c r="F182" i="5"/>
  <c r="E182" i="5"/>
  <c r="F181" i="5"/>
  <c r="E181" i="5"/>
  <c r="G181" i="5" s="1"/>
  <c r="H181" i="5" s="1"/>
  <c r="F180" i="5"/>
  <c r="E180" i="5"/>
  <c r="F179" i="5"/>
  <c r="E179" i="5"/>
  <c r="G179" i="5" s="1"/>
  <c r="H179" i="5" s="1"/>
  <c r="F178" i="5"/>
  <c r="E178" i="5"/>
  <c r="F177" i="5"/>
  <c r="E177" i="5"/>
  <c r="G177" i="5" s="1"/>
  <c r="H177" i="5" s="1"/>
  <c r="F176" i="5"/>
  <c r="E176" i="5"/>
  <c r="F175" i="5"/>
  <c r="E175" i="5"/>
  <c r="G175" i="5" s="1"/>
  <c r="H175" i="5" s="1"/>
  <c r="F174" i="5"/>
  <c r="E174" i="5"/>
  <c r="F173" i="5"/>
  <c r="E173" i="5"/>
  <c r="G173" i="5" s="1"/>
  <c r="H173" i="5" s="1"/>
  <c r="F172" i="5"/>
  <c r="E172" i="5"/>
  <c r="F171" i="5"/>
  <c r="E171" i="5"/>
  <c r="G171" i="5" s="1"/>
  <c r="H171" i="5" s="1"/>
  <c r="F170" i="5"/>
  <c r="E170" i="5"/>
  <c r="F169" i="5"/>
  <c r="E169" i="5"/>
  <c r="G169" i="5" s="1"/>
  <c r="H169" i="5" s="1"/>
  <c r="F168" i="5"/>
  <c r="E168" i="5"/>
  <c r="F167" i="5"/>
  <c r="E167" i="5"/>
  <c r="G167" i="5" s="1"/>
  <c r="H167" i="5" s="1"/>
  <c r="F166" i="5"/>
  <c r="E166" i="5"/>
  <c r="F165" i="5"/>
  <c r="E165" i="5"/>
  <c r="G165" i="5" s="1"/>
  <c r="H165" i="5" s="1"/>
  <c r="F164" i="5"/>
  <c r="E164" i="5"/>
  <c r="F163" i="5"/>
  <c r="E163" i="5"/>
  <c r="G163" i="5" s="1"/>
  <c r="H163" i="5" s="1"/>
  <c r="F162" i="5"/>
  <c r="E162" i="5"/>
  <c r="G162" i="5" s="1"/>
  <c r="H162" i="5" s="1"/>
  <c r="F161" i="5"/>
  <c r="E161" i="5"/>
  <c r="G161" i="5" s="1"/>
  <c r="H161" i="5" s="1"/>
  <c r="F160" i="5"/>
  <c r="E160" i="5"/>
  <c r="G160" i="5" s="1"/>
  <c r="H160" i="5" s="1"/>
  <c r="F159" i="5"/>
  <c r="E159" i="5"/>
  <c r="G159" i="5" s="1"/>
  <c r="H159" i="5" s="1"/>
  <c r="F158" i="5"/>
  <c r="E158" i="5"/>
  <c r="G158" i="5" s="1"/>
  <c r="H158" i="5" s="1"/>
  <c r="F157" i="5"/>
  <c r="E157" i="5"/>
  <c r="G157" i="5" s="1"/>
  <c r="H157" i="5" s="1"/>
  <c r="F156" i="5"/>
  <c r="E156" i="5"/>
  <c r="G156" i="5" s="1"/>
  <c r="H156" i="5" s="1"/>
  <c r="F155" i="5"/>
  <c r="E155" i="5"/>
  <c r="G155" i="5" s="1"/>
  <c r="H155" i="5" s="1"/>
  <c r="F154" i="5"/>
  <c r="E154" i="5"/>
  <c r="G154" i="5" s="1"/>
  <c r="H154" i="5" s="1"/>
  <c r="F153" i="5"/>
  <c r="E153" i="5"/>
  <c r="G153" i="5" s="1"/>
  <c r="H153" i="5" s="1"/>
  <c r="F152" i="5"/>
  <c r="E152" i="5"/>
  <c r="G152" i="5" s="1"/>
  <c r="H152" i="5" s="1"/>
  <c r="F151" i="5"/>
  <c r="E151" i="5"/>
  <c r="G151" i="5" s="1"/>
  <c r="H151" i="5" s="1"/>
  <c r="F150" i="5"/>
  <c r="E150" i="5"/>
  <c r="G150" i="5" s="1"/>
  <c r="H150" i="5" s="1"/>
  <c r="F149" i="5"/>
  <c r="E149" i="5"/>
  <c r="G149" i="5" s="1"/>
  <c r="H149" i="5" s="1"/>
  <c r="F148" i="5"/>
  <c r="E148" i="5"/>
  <c r="G148" i="5" s="1"/>
  <c r="H148" i="5" s="1"/>
  <c r="F147" i="5"/>
  <c r="E147" i="5"/>
  <c r="G147" i="5" s="1"/>
  <c r="H147" i="5" s="1"/>
  <c r="F146" i="5"/>
  <c r="E146" i="5"/>
  <c r="G146" i="5" s="1"/>
  <c r="H146" i="5" s="1"/>
  <c r="F145" i="5"/>
  <c r="E145" i="5"/>
  <c r="G145" i="5" s="1"/>
  <c r="H145" i="5" s="1"/>
  <c r="F144" i="5"/>
  <c r="E144" i="5"/>
  <c r="G144" i="5" s="1"/>
  <c r="H144" i="5" s="1"/>
  <c r="F143" i="5"/>
  <c r="E143" i="5"/>
  <c r="G143" i="5" s="1"/>
  <c r="H143" i="5" s="1"/>
  <c r="F142" i="5"/>
  <c r="E142" i="5"/>
  <c r="G142" i="5" s="1"/>
  <c r="H142" i="5" s="1"/>
  <c r="F141" i="5"/>
  <c r="E141" i="5"/>
  <c r="G141" i="5" s="1"/>
  <c r="H141" i="5" s="1"/>
  <c r="F140" i="5"/>
  <c r="E140" i="5"/>
  <c r="G140" i="5" s="1"/>
  <c r="H140" i="5" s="1"/>
  <c r="F139" i="5"/>
  <c r="E139" i="5"/>
  <c r="G139" i="5" s="1"/>
  <c r="H139" i="5" s="1"/>
  <c r="F138" i="5"/>
  <c r="E138" i="5"/>
  <c r="G138" i="5" s="1"/>
  <c r="H138" i="5" s="1"/>
  <c r="F137" i="5"/>
  <c r="E137" i="5"/>
  <c r="G137" i="5" s="1"/>
  <c r="H137" i="5" s="1"/>
  <c r="F136" i="5"/>
  <c r="E136" i="5"/>
  <c r="G136" i="5" s="1"/>
  <c r="H136" i="5" s="1"/>
  <c r="F135" i="5"/>
  <c r="E135" i="5"/>
  <c r="G135" i="5" s="1"/>
  <c r="H135" i="5" s="1"/>
  <c r="F134" i="5"/>
  <c r="E134" i="5"/>
  <c r="G134" i="5" s="1"/>
  <c r="H134" i="5" s="1"/>
  <c r="F133" i="5"/>
  <c r="E133" i="5"/>
  <c r="G133" i="5" s="1"/>
  <c r="H133" i="5" s="1"/>
  <c r="F132" i="5"/>
  <c r="E132" i="5"/>
  <c r="G132" i="5" s="1"/>
  <c r="H132" i="5" s="1"/>
  <c r="F131" i="5"/>
  <c r="E131" i="5"/>
  <c r="G131" i="5" s="1"/>
  <c r="H131" i="5" s="1"/>
  <c r="F130" i="5"/>
  <c r="E130" i="5"/>
  <c r="G130" i="5" s="1"/>
  <c r="H130" i="5" s="1"/>
  <c r="F129" i="5"/>
  <c r="E129" i="5"/>
  <c r="G129" i="5" s="1"/>
  <c r="H129" i="5" s="1"/>
  <c r="F128" i="5"/>
  <c r="E128" i="5"/>
  <c r="G128" i="5" s="1"/>
  <c r="H128" i="5" s="1"/>
  <c r="F127" i="5"/>
  <c r="E127" i="5"/>
  <c r="G127" i="5" s="1"/>
  <c r="H127" i="5" s="1"/>
  <c r="F126" i="5"/>
  <c r="E126" i="5"/>
  <c r="G126" i="5" s="1"/>
  <c r="H126" i="5" s="1"/>
  <c r="F125" i="5"/>
  <c r="E125" i="5"/>
  <c r="G125" i="5" s="1"/>
  <c r="H125" i="5" s="1"/>
  <c r="F124" i="5"/>
  <c r="E124" i="5"/>
  <c r="G124" i="5" s="1"/>
  <c r="H124" i="5" s="1"/>
  <c r="F123" i="5"/>
  <c r="E123" i="5"/>
  <c r="G123" i="5" s="1"/>
  <c r="H123" i="5" s="1"/>
  <c r="F122" i="5"/>
  <c r="E122" i="5"/>
  <c r="G122" i="5" s="1"/>
  <c r="H122" i="5" s="1"/>
  <c r="F121" i="5"/>
  <c r="E121" i="5"/>
  <c r="G121" i="5" s="1"/>
  <c r="H121" i="5" s="1"/>
  <c r="F120" i="5"/>
  <c r="E120" i="5"/>
  <c r="G120" i="5" s="1"/>
  <c r="H120" i="5" s="1"/>
  <c r="F119" i="5"/>
  <c r="E119" i="5"/>
  <c r="G119" i="5" s="1"/>
  <c r="H119" i="5" s="1"/>
  <c r="F118" i="5"/>
  <c r="E118" i="5"/>
  <c r="G118" i="5" s="1"/>
  <c r="H118" i="5" s="1"/>
  <c r="F117" i="5"/>
  <c r="E117" i="5"/>
  <c r="G117" i="5" s="1"/>
  <c r="H117" i="5" s="1"/>
  <c r="F116" i="5"/>
  <c r="E116" i="5"/>
  <c r="G116" i="5" s="1"/>
  <c r="H116" i="5" s="1"/>
  <c r="F115" i="5"/>
  <c r="E115" i="5"/>
  <c r="G115" i="5" s="1"/>
  <c r="H115" i="5" s="1"/>
  <c r="F114" i="5"/>
  <c r="E114" i="5"/>
  <c r="G114" i="5" s="1"/>
  <c r="H114" i="5" s="1"/>
  <c r="F113" i="5"/>
  <c r="E113" i="5"/>
  <c r="G113" i="5" s="1"/>
  <c r="H113" i="5" s="1"/>
  <c r="F112" i="5"/>
  <c r="E112" i="5"/>
  <c r="G112" i="5" s="1"/>
  <c r="H112" i="5" s="1"/>
  <c r="F111" i="5"/>
  <c r="E111" i="5"/>
  <c r="G111" i="5" s="1"/>
  <c r="H111" i="5" s="1"/>
  <c r="F110" i="5"/>
  <c r="E110" i="5"/>
  <c r="G110" i="5" s="1"/>
  <c r="H110" i="5" s="1"/>
  <c r="F109" i="5"/>
  <c r="E109" i="5"/>
  <c r="G109" i="5" s="1"/>
  <c r="H109" i="5" s="1"/>
  <c r="F108" i="5"/>
  <c r="E108" i="5"/>
  <c r="G108" i="5" s="1"/>
  <c r="H108" i="5" s="1"/>
  <c r="F107" i="5"/>
  <c r="E107" i="5"/>
  <c r="F106" i="5"/>
  <c r="E106" i="5"/>
  <c r="F105" i="5"/>
  <c r="E105" i="5"/>
  <c r="F104" i="5"/>
  <c r="E104" i="5"/>
  <c r="F103" i="5"/>
  <c r="E103" i="5"/>
  <c r="F102" i="5"/>
  <c r="E102" i="5"/>
  <c r="F101" i="5"/>
  <c r="E101" i="5"/>
  <c r="F100" i="5"/>
  <c r="E100" i="5"/>
  <c r="F99" i="5"/>
  <c r="E99" i="5"/>
  <c r="F98" i="5"/>
  <c r="E98" i="5"/>
  <c r="F97" i="5"/>
  <c r="E97" i="5"/>
  <c r="F96" i="5"/>
  <c r="E96" i="5"/>
  <c r="F95" i="5"/>
  <c r="E95" i="5"/>
  <c r="F94" i="5"/>
  <c r="E94" i="5"/>
  <c r="F93" i="5"/>
  <c r="E93" i="5"/>
  <c r="F92" i="5"/>
  <c r="E92" i="5"/>
  <c r="F91" i="5"/>
  <c r="E91" i="5"/>
  <c r="F90" i="5"/>
  <c r="E90" i="5"/>
  <c r="F89" i="5"/>
  <c r="E89" i="5"/>
  <c r="F88" i="5"/>
  <c r="E88" i="5"/>
  <c r="F87" i="5"/>
  <c r="E87" i="5"/>
  <c r="F86" i="5"/>
  <c r="E86" i="5"/>
  <c r="F85" i="5"/>
  <c r="E85" i="5"/>
  <c r="F84" i="5"/>
  <c r="E84" i="5"/>
  <c r="F83" i="5"/>
  <c r="E83" i="5"/>
  <c r="F82" i="5"/>
  <c r="E82" i="5"/>
  <c r="F81" i="5"/>
  <c r="E81" i="5"/>
  <c r="F80" i="5"/>
  <c r="E80" i="5"/>
  <c r="F79" i="5"/>
  <c r="E79" i="5"/>
  <c r="F78" i="5"/>
  <c r="E78" i="5"/>
  <c r="F77" i="5"/>
  <c r="E77" i="5"/>
  <c r="F76" i="5"/>
  <c r="E76" i="5"/>
  <c r="F75" i="5"/>
  <c r="E75" i="5"/>
  <c r="F74" i="5"/>
  <c r="E74" i="5"/>
  <c r="F73" i="5"/>
  <c r="E73" i="5"/>
  <c r="F72" i="5"/>
  <c r="E72" i="5"/>
  <c r="F71" i="5"/>
  <c r="E71" i="5"/>
  <c r="F70" i="5"/>
  <c r="E70" i="5"/>
  <c r="F69" i="5"/>
  <c r="E69" i="5"/>
  <c r="F68" i="5"/>
  <c r="E68" i="5"/>
  <c r="F67" i="5"/>
  <c r="E67" i="5"/>
  <c r="F66" i="5"/>
  <c r="E66" i="5"/>
  <c r="F65" i="5"/>
  <c r="E65" i="5"/>
  <c r="F64" i="5"/>
  <c r="E64" i="5"/>
  <c r="F63" i="5"/>
  <c r="E63" i="5"/>
  <c r="F62" i="5"/>
  <c r="E62" i="5"/>
  <c r="F61" i="5"/>
  <c r="E61" i="5"/>
  <c r="F60" i="5"/>
  <c r="E60" i="5"/>
  <c r="F59" i="5"/>
  <c r="E59" i="5"/>
  <c r="F58" i="5"/>
  <c r="E58" i="5"/>
  <c r="F57" i="5"/>
  <c r="E57" i="5"/>
  <c r="F56" i="5"/>
  <c r="E56" i="5"/>
  <c r="F55" i="5"/>
  <c r="E55" i="5"/>
  <c r="F54" i="5"/>
  <c r="E54" i="5"/>
  <c r="F53" i="5"/>
  <c r="E53" i="5"/>
  <c r="F52" i="5"/>
  <c r="E52" i="5"/>
  <c r="F51" i="5"/>
  <c r="E51" i="5"/>
  <c r="F50" i="5"/>
  <c r="E50" i="5"/>
  <c r="F49" i="5"/>
  <c r="E49" i="5"/>
  <c r="F48" i="5"/>
  <c r="E48" i="5"/>
  <c r="F47" i="5"/>
  <c r="E47" i="5"/>
  <c r="F46" i="5"/>
  <c r="E46" i="5"/>
  <c r="F45" i="5"/>
  <c r="E45" i="5"/>
  <c r="F44" i="5"/>
  <c r="E44" i="5"/>
  <c r="F43" i="5"/>
  <c r="E43" i="5"/>
  <c r="F42" i="5"/>
  <c r="E42" i="5"/>
  <c r="F41" i="5"/>
  <c r="E41" i="5"/>
  <c r="F40" i="5"/>
  <c r="E40" i="5"/>
  <c r="F39" i="5"/>
  <c r="E39" i="5"/>
  <c r="F38" i="5"/>
  <c r="E38" i="5"/>
  <c r="F37" i="5"/>
  <c r="E37" i="5"/>
  <c r="F36" i="5"/>
  <c r="E36" i="5"/>
  <c r="F35" i="5"/>
  <c r="E35" i="5"/>
  <c r="F34" i="5"/>
  <c r="E34" i="5"/>
  <c r="F33" i="5"/>
  <c r="E33" i="5"/>
  <c r="F32" i="5"/>
  <c r="E32" i="5"/>
  <c r="F31" i="5"/>
  <c r="E31" i="5"/>
  <c r="F30" i="5"/>
  <c r="E30" i="5"/>
  <c r="F29" i="5"/>
  <c r="E29" i="5"/>
  <c r="F28" i="5"/>
  <c r="E28" i="5"/>
  <c r="F27" i="5"/>
  <c r="E27" i="5"/>
  <c r="F26" i="5"/>
  <c r="E26" i="5"/>
  <c r="F25" i="5"/>
  <c r="E25" i="5"/>
  <c r="F24" i="5"/>
  <c r="E24" i="5"/>
  <c r="F23" i="5"/>
  <c r="E23" i="5"/>
  <c r="G23" i="5" s="1"/>
  <c r="H23" i="5" s="1"/>
  <c r="F22" i="5"/>
  <c r="E22" i="5"/>
  <c r="G22" i="5" s="1"/>
  <c r="H22" i="5" s="1"/>
  <c r="F21" i="5"/>
  <c r="E21" i="5"/>
  <c r="G21" i="5" s="1"/>
  <c r="H21" i="5" s="1"/>
  <c r="F20" i="5"/>
  <c r="E20" i="5"/>
  <c r="G20" i="5" s="1"/>
  <c r="H20" i="5" s="1"/>
  <c r="F19" i="5"/>
  <c r="E19" i="5"/>
  <c r="G19" i="5" s="1"/>
  <c r="H19" i="5" s="1"/>
  <c r="F18" i="5"/>
  <c r="E18" i="5"/>
  <c r="G18" i="5" s="1"/>
  <c r="H18" i="5" s="1"/>
  <c r="F17" i="5"/>
  <c r="E17" i="5"/>
  <c r="G17" i="5" s="1"/>
  <c r="H17" i="5" s="1"/>
  <c r="F16" i="5"/>
  <c r="E16" i="5"/>
  <c r="G16" i="5" s="1"/>
  <c r="H16" i="5" s="1"/>
  <c r="F15" i="5"/>
  <c r="E15" i="5"/>
  <c r="G15" i="5" s="1"/>
  <c r="H15" i="5" s="1"/>
  <c r="F14" i="5"/>
  <c r="E14" i="5"/>
  <c r="G14" i="5" s="1"/>
  <c r="H14" i="5" s="1"/>
  <c r="F13" i="5"/>
  <c r="E13" i="5"/>
  <c r="G13" i="5" s="1"/>
  <c r="H13" i="5" s="1"/>
  <c r="F12" i="5"/>
  <c r="E12" i="5"/>
  <c r="G12" i="5" s="1"/>
  <c r="H12" i="5" s="1"/>
  <c r="F11" i="5"/>
  <c r="E11" i="5"/>
  <c r="G11" i="5" s="1"/>
  <c r="H11" i="5" s="1"/>
  <c r="F10" i="5"/>
  <c r="E10" i="5"/>
  <c r="G10" i="5" s="1"/>
  <c r="H10" i="5" s="1"/>
  <c r="F9" i="5"/>
  <c r="E9" i="5"/>
  <c r="G9" i="5" s="1"/>
  <c r="H9" i="5" s="1"/>
  <c r="S8" i="5" l="1"/>
  <c r="G1008" i="5"/>
  <c r="H1008" i="5" s="1"/>
  <c r="G24" i="5"/>
  <c r="H24" i="5" s="1"/>
  <c r="I8" i="5" s="1"/>
  <c r="G25" i="5"/>
  <c r="H25" i="5" s="1"/>
  <c r="G26" i="5"/>
  <c r="H26" i="5" s="1"/>
  <c r="G27" i="5"/>
  <c r="H27" i="5" s="1"/>
  <c r="G28" i="5"/>
  <c r="H28" i="5" s="1"/>
  <c r="G29" i="5"/>
  <c r="H29" i="5" s="1"/>
  <c r="G30" i="5"/>
  <c r="H30" i="5" s="1"/>
  <c r="G31" i="5"/>
  <c r="H31" i="5" s="1"/>
  <c r="G32" i="5"/>
  <c r="H32" i="5" s="1"/>
  <c r="G33" i="5"/>
  <c r="H33" i="5" s="1"/>
  <c r="G34" i="5"/>
  <c r="H34" i="5" s="1"/>
  <c r="G35" i="5"/>
  <c r="H35" i="5" s="1"/>
  <c r="G36" i="5"/>
  <c r="H36" i="5" s="1"/>
  <c r="G37" i="5"/>
  <c r="H37" i="5" s="1"/>
  <c r="G38" i="5"/>
  <c r="H38" i="5" s="1"/>
  <c r="G39" i="5"/>
  <c r="H39" i="5" s="1"/>
  <c r="G40" i="5"/>
  <c r="H40" i="5" s="1"/>
  <c r="G41" i="5"/>
  <c r="H41" i="5" s="1"/>
  <c r="G42" i="5"/>
  <c r="H42" i="5" s="1"/>
  <c r="G43" i="5"/>
  <c r="H43" i="5" s="1"/>
  <c r="G44" i="5"/>
  <c r="H44" i="5" s="1"/>
  <c r="G45" i="5"/>
  <c r="H45" i="5" s="1"/>
  <c r="G46" i="5"/>
  <c r="H46" i="5" s="1"/>
  <c r="G47" i="5"/>
  <c r="H47" i="5" s="1"/>
  <c r="G48" i="5"/>
  <c r="H48" i="5" s="1"/>
  <c r="G49" i="5"/>
  <c r="H49" i="5" s="1"/>
  <c r="G50" i="5"/>
  <c r="H50" i="5" s="1"/>
  <c r="G51" i="5"/>
  <c r="H51" i="5" s="1"/>
  <c r="G52" i="5"/>
  <c r="H52" i="5" s="1"/>
  <c r="G53" i="5"/>
  <c r="H53" i="5" s="1"/>
  <c r="G54" i="5"/>
  <c r="H54" i="5" s="1"/>
  <c r="G55" i="5"/>
  <c r="H55" i="5" s="1"/>
  <c r="G56" i="5"/>
  <c r="H56" i="5" s="1"/>
  <c r="G57" i="5"/>
  <c r="H57" i="5" s="1"/>
  <c r="G58" i="5"/>
  <c r="H58" i="5" s="1"/>
  <c r="G59" i="5"/>
  <c r="H59" i="5" s="1"/>
  <c r="G60" i="5"/>
  <c r="H60" i="5" s="1"/>
  <c r="G61" i="5"/>
  <c r="H61" i="5" s="1"/>
  <c r="G62" i="5"/>
  <c r="H62" i="5" s="1"/>
  <c r="G63" i="5"/>
  <c r="H63" i="5" s="1"/>
  <c r="G64" i="5"/>
  <c r="H64" i="5" s="1"/>
  <c r="G65" i="5"/>
  <c r="H65" i="5" s="1"/>
  <c r="G66" i="5"/>
  <c r="H66" i="5" s="1"/>
  <c r="G67" i="5"/>
  <c r="H67" i="5" s="1"/>
  <c r="G68" i="5"/>
  <c r="H68" i="5" s="1"/>
  <c r="G69" i="5"/>
  <c r="H69" i="5" s="1"/>
  <c r="G70" i="5"/>
  <c r="H70" i="5" s="1"/>
  <c r="G71" i="5"/>
  <c r="H71" i="5" s="1"/>
  <c r="G72" i="5"/>
  <c r="H72" i="5" s="1"/>
  <c r="G73" i="5"/>
  <c r="H73" i="5" s="1"/>
  <c r="G74" i="5"/>
  <c r="H74" i="5" s="1"/>
  <c r="G75" i="5"/>
  <c r="H75" i="5" s="1"/>
  <c r="G76" i="5"/>
  <c r="H76" i="5" s="1"/>
  <c r="G77" i="5"/>
  <c r="H77" i="5" s="1"/>
  <c r="G78" i="5"/>
  <c r="H78" i="5" s="1"/>
  <c r="G79" i="5"/>
  <c r="H79" i="5" s="1"/>
  <c r="G80" i="5"/>
  <c r="H80" i="5" s="1"/>
  <c r="G81" i="5"/>
  <c r="H81" i="5" s="1"/>
  <c r="G82" i="5"/>
  <c r="H82" i="5" s="1"/>
  <c r="G83" i="5"/>
  <c r="H83" i="5" s="1"/>
  <c r="G84" i="5"/>
  <c r="H84" i="5" s="1"/>
  <c r="G85" i="5"/>
  <c r="H85" i="5" s="1"/>
  <c r="G86" i="5"/>
  <c r="H86" i="5" s="1"/>
  <c r="G87" i="5"/>
  <c r="H87" i="5" s="1"/>
  <c r="G88" i="5"/>
  <c r="H88" i="5" s="1"/>
  <c r="G89" i="5"/>
  <c r="H89" i="5" s="1"/>
  <c r="G90" i="5"/>
  <c r="H90" i="5" s="1"/>
  <c r="G91" i="5"/>
  <c r="H91" i="5" s="1"/>
  <c r="G92" i="5"/>
  <c r="H92" i="5" s="1"/>
  <c r="G93" i="5"/>
  <c r="H93" i="5" s="1"/>
  <c r="G94" i="5"/>
  <c r="H94" i="5" s="1"/>
  <c r="G95" i="5"/>
  <c r="H95" i="5" s="1"/>
  <c r="G96" i="5"/>
  <c r="H96" i="5" s="1"/>
  <c r="G97" i="5"/>
  <c r="H97" i="5" s="1"/>
  <c r="G98" i="5"/>
  <c r="H98" i="5" s="1"/>
  <c r="G99" i="5"/>
  <c r="H99" i="5" s="1"/>
  <c r="G100" i="5"/>
  <c r="H100" i="5" s="1"/>
  <c r="G101" i="5"/>
  <c r="H101" i="5" s="1"/>
  <c r="G102" i="5"/>
  <c r="H102" i="5" s="1"/>
  <c r="G103" i="5"/>
  <c r="H103" i="5" s="1"/>
  <c r="G104" i="5"/>
  <c r="H104" i="5" s="1"/>
  <c r="G105" i="5"/>
  <c r="H105" i="5" s="1"/>
  <c r="G106" i="5"/>
  <c r="H106" i="5" s="1"/>
  <c r="G107" i="5"/>
  <c r="H107" i="5" s="1"/>
  <c r="G164" i="5"/>
  <c r="H164" i="5" s="1"/>
  <c r="G166" i="5"/>
  <c r="H166" i="5" s="1"/>
  <c r="G168" i="5"/>
  <c r="H168" i="5" s="1"/>
  <c r="G170" i="5"/>
  <c r="H170" i="5" s="1"/>
  <c r="G172" i="5"/>
  <c r="H172" i="5" s="1"/>
  <c r="G174" i="5"/>
  <c r="H174" i="5" s="1"/>
  <c r="G176" i="5"/>
  <c r="H176" i="5" s="1"/>
  <c r="G178" i="5"/>
  <c r="H178" i="5" s="1"/>
  <c r="G180" i="5"/>
  <c r="H180" i="5" s="1"/>
  <c r="G182" i="5"/>
  <c r="H182" i="5" s="1"/>
  <c r="G184" i="5"/>
  <c r="H184" i="5" s="1"/>
  <c r="G186" i="5"/>
  <c r="H186" i="5" s="1"/>
  <c r="G188" i="5"/>
  <c r="H188" i="5" s="1"/>
  <c r="G190" i="5"/>
  <c r="H190" i="5" s="1"/>
  <c r="G192" i="5"/>
  <c r="H192" i="5" s="1"/>
  <c r="G194" i="5"/>
  <c r="H194" i="5" s="1"/>
  <c r="G196" i="5"/>
  <c r="H196" i="5" s="1"/>
  <c r="G198" i="5"/>
  <c r="H198" i="5" s="1"/>
  <c r="G200" i="5"/>
  <c r="H200" i="5" s="1"/>
  <c r="G202" i="5"/>
  <c r="H202" i="5" s="1"/>
  <c r="G204" i="5"/>
  <c r="H204" i="5" s="1"/>
  <c r="G206" i="5"/>
  <c r="H206" i="5" s="1"/>
  <c r="G208" i="5"/>
  <c r="H208" i="5" s="1"/>
  <c r="G210" i="5"/>
  <c r="H210" i="5" s="1"/>
  <c r="G212" i="5"/>
  <c r="H212" i="5" s="1"/>
  <c r="G214" i="5"/>
  <c r="H214" i="5" s="1"/>
  <c r="G216" i="5"/>
  <c r="H216" i="5" s="1"/>
  <c r="G218" i="5"/>
  <c r="H218" i="5" s="1"/>
  <c r="G220" i="5"/>
  <c r="H220" i="5" s="1"/>
  <c r="G222" i="5"/>
  <c r="H222" i="5" s="1"/>
  <c r="G224" i="5"/>
  <c r="H224" i="5" s="1"/>
  <c r="G226" i="5"/>
  <c r="H226" i="5" s="1"/>
  <c r="G228" i="5"/>
  <c r="H228" i="5" s="1"/>
  <c r="G230" i="5"/>
  <c r="H230" i="5" s="1"/>
  <c r="G232" i="5"/>
  <c r="H232" i="5" s="1"/>
  <c r="G234" i="5"/>
  <c r="H234" i="5" s="1"/>
  <c r="G236" i="5"/>
  <c r="H236" i="5" s="1"/>
  <c r="G238" i="5"/>
  <c r="H238" i="5" s="1"/>
  <c r="G240" i="5"/>
  <c r="H240" i="5" s="1"/>
  <c r="G242" i="5"/>
  <c r="H242" i="5" s="1"/>
  <c r="G244" i="5"/>
  <c r="H244" i="5" s="1"/>
  <c r="G246" i="5"/>
  <c r="H246" i="5" s="1"/>
  <c r="G248" i="5"/>
  <c r="H248" i="5" s="1"/>
  <c r="G250" i="5"/>
  <c r="H250" i="5" s="1"/>
  <c r="G252" i="5"/>
  <c r="H252" i="5" s="1"/>
  <c r="G254" i="5"/>
  <c r="H254" i="5" s="1"/>
  <c r="G256" i="5"/>
  <c r="H256" i="5" s="1"/>
  <c r="G258" i="5"/>
  <c r="H258" i="5" s="1"/>
  <c r="G260" i="5"/>
  <c r="H260" i="5" s="1"/>
  <c r="G262" i="5"/>
  <c r="H262" i="5" s="1"/>
  <c r="G264" i="5"/>
  <c r="H264" i="5" s="1"/>
  <c r="G266" i="5"/>
  <c r="H266" i="5" s="1"/>
  <c r="G268" i="5"/>
  <c r="H268" i="5" s="1"/>
  <c r="G270" i="5"/>
  <c r="H270" i="5" s="1"/>
  <c r="G272" i="5"/>
  <c r="H272" i="5" s="1"/>
  <c r="G274" i="5"/>
  <c r="H274" i="5" s="1"/>
  <c r="G276" i="5"/>
  <c r="H276" i="5" s="1"/>
  <c r="G278" i="5"/>
  <c r="H278" i="5" s="1"/>
  <c r="G280" i="5"/>
  <c r="H280" i="5" s="1"/>
  <c r="G282" i="5"/>
  <c r="H282" i="5" s="1"/>
  <c r="G284" i="5"/>
  <c r="H284" i="5" s="1"/>
  <c r="G286" i="5"/>
  <c r="H286" i="5" s="1"/>
  <c r="G288" i="5"/>
  <c r="H288" i="5" s="1"/>
  <c r="G290" i="5"/>
  <c r="H290" i="5" s="1"/>
  <c r="G292" i="5"/>
  <c r="H292" i="5" s="1"/>
  <c r="G294" i="5"/>
  <c r="H294" i="5" s="1"/>
  <c r="G296" i="5"/>
  <c r="H296" i="5" s="1"/>
  <c r="G298" i="5"/>
  <c r="H298" i="5" s="1"/>
  <c r="G300" i="5"/>
  <c r="H300" i="5" s="1"/>
  <c r="G302" i="5"/>
  <c r="H302" i="5" s="1"/>
  <c r="G304" i="5"/>
  <c r="H304" i="5" s="1"/>
  <c r="G306" i="5"/>
  <c r="H306" i="5" s="1"/>
  <c r="G308" i="5"/>
  <c r="H308" i="5" s="1"/>
  <c r="G310" i="5"/>
  <c r="H310" i="5" s="1"/>
  <c r="G312" i="5"/>
  <c r="H312" i="5" s="1"/>
  <c r="G314" i="5"/>
  <c r="H314" i="5" s="1"/>
  <c r="G316" i="5"/>
  <c r="H316" i="5" s="1"/>
  <c r="G318" i="5"/>
  <c r="H318" i="5" s="1"/>
  <c r="G320" i="5"/>
  <c r="H320" i="5" s="1"/>
  <c r="G322" i="5"/>
  <c r="H322" i="5" s="1"/>
  <c r="G324" i="5"/>
  <c r="H324" i="5" s="1"/>
  <c r="G326" i="5"/>
  <c r="H326" i="5" s="1"/>
  <c r="G328" i="5"/>
  <c r="H328" i="5" s="1"/>
  <c r="G330" i="5"/>
  <c r="H330" i="5" s="1"/>
  <c r="G332" i="5"/>
  <c r="H332" i="5" s="1"/>
  <c r="G334" i="5"/>
  <c r="H334" i="5" s="1"/>
  <c r="G336" i="5"/>
  <c r="H336" i="5" s="1"/>
  <c r="G338" i="5"/>
  <c r="H338" i="5" s="1"/>
  <c r="G340" i="5"/>
  <c r="H340" i="5" s="1"/>
  <c r="G342" i="5"/>
  <c r="H342" i="5" s="1"/>
  <c r="G344" i="5"/>
  <c r="H344" i="5" s="1"/>
  <c r="G346" i="5"/>
  <c r="H346" i="5" s="1"/>
  <c r="G348" i="5"/>
  <c r="H348" i="5" s="1"/>
  <c r="G350" i="5"/>
  <c r="H350" i="5" s="1"/>
  <c r="G404" i="5"/>
  <c r="H404" i="5" s="1"/>
  <c r="G406" i="5"/>
  <c r="H406" i="5" s="1"/>
  <c r="G408" i="5"/>
  <c r="H408" i="5" s="1"/>
  <c r="G410" i="5"/>
  <c r="H410" i="5" s="1"/>
  <c r="G412" i="5"/>
  <c r="H412" i="5" s="1"/>
  <c r="G414" i="5"/>
  <c r="H414" i="5" s="1"/>
  <c r="G416" i="5"/>
  <c r="H416" i="5" s="1"/>
  <c r="G418" i="5"/>
  <c r="H418" i="5" s="1"/>
  <c r="G420" i="5"/>
  <c r="H420" i="5" s="1"/>
  <c r="G422" i="5"/>
  <c r="H422" i="5" s="1"/>
  <c r="G424" i="5"/>
  <c r="H424" i="5" s="1"/>
  <c r="G426" i="5"/>
  <c r="H426" i="5" s="1"/>
  <c r="G428" i="5"/>
  <c r="H428" i="5" s="1"/>
  <c r="G430" i="5"/>
  <c r="H430" i="5" s="1"/>
  <c r="G432" i="5"/>
  <c r="H432" i="5" s="1"/>
  <c r="G434" i="5"/>
  <c r="H434" i="5" s="1"/>
  <c r="G436" i="5"/>
  <c r="H436" i="5" s="1"/>
  <c r="G438" i="5"/>
  <c r="H438" i="5" s="1"/>
  <c r="G440" i="5"/>
  <c r="H440" i="5" s="1"/>
  <c r="G442" i="5"/>
  <c r="H442" i="5" s="1"/>
  <c r="G444" i="5"/>
  <c r="H444" i="5" s="1"/>
  <c r="G446" i="5"/>
  <c r="H446" i="5" s="1"/>
  <c r="G448" i="5"/>
  <c r="H448" i="5" s="1"/>
  <c r="G450" i="5"/>
  <c r="H450" i="5" s="1"/>
  <c r="G452" i="5"/>
  <c r="H452" i="5" s="1"/>
  <c r="G454" i="5"/>
  <c r="H454" i="5" s="1"/>
  <c r="G456" i="5"/>
  <c r="H456" i="5" s="1"/>
  <c r="G458" i="5"/>
  <c r="H458" i="5" s="1"/>
  <c r="G460" i="5"/>
  <c r="H460" i="5" s="1"/>
  <c r="G462" i="5"/>
  <c r="H462" i="5" s="1"/>
  <c r="G464" i="5"/>
  <c r="H464" i="5" s="1"/>
  <c r="G466" i="5"/>
  <c r="H466" i="5" s="1"/>
  <c r="G468" i="5"/>
  <c r="H468" i="5" s="1"/>
  <c r="G470" i="5"/>
  <c r="H470" i="5" s="1"/>
  <c r="G472" i="5"/>
  <c r="H472" i="5" s="1"/>
  <c r="G474" i="5"/>
  <c r="H474" i="5" s="1"/>
  <c r="G476" i="5"/>
  <c r="H476" i="5" s="1"/>
  <c r="G478" i="5"/>
  <c r="H478" i="5" s="1"/>
  <c r="G480" i="5"/>
  <c r="H480" i="5" s="1"/>
  <c r="G482" i="5"/>
  <c r="H482" i="5" s="1"/>
  <c r="G484" i="5"/>
  <c r="H484" i="5" s="1"/>
  <c r="G486" i="5"/>
  <c r="H486" i="5" s="1"/>
  <c r="G488" i="5"/>
  <c r="H488" i="5" s="1"/>
  <c r="G490" i="5"/>
  <c r="H490" i="5" s="1"/>
  <c r="G492" i="5"/>
  <c r="H492" i="5" s="1"/>
  <c r="G494" i="5"/>
  <c r="H494" i="5" s="1"/>
  <c r="G496" i="5"/>
  <c r="H496" i="5" s="1"/>
  <c r="G498" i="5"/>
  <c r="H498" i="5" s="1"/>
  <c r="G500" i="5"/>
  <c r="H500" i="5" s="1"/>
  <c r="G502" i="5"/>
  <c r="H502" i="5" s="1"/>
  <c r="E3" i="1" l="1"/>
  <c r="E7" i="1" s="1"/>
  <c r="F3" i="1"/>
  <c r="F7" i="1" s="1"/>
  <c r="G3" i="1"/>
  <c r="G7" i="1" s="1"/>
  <c r="H3" i="1"/>
  <c r="H7" i="1" s="1"/>
  <c r="D3" i="1"/>
  <c r="D4" i="1" s="1"/>
  <c r="N4" i="1" s="1"/>
  <c r="E4" i="1" l="1"/>
  <c r="O4" i="1" s="1"/>
  <c r="G4" i="1"/>
  <c r="Q4" i="1" s="1"/>
  <c r="E5" i="1"/>
  <c r="G5" i="1"/>
  <c r="E6" i="1"/>
  <c r="G6" i="1"/>
  <c r="F4" i="1"/>
  <c r="P4" i="1" s="1"/>
  <c r="H4" i="1"/>
  <c r="R4" i="1" s="1"/>
  <c r="F5" i="1"/>
  <c r="H5" i="1"/>
  <c r="F6" i="1"/>
  <c r="H6" i="1"/>
  <c r="D6" i="1"/>
  <c r="N6" i="1" s="1"/>
  <c r="D5" i="1"/>
  <c r="N5" i="1" s="1"/>
  <c r="R7" i="1"/>
  <c r="P7" i="1"/>
  <c r="Q7" i="1"/>
  <c r="O7" i="1"/>
  <c r="D7" i="1"/>
  <c r="N7" i="1" s="1"/>
  <c r="X7" i="1" l="1"/>
  <c r="X4" i="1"/>
  <c r="O5" i="1"/>
  <c r="O6" i="1"/>
  <c r="AB4" i="1" l="1"/>
  <c r="AB7" i="1" s="1"/>
  <c r="Q5" i="1"/>
  <c r="R5" i="1"/>
  <c r="P6" i="1"/>
  <c r="P5" i="1"/>
  <c r="X5" i="1" l="1"/>
  <c r="AA4" i="1" s="1"/>
  <c r="AA7" i="1" s="1"/>
  <c r="Q6" i="1"/>
  <c r="R6" i="1"/>
  <c r="X6" i="1" l="1"/>
  <c r="AA5" i="1" s="1"/>
  <c r="AB5" i="1" l="1"/>
</calcChain>
</file>

<file path=xl/sharedStrings.xml><?xml version="1.0" encoding="utf-8"?>
<sst xmlns="http://schemas.openxmlformats.org/spreadsheetml/2006/main" count="140" uniqueCount="37">
  <si>
    <t>oca2</t>
  </si>
  <si>
    <t>mc1r</t>
  </si>
  <si>
    <t>Cave</t>
  </si>
  <si>
    <t>Surface</t>
  </si>
  <si>
    <t xml:space="preserve"> </t>
  </si>
  <si>
    <t>cave</t>
  </si>
  <si>
    <t>surface</t>
  </si>
  <si>
    <t>Prop(Cave)</t>
  </si>
  <si>
    <t>P(oca2 C)</t>
  </si>
  <si>
    <t>P(mc1r C)</t>
  </si>
  <si>
    <t>#screened</t>
  </si>
  <si>
    <t>binom p =</t>
  </si>
  <si>
    <t>2 tailed</t>
  </si>
  <si>
    <t>Paste AC and AD into next sheet</t>
  </si>
  <si>
    <t xml:space="preserve">  </t>
  </si>
  <si>
    <t>Send AC &amp; AD to next sheet</t>
  </si>
  <si>
    <t>Send AC &amp;AD to next sheet</t>
  </si>
  <si>
    <t>Data from Previous Sheet</t>
  </si>
  <si>
    <t xml:space="preserve">from each set the proportions of cave alleles at the two loci.  This is the point at which the haplotypic information is discarded. </t>
  </si>
  <si>
    <t xml:space="preserve">The stack of 1000 sets was transferred to columns C and D on the appropriate data analysis sheet. </t>
  </si>
  <si>
    <t xml:space="preserve">The data were analysed in columns E through G to determine whether they met the criteria for futher analysis. </t>
  </si>
  <si>
    <t>(The criteria were that at both loci the proportions of cave alleles had to be 0.8 or greater or 0.2 or lesser.)</t>
  </si>
  <si>
    <t>Columns O and P contain the sets that passed the criteria. Column R tests the values to identify HET combinations.</t>
  </si>
  <si>
    <t xml:space="preserve">The number of HET and HOM sets are tallied in the yellow highlighted cells and are tested for significance using the </t>
  </si>
  <si>
    <t xml:space="preserve">This file has nine active worksheets. Three of them generate haplotypes of "mc1r" and "oca2" using the =rand() function, </t>
  </si>
  <si>
    <t>which returns a random number from a uniform distribution between 0 and 1. The other six were used for data analyses.</t>
  </si>
  <si>
    <t>This workbook and the related workbook for sets of 5 haplotypes cannot be open at the same time because of conflicts between macros.</t>
  </si>
  <si>
    <t>Columns C through M assign the haplotypes randomly while columns N through W facilitate their tally.</t>
  </si>
  <si>
    <t>With Macros enabled, pressing Ctrl+g on a data generation worksheet will simulate 200 sets of 10 haplotypes and extract</t>
  </si>
  <si>
    <t xml:space="preserve">Data from the stacks were transferred manually and repeatedly into columns AC and AD, until n = 1000.  </t>
  </si>
  <si>
    <t>#HET</t>
  </si>
  <si>
    <t>#HOM</t>
  </si>
  <si>
    <t>binomial test (null expectation that HET = HOM)</t>
  </si>
  <si>
    <t>The data generation worksheets specify the degree of bias in the generated data. ".300" denotes a dataset with the two HET</t>
  </si>
  <si>
    <t xml:space="preserve">haplotypes each at 30% and the two HOM haplotypes each at 20%.  For the ".275" sheets the percentages of HET and  HOM were </t>
  </si>
  <si>
    <t>27.5% and 22.5%, respectively. The ".250" data were unbiased, with all haplotypes having equal (25%) input frequencies.</t>
  </si>
  <si>
    <t>(For the analyses labeled "relaxed" the criteria were that the proportion of cave alleles at both loici had to be 0.7 or greater or 0.3 or lesser.)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</si>
</sst>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horizontal="right"/>
    </xf>
    <xf numFmtId="0" fontId="0" fillId="3" borderId="0" xfId="0" applyFill="1"/>
    <xf numFmtId="164" fontId="0" fillId="0" borderId="0" xfId="0" applyNumberFormat="1" applyAlignment="1"/>
    <xf numFmtId="0" fontId="0" fillId="0" borderId="0" xfId="0" applyAlignment="1"/>
    <xf numFmtId="0" fontId="0" fillId="2" borderId="0" xfId="0" applyFill="1" applyAlignment="1"/>
    <xf numFmtId="0" fontId="0" fillId="0" borderId="0" xfId="0" applyFill="1" applyAlignment="1">
      <alignment horizontal="right"/>
    </xf>
    <xf numFmtId="11" fontId="0" fillId="0" borderId="0" xfId="0" applyNumberFormat="1"/>
    <xf numFmtId="0" fontId="1" fillId="0" borderId="0" xfId="0" applyFont="1" applyAlignment="1"/>
    <xf numFmtId="0" fontId="0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1"/>
  <sheetViews>
    <sheetView tabSelected="1" workbookViewId="0"/>
  </sheetViews>
  <sheetFormatPr defaultRowHeight="15" x14ac:dyDescent="0.25"/>
  <sheetData>
    <row r="2" spans="2:5" x14ac:dyDescent="0.25">
      <c r="B2" t="s">
        <v>24</v>
      </c>
    </row>
    <row r="3" spans="2:5" x14ac:dyDescent="0.25">
      <c r="B3" t="s">
        <v>25</v>
      </c>
    </row>
    <row r="5" spans="2:5" x14ac:dyDescent="0.25">
      <c r="B5" t="s">
        <v>33</v>
      </c>
    </row>
    <row r="6" spans="2:5" x14ac:dyDescent="0.25">
      <c r="B6" t="s">
        <v>34</v>
      </c>
    </row>
    <row r="7" spans="2:5" x14ac:dyDescent="0.25">
      <c r="B7" t="s">
        <v>35</v>
      </c>
    </row>
    <row r="8" spans="2:5" x14ac:dyDescent="0.25">
      <c r="B8" t="s">
        <v>27</v>
      </c>
    </row>
    <row r="10" spans="2:5" x14ac:dyDescent="0.25">
      <c r="B10" s="16" t="s">
        <v>28</v>
      </c>
      <c r="C10" s="16"/>
      <c r="D10" s="16"/>
      <c r="E10" s="16"/>
    </row>
    <row r="11" spans="2:5" x14ac:dyDescent="0.25">
      <c r="B11" t="s">
        <v>18</v>
      </c>
    </row>
    <row r="12" spans="2:5" x14ac:dyDescent="0.25">
      <c r="B12" t="s">
        <v>29</v>
      </c>
    </row>
    <row r="13" spans="2:5" x14ac:dyDescent="0.25">
      <c r="B13" t="s">
        <v>19</v>
      </c>
    </row>
    <row r="14" spans="2:5" x14ac:dyDescent="0.25">
      <c r="B14" t="s">
        <v>20</v>
      </c>
    </row>
    <row r="15" spans="2:5" x14ac:dyDescent="0.25">
      <c r="B15" t="s">
        <v>21</v>
      </c>
    </row>
    <row r="16" spans="2:5" x14ac:dyDescent="0.25">
      <c r="B16" t="s">
        <v>36</v>
      </c>
    </row>
    <row r="17" spans="2:15" x14ac:dyDescent="0.25">
      <c r="B17" t="s">
        <v>22</v>
      </c>
    </row>
    <row r="18" spans="2:15" x14ac:dyDescent="0.25">
      <c r="B18" t="s">
        <v>23</v>
      </c>
    </row>
    <row r="19" spans="2:15" x14ac:dyDescent="0.25">
      <c r="B19" t="s">
        <v>32</v>
      </c>
    </row>
    <row r="21" spans="2:15" x14ac:dyDescent="0.25">
      <c r="B21" s="16" t="s">
        <v>26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AP1008"/>
  <sheetViews>
    <sheetView zoomScaleNormal="100" workbookViewId="0">
      <selection activeCell="AA59" sqref="AA59"/>
    </sheetView>
  </sheetViews>
  <sheetFormatPr defaultRowHeight="15" x14ac:dyDescent="0.25"/>
  <cols>
    <col min="1" max="2" width="7.140625" customWidth="1"/>
    <col min="3" max="3" width="9.140625" style="3"/>
    <col min="4" max="13" width="5.85546875" style="3" customWidth="1"/>
    <col min="14" max="23" width="2.42578125" customWidth="1"/>
    <col min="24" max="24" width="4.85546875" customWidth="1"/>
    <col min="25" max="25" width="3.5703125" customWidth="1"/>
    <col min="26" max="26" width="12.85546875" customWidth="1"/>
    <col min="27" max="28" width="9.140625" style="8"/>
    <col min="29" max="30" width="9.140625" style="3"/>
    <col min="31" max="31" width="3.85546875" customWidth="1"/>
  </cols>
  <sheetData>
    <row r="3" spans="1:33" s="1" customFormat="1" x14ac:dyDescent="0.25">
      <c r="A3" s="1" t="s">
        <v>0</v>
      </c>
      <c r="B3" s="1" t="s">
        <v>1</v>
      </c>
      <c r="C3" s="2"/>
      <c r="D3" s="2">
        <f ca="1">RAND()</f>
        <v>0.92325902204409349</v>
      </c>
      <c r="E3" s="2">
        <f t="shared" ref="E3:M3" ca="1" si="0">RAND()</f>
        <v>0.50496580642780786</v>
      </c>
      <c r="F3" s="2">
        <f t="shared" ca="1" si="0"/>
        <v>0.26054517996418458</v>
      </c>
      <c r="G3" s="2">
        <f t="shared" ca="1" si="0"/>
        <v>0.20930732547200148</v>
      </c>
      <c r="H3" s="2">
        <f t="shared" ca="1" si="0"/>
        <v>0.11989468288503069</v>
      </c>
      <c r="I3" s="2">
        <f t="shared" ca="1" si="0"/>
        <v>0.34812937097698893</v>
      </c>
      <c r="J3" s="2">
        <f t="shared" ca="1" si="0"/>
        <v>0.21310404680224682</v>
      </c>
      <c r="K3" s="2">
        <f t="shared" ca="1" si="0"/>
        <v>0.97089662500725138</v>
      </c>
      <c r="L3" s="2">
        <f t="shared" ca="1" si="0"/>
        <v>0.15117508416704739</v>
      </c>
      <c r="M3" s="2">
        <f t="shared" ca="1" si="0"/>
        <v>3.4327802111279282E-2</v>
      </c>
      <c r="AA3" s="7" t="s">
        <v>0</v>
      </c>
      <c r="AB3" s="7" t="s">
        <v>1</v>
      </c>
      <c r="AC3" s="2"/>
      <c r="AD3" s="2"/>
    </row>
    <row r="4" spans="1:33" x14ac:dyDescent="0.25">
      <c r="A4" t="s">
        <v>2</v>
      </c>
      <c r="B4" t="s">
        <v>2</v>
      </c>
      <c r="C4" s="3">
        <v>0.2</v>
      </c>
      <c r="D4" s="3" t="str">
        <f ca="1">IF(D3&lt;0.2,1,"")</f>
        <v/>
      </c>
      <c r="E4" s="3" t="str">
        <f t="shared" ref="E4:H4" ca="1" si="1">IF(E3&lt;0.2,1,"")</f>
        <v/>
      </c>
      <c r="F4" s="3" t="str">
        <f t="shared" ca="1" si="1"/>
        <v/>
      </c>
      <c r="G4" s="3" t="str">
        <f t="shared" ca="1" si="1"/>
        <v/>
      </c>
      <c r="H4" s="3">
        <f t="shared" ca="1" si="1"/>
        <v>1</v>
      </c>
      <c r="I4" s="3" t="str">
        <f t="shared" ref="I4:M4" ca="1" si="2">IF(I3&lt;0.2,1,"")</f>
        <v/>
      </c>
      <c r="J4" s="3" t="str">
        <f t="shared" ca="1" si="2"/>
        <v/>
      </c>
      <c r="K4" s="3" t="str">
        <f t="shared" ca="1" si="2"/>
        <v/>
      </c>
      <c r="L4" s="3">
        <f t="shared" ca="1" si="2"/>
        <v>1</v>
      </c>
      <c r="M4" s="3">
        <f t="shared" ca="1" si="2"/>
        <v>1</v>
      </c>
      <c r="N4" t="str">
        <f ca="1">D4</f>
        <v/>
      </c>
      <c r="O4" t="str">
        <f ca="1">E4</f>
        <v/>
      </c>
      <c r="P4" t="str">
        <f ca="1">F4</f>
        <v/>
      </c>
      <c r="Q4" t="str">
        <f ca="1">G4</f>
        <v/>
      </c>
      <c r="R4">
        <f ca="1">H4</f>
        <v>1</v>
      </c>
      <c r="S4" t="str">
        <f t="shared" ref="S4:W4" ca="1" si="3">I4</f>
        <v/>
      </c>
      <c r="T4" t="str">
        <f t="shared" ca="1" si="3"/>
        <v/>
      </c>
      <c r="U4" t="str">
        <f t="shared" ca="1" si="3"/>
        <v/>
      </c>
      <c r="V4">
        <f t="shared" ca="1" si="3"/>
        <v>1</v>
      </c>
      <c r="W4">
        <f t="shared" ca="1" si="3"/>
        <v>1</v>
      </c>
      <c r="X4">
        <f ca="1">SUM(N4:W4)</f>
        <v>3</v>
      </c>
      <c r="Z4" t="s">
        <v>5</v>
      </c>
      <c r="AA4" s="8">
        <f ca="1">X4+X5</f>
        <v>7</v>
      </c>
      <c r="AB4" s="8">
        <f ca="1">X4+X7</f>
        <v>5</v>
      </c>
    </row>
    <row r="5" spans="1:33" x14ac:dyDescent="0.25">
      <c r="A5" t="s">
        <v>2</v>
      </c>
      <c r="B5" t="s">
        <v>3</v>
      </c>
      <c r="C5" s="3">
        <v>0.5</v>
      </c>
      <c r="D5" s="3" t="b">
        <f ca="1">AND(D$3&gt;$C4, D$3&lt;$C5)</f>
        <v>0</v>
      </c>
      <c r="E5" s="3" t="b">
        <f t="shared" ref="E5:H6" ca="1" si="4">AND(E$3&gt;$C4, E$3&lt;$C5)</f>
        <v>0</v>
      </c>
      <c r="F5" s="3" t="b">
        <f t="shared" ca="1" si="4"/>
        <v>1</v>
      </c>
      <c r="G5" s="3" t="b">
        <f t="shared" ca="1" si="4"/>
        <v>1</v>
      </c>
      <c r="H5" s="3" t="b">
        <f t="shared" ca="1" si="4"/>
        <v>0</v>
      </c>
      <c r="I5" s="3" t="b">
        <f t="shared" ref="I5:M5" ca="1" si="5">AND(I$3&gt;$C4, I$3&lt;$C5)</f>
        <v>1</v>
      </c>
      <c r="J5" s="3" t="b">
        <f t="shared" ca="1" si="5"/>
        <v>1</v>
      </c>
      <c r="K5" s="3" t="b">
        <f t="shared" ca="1" si="5"/>
        <v>0</v>
      </c>
      <c r="L5" s="3" t="b">
        <f t="shared" ca="1" si="5"/>
        <v>0</v>
      </c>
      <c r="M5" s="3" t="b">
        <f t="shared" ca="1" si="5"/>
        <v>0</v>
      </c>
      <c r="N5" t="str">
        <f t="shared" ref="N5:R6" ca="1" si="6">IF(D5=TRUE,1,"")</f>
        <v/>
      </c>
      <c r="O5" t="str">
        <f t="shared" ca="1" si="6"/>
        <v/>
      </c>
      <c r="P5">
        <f t="shared" ca="1" si="6"/>
        <v>1</v>
      </c>
      <c r="Q5">
        <f t="shared" ca="1" si="6"/>
        <v>1</v>
      </c>
      <c r="R5" t="str">
        <f t="shared" ca="1" si="6"/>
        <v/>
      </c>
      <c r="S5">
        <f t="shared" ref="S5:W6" ca="1" si="7">IF(I5=TRUE,1,"")</f>
        <v>1</v>
      </c>
      <c r="T5">
        <f t="shared" ca="1" si="7"/>
        <v>1</v>
      </c>
      <c r="U5" t="str">
        <f t="shared" ca="1" si="7"/>
        <v/>
      </c>
      <c r="V5" t="str">
        <f t="shared" ca="1" si="7"/>
        <v/>
      </c>
      <c r="W5" t="str">
        <f t="shared" ca="1" si="7"/>
        <v/>
      </c>
      <c r="X5">
        <f t="shared" ref="X5:X7" ca="1" si="8">SUM(N5:W5)</f>
        <v>4</v>
      </c>
      <c r="Z5" t="s">
        <v>6</v>
      </c>
      <c r="AA5" s="8">
        <f ca="1">X6+X7</f>
        <v>3</v>
      </c>
      <c r="AB5" s="8">
        <f ca="1">X5+X6</f>
        <v>5</v>
      </c>
    </row>
    <row r="6" spans="1:33" x14ac:dyDescent="0.25">
      <c r="A6" t="s">
        <v>3</v>
      </c>
      <c r="B6" t="s">
        <v>3</v>
      </c>
      <c r="C6" s="3">
        <v>0.7</v>
      </c>
      <c r="D6" s="3" t="b">
        <f ca="1">AND(D$3&gt;$C5, D$3&lt;$C6)</f>
        <v>0</v>
      </c>
      <c r="E6" s="3" t="b">
        <f t="shared" ca="1" si="4"/>
        <v>1</v>
      </c>
      <c r="F6" s="3" t="b">
        <f t="shared" ca="1" si="4"/>
        <v>0</v>
      </c>
      <c r="G6" s="3" t="b">
        <f t="shared" ca="1" si="4"/>
        <v>0</v>
      </c>
      <c r="H6" s="3" t="b">
        <f t="shared" ca="1" si="4"/>
        <v>0</v>
      </c>
      <c r="I6" s="3" t="b">
        <f t="shared" ref="I6:M6" ca="1" si="9">AND(I$3&gt;$C5, I$3&lt;$C6)</f>
        <v>0</v>
      </c>
      <c r="J6" s="3" t="b">
        <f t="shared" ca="1" si="9"/>
        <v>0</v>
      </c>
      <c r="K6" s="3" t="b">
        <f t="shared" ca="1" si="9"/>
        <v>0</v>
      </c>
      <c r="L6" s="3" t="b">
        <f t="shared" ca="1" si="9"/>
        <v>0</v>
      </c>
      <c r="M6" s="3" t="b">
        <f t="shared" ca="1" si="9"/>
        <v>0</v>
      </c>
      <c r="N6" t="str">
        <f t="shared" ca="1" si="6"/>
        <v/>
      </c>
      <c r="O6">
        <f t="shared" ca="1" si="6"/>
        <v>1</v>
      </c>
      <c r="P6" t="str">
        <f t="shared" ca="1" si="6"/>
        <v/>
      </c>
      <c r="Q6" t="str">
        <f t="shared" ca="1" si="6"/>
        <v/>
      </c>
      <c r="R6" t="str">
        <f t="shared" ca="1" si="6"/>
        <v/>
      </c>
      <c r="S6" t="str">
        <f t="shared" ca="1" si="7"/>
        <v/>
      </c>
      <c r="T6" t="str">
        <f t="shared" ca="1" si="7"/>
        <v/>
      </c>
      <c r="U6" t="str">
        <f t="shared" ca="1" si="7"/>
        <v/>
      </c>
      <c r="V6" t="str">
        <f t="shared" ca="1" si="7"/>
        <v/>
      </c>
      <c r="W6" t="str">
        <f t="shared" ca="1" si="7"/>
        <v/>
      </c>
      <c r="X6">
        <f t="shared" ca="1" si="8"/>
        <v>1</v>
      </c>
    </row>
    <row r="7" spans="1:33" x14ac:dyDescent="0.25">
      <c r="A7" t="s">
        <v>3</v>
      </c>
      <c r="B7" t="s">
        <v>2</v>
      </c>
      <c r="C7" s="3">
        <v>1</v>
      </c>
      <c r="D7" s="3">
        <f ca="1">IF(D3&gt;0.7,1,"")</f>
        <v>1</v>
      </c>
      <c r="E7" s="3" t="str">
        <f t="shared" ref="E7:M7" ca="1" si="10">IF(E3&gt;0.7,1,"")</f>
        <v/>
      </c>
      <c r="F7" s="3" t="str">
        <f t="shared" ca="1" si="10"/>
        <v/>
      </c>
      <c r="G7" s="3" t="str">
        <f t="shared" ca="1" si="10"/>
        <v/>
      </c>
      <c r="H7" s="3" t="str">
        <f t="shared" ca="1" si="10"/>
        <v/>
      </c>
      <c r="I7" s="3" t="str">
        <f t="shared" ca="1" si="10"/>
        <v/>
      </c>
      <c r="J7" s="3" t="str">
        <f t="shared" ca="1" si="10"/>
        <v/>
      </c>
      <c r="K7" s="3">
        <f t="shared" ca="1" si="10"/>
        <v>1</v>
      </c>
      <c r="L7" s="3" t="str">
        <f t="shared" ca="1" si="10"/>
        <v/>
      </c>
      <c r="M7" s="3" t="str">
        <f t="shared" ca="1" si="10"/>
        <v/>
      </c>
      <c r="N7">
        <f ca="1">D7</f>
        <v>1</v>
      </c>
      <c r="O7" t="str">
        <f t="shared" ref="O7:W7" ca="1" si="11">E7</f>
        <v/>
      </c>
      <c r="P7" t="str">
        <f t="shared" ca="1" si="11"/>
        <v/>
      </c>
      <c r="Q7" t="str">
        <f t="shared" ca="1" si="11"/>
        <v/>
      </c>
      <c r="R7" t="str">
        <f t="shared" ca="1" si="11"/>
        <v/>
      </c>
      <c r="S7" t="str">
        <f t="shared" ca="1" si="11"/>
        <v/>
      </c>
      <c r="T7" t="str">
        <f t="shared" ca="1" si="11"/>
        <v/>
      </c>
      <c r="U7">
        <f t="shared" ca="1" si="11"/>
        <v>1</v>
      </c>
      <c r="V7" t="str">
        <f t="shared" ca="1" si="11"/>
        <v/>
      </c>
      <c r="W7" t="str">
        <f t="shared" ca="1" si="11"/>
        <v/>
      </c>
      <c r="X7">
        <f t="shared" ca="1" si="8"/>
        <v>2</v>
      </c>
      <c r="Z7" t="s">
        <v>7</v>
      </c>
      <c r="AA7" s="9">
        <f ca="1">AA4/10</f>
        <v>0.7</v>
      </c>
      <c r="AB7" s="9">
        <f ca="1">AB4/10</f>
        <v>0.5</v>
      </c>
      <c r="AE7" s="4"/>
      <c r="AF7" s="4"/>
    </row>
    <row r="8" spans="1:33" x14ac:dyDescent="0.25">
      <c r="AC8" s="15" t="s">
        <v>15</v>
      </c>
    </row>
    <row r="9" spans="1:33" x14ac:dyDescent="0.25">
      <c r="E9" s="3" t="s">
        <v>4</v>
      </c>
      <c r="AA9" s="8">
        <v>0.4</v>
      </c>
      <c r="AB9" s="8">
        <v>0.5</v>
      </c>
      <c r="AC9" s="8">
        <v>0.2</v>
      </c>
      <c r="AD9" s="8">
        <v>0.4</v>
      </c>
      <c r="AF9" s="8">
        <v>0.5</v>
      </c>
      <c r="AG9" s="8">
        <v>0.5</v>
      </c>
    </row>
    <row r="10" spans="1:33" x14ac:dyDescent="0.25">
      <c r="E10" s="3" t="s">
        <v>4</v>
      </c>
      <c r="AA10" s="8">
        <v>0.6</v>
      </c>
      <c r="AB10" s="8">
        <v>0.4</v>
      </c>
      <c r="AC10" s="8">
        <v>0.4</v>
      </c>
      <c r="AD10" s="8">
        <v>0.4</v>
      </c>
      <c r="AF10" s="8">
        <v>0.5</v>
      </c>
      <c r="AG10" s="8">
        <v>0.4</v>
      </c>
    </row>
    <row r="11" spans="1:33" x14ac:dyDescent="0.25">
      <c r="E11" s="3" t="s">
        <v>4</v>
      </c>
      <c r="AA11" s="8">
        <v>0.6</v>
      </c>
      <c r="AB11" s="8">
        <v>0.3</v>
      </c>
      <c r="AC11" s="8">
        <v>0.6</v>
      </c>
      <c r="AD11" s="8">
        <v>0.6</v>
      </c>
      <c r="AF11" s="8">
        <v>0.7</v>
      </c>
      <c r="AG11" s="8">
        <v>0.5</v>
      </c>
    </row>
    <row r="12" spans="1:33" x14ac:dyDescent="0.25">
      <c r="E12" s="3" t="s">
        <v>4</v>
      </c>
      <c r="AA12" s="8">
        <v>0.7</v>
      </c>
      <c r="AB12" s="8">
        <v>0.6</v>
      </c>
      <c r="AC12" s="8">
        <v>0.2</v>
      </c>
      <c r="AD12" s="8">
        <v>0.7</v>
      </c>
      <c r="AF12" s="8">
        <v>0.5</v>
      </c>
      <c r="AG12" s="8">
        <v>0.3</v>
      </c>
    </row>
    <row r="13" spans="1:33" x14ac:dyDescent="0.25">
      <c r="E13" s="3" t="s">
        <v>4</v>
      </c>
      <c r="AA13" s="8">
        <v>0.6</v>
      </c>
      <c r="AB13" s="8">
        <v>0.5</v>
      </c>
      <c r="AC13" s="8">
        <v>0.2</v>
      </c>
      <c r="AD13" s="8">
        <v>0.8</v>
      </c>
      <c r="AF13" s="8">
        <v>0.5</v>
      </c>
      <c r="AG13" s="8">
        <v>0.4</v>
      </c>
    </row>
    <row r="14" spans="1:33" x14ac:dyDescent="0.25">
      <c r="E14" s="3" t="s">
        <v>4</v>
      </c>
      <c r="AA14" s="8">
        <v>0.5</v>
      </c>
      <c r="AB14" s="8">
        <v>0.4</v>
      </c>
      <c r="AC14" s="8">
        <v>0.5</v>
      </c>
      <c r="AD14" s="8">
        <v>0.2</v>
      </c>
      <c r="AF14" s="8">
        <v>0.7</v>
      </c>
      <c r="AG14" s="8">
        <v>0.8</v>
      </c>
    </row>
    <row r="15" spans="1:33" x14ac:dyDescent="0.25">
      <c r="E15" s="3" t="s">
        <v>4</v>
      </c>
      <c r="AA15" s="8">
        <v>0.6</v>
      </c>
      <c r="AB15" s="8">
        <v>0.2</v>
      </c>
      <c r="AC15" s="8">
        <v>0.5</v>
      </c>
      <c r="AD15" s="8">
        <v>0.7</v>
      </c>
      <c r="AF15" s="8">
        <v>0.5</v>
      </c>
      <c r="AG15" s="8">
        <v>0.5</v>
      </c>
    </row>
    <row r="16" spans="1:33" x14ac:dyDescent="0.25">
      <c r="AA16" s="8">
        <v>0.4</v>
      </c>
      <c r="AB16" s="8">
        <v>0.4</v>
      </c>
      <c r="AC16" s="8">
        <v>0.6</v>
      </c>
      <c r="AD16" s="8">
        <v>0.5</v>
      </c>
      <c r="AF16" s="8">
        <v>0.4</v>
      </c>
      <c r="AG16" s="8">
        <v>0.4</v>
      </c>
    </row>
    <row r="17" spans="27:33" customFormat="1" x14ac:dyDescent="0.25">
      <c r="AA17" s="8">
        <v>0.3</v>
      </c>
      <c r="AB17" s="8">
        <v>0.6</v>
      </c>
      <c r="AC17" s="8">
        <v>0.5</v>
      </c>
      <c r="AD17" s="8">
        <v>0.7</v>
      </c>
      <c r="AF17" s="8">
        <v>0.3</v>
      </c>
      <c r="AG17" s="8">
        <v>0.6</v>
      </c>
    </row>
    <row r="18" spans="27:33" customFormat="1" x14ac:dyDescent="0.25">
      <c r="AA18" s="8">
        <v>0.5</v>
      </c>
      <c r="AB18" s="8">
        <v>0.8</v>
      </c>
      <c r="AC18" s="8">
        <v>0.6</v>
      </c>
      <c r="AD18" s="8">
        <v>0.7</v>
      </c>
      <c r="AF18" s="8">
        <v>0.4</v>
      </c>
      <c r="AG18" s="8">
        <v>0.5</v>
      </c>
    </row>
    <row r="19" spans="27:33" customFormat="1" x14ac:dyDescent="0.25">
      <c r="AA19" s="8">
        <v>0.3</v>
      </c>
      <c r="AB19" s="8">
        <v>0.6</v>
      </c>
      <c r="AC19" s="8">
        <v>0.6</v>
      </c>
      <c r="AD19" s="8">
        <v>0.5</v>
      </c>
      <c r="AF19" s="8">
        <v>0.6</v>
      </c>
      <c r="AG19" s="8">
        <v>0.1</v>
      </c>
    </row>
    <row r="20" spans="27:33" customFormat="1" x14ac:dyDescent="0.25">
      <c r="AA20" s="8">
        <v>0.6</v>
      </c>
      <c r="AB20" s="8">
        <v>0.3</v>
      </c>
      <c r="AC20" s="8">
        <v>0.3</v>
      </c>
      <c r="AD20" s="8">
        <v>0.6</v>
      </c>
      <c r="AF20" s="8">
        <v>0.3</v>
      </c>
      <c r="AG20" s="8">
        <v>0.3</v>
      </c>
    </row>
    <row r="21" spans="27:33" customFormat="1" x14ac:dyDescent="0.25">
      <c r="AA21" s="8">
        <v>0.5</v>
      </c>
      <c r="AB21" s="8">
        <v>0.5</v>
      </c>
      <c r="AC21" s="8">
        <v>0.4</v>
      </c>
      <c r="AD21" s="8">
        <v>0.7</v>
      </c>
      <c r="AF21" s="8">
        <v>0.5</v>
      </c>
      <c r="AG21" s="8">
        <v>0.6</v>
      </c>
    </row>
    <row r="22" spans="27:33" customFormat="1" x14ac:dyDescent="0.25">
      <c r="AA22" s="8">
        <v>0.4</v>
      </c>
      <c r="AB22" s="8">
        <v>0.4</v>
      </c>
      <c r="AC22" s="8">
        <v>0.5</v>
      </c>
      <c r="AD22" s="8">
        <v>0.3</v>
      </c>
      <c r="AF22" s="8">
        <v>0.5</v>
      </c>
      <c r="AG22" s="8">
        <v>0.6</v>
      </c>
    </row>
    <row r="23" spans="27:33" customFormat="1" x14ac:dyDescent="0.25">
      <c r="AA23" s="8">
        <v>0.6</v>
      </c>
      <c r="AB23" s="8">
        <v>0.3</v>
      </c>
      <c r="AC23" s="8">
        <v>0.3</v>
      </c>
      <c r="AD23" s="8">
        <v>0.5</v>
      </c>
      <c r="AF23" s="8">
        <v>0.8</v>
      </c>
      <c r="AG23" s="8">
        <v>0.2</v>
      </c>
    </row>
    <row r="24" spans="27:33" customFormat="1" x14ac:dyDescent="0.25">
      <c r="AA24" s="8">
        <v>0.6</v>
      </c>
      <c r="AB24" s="8">
        <v>0.3</v>
      </c>
      <c r="AC24" s="8">
        <v>0.6</v>
      </c>
      <c r="AD24" s="8">
        <v>0.4</v>
      </c>
      <c r="AF24" s="8">
        <v>0.4</v>
      </c>
      <c r="AG24" s="8">
        <v>0.7</v>
      </c>
    </row>
    <row r="25" spans="27:33" customFormat="1" x14ac:dyDescent="0.25">
      <c r="AA25" s="8">
        <v>0.3</v>
      </c>
      <c r="AB25" s="8">
        <v>0.3</v>
      </c>
      <c r="AC25" s="8">
        <v>0.4</v>
      </c>
      <c r="AD25" s="8">
        <v>0.6</v>
      </c>
      <c r="AF25" s="8">
        <v>0.4</v>
      </c>
      <c r="AG25" s="8">
        <v>0.2</v>
      </c>
    </row>
    <row r="26" spans="27:33" customFormat="1" x14ac:dyDescent="0.25">
      <c r="AA26" s="8">
        <v>0.6</v>
      </c>
      <c r="AB26" s="8">
        <v>0.3</v>
      </c>
      <c r="AC26" s="8">
        <v>0.6</v>
      </c>
      <c r="AD26" s="8">
        <v>0.6</v>
      </c>
      <c r="AF26" s="8">
        <v>0.7</v>
      </c>
      <c r="AG26" s="8">
        <v>0.1</v>
      </c>
    </row>
    <row r="27" spans="27:33" customFormat="1" x14ac:dyDescent="0.25">
      <c r="AA27" s="8">
        <v>0.6</v>
      </c>
      <c r="AB27" s="8">
        <v>0.7</v>
      </c>
      <c r="AC27" s="8">
        <v>0.4</v>
      </c>
      <c r="AD27" s="8">
        <v>0.5</v>
      </c>
      <c r="AF27" s="8">
        <v>0.6</v>
      </c>
      <c r="AG27" s="8">
        <v>0.8</v>
      </c>
    </row>
    <row r="28" spans="27:33" customFormat="1" x14ac:dyDescent="0.25">
      <c r="AA28" s="8">
        <v>0.7</v>
      </c>
      <c r="AB28" s="8">
        <v>0.5</v>
      </c>
      <c r="AC28" s="8">
        <v>0.3</v>
      </c>
      <c r="AD28" s="8">
        <v>0.5</v>
      </c>
      <c r="AF28" s="8">
        <v>0.6</v>
      </c>
      <c r="AG28" s="8">
        <v>0.7</v>
      </c>
    </row>
    <row r="29" spans="27:33" customFormat="1" x14ac:dyDescent="0.25">
      <c r="AA29" s="8">
        <v>0.5</v>
      </c>
      <c r="AB29" s="8">
        <v>0.3</v>
      </c>
      <c r="AC29" s="8">
        <v>0.6</v>
      </c>
      <c r="AD29" s="8">
        <v>0.5</v>
      </c>
      <c r="AF29" s="8">
        <v>0.4</v>
      </c>
      <c r="AG29" s="8">
        <v>0.7</v>
      </c>
    </row>
    <row r="30" spans="27:33" customFormat="1" x14ac:dyDescent="0.25">
      <c r="AA30" s="8">
        <v>0.6</v>
      </c>
      <c r="AB30" s="8">
        <v>0.2</v>
      </c>
      <c r="AC30" s="8">
        <v>0.6</v>
      </c>
      <c r="AD30" s="8">
        <v>0.3</v>
      </c>
      <c r="AF30" s="8">
        <v>0.8</v>
      </c>
      <c r="AG30" s="8">
        <v>0.7</v>
      </c>
    </row>
    <row r="31" spans="27:33" customFormat="1" x14ac:dyDescent="0.25">
      <c r="AA31" s="8">
        <v>0.2</v>
      </c>
      <c r="AB31" s="8">
        <v>0.7</v>
      </c>
      <c r="AC31" s="8">
        <v>0.5</v>
      </c>
      <c r="AD31" s="8">
        <v>0.4</v>
      </c>
      <c r="AF31" s="8">
        <v>0.6</v>
      </c>
      <c r="AG31" s="8">
        <v>0.4</v>
      </c>
    </row>
    <row r="32" spans="27:33" customFormat="1" x14ac:dyDescent="0.25">
      <c r="AA32" s="8">
        <v>0.7</v>
      </c>
      <c r="AB32" s="8">
        <v>0.5</v>
      </c>
      <c r="AC32" s="8">
        <v>0.6</v>
      </c>
      <c r="AD32" s="8">
        <v>0.8</v>
      </c>
      <c r="AF32" s="8">
        <v>0.5</v>
      </c>
      <c r="AG32" s="8">
        <v>0.3</v>
      </c>
    </row>
    <row r="33" spans="27:33" customFormat="1" x14ac:dyDescent="0.25">
      <c r="AA33" s="8">
        <v>0.3</v>
      </c>
      <c r="AB33" s="8">
        <v>0.5</v>
      </c>
      <c r="AC33" s="8">
        <v>0.4</v>
      </c>
      <c r="AD33" s="8">
        <v>0.6</v>
      </c>
      <c r="AF33" s="8">
        <v>0.4</v>
      </c>
      <c r="AG33" s="8">
        <v>0.4</v>
      </c>
    </row>
    <row r="34" spans="27:33" customFormat="1" x14ac:dyDescent="0.25">
      <c r="AA34" s="8">
        <v>0.4</v>
      </c>
      <c r="AB34" s="8">
        <v>0.6</v>
      </c>
      <c r="AC34" s="8">
        <v>0.5</v>
      </c>
      <c r="AD34" s="8">
        <v>0.3</v>
      </c>
      <c r="AF34" s="8">
        <v>0.6</v>
      </c>
      <c r="AG34" s="8">
        <v>0.5</v>
      </c>
    </row>
    <row r="35" spans="27:33" customFormat="1" x14ac:dyDescent="0.25">
      <c r="AA35" s="8">
        <v>0.7</v>
      </c>
      <c r="AB35" s="8">
        <v>0.4</v>
      </c>
      <c r="AC35" s="8">
        <v>0.5</v>
      </c>
      <c r="AD35" s="8">
        <v>0.4</v>
      </c>
      <c r="AF35" s="8">
        <v>0.4</v>
      </c>
      <c r="AG35" s="8">
        <v>0.7</v>
      </c>
    </row>
    <row r="36" spans="27:33" customFormat="1" x14ac:dyDescent="0.25">
      <c r="AA36" s="8">
        <v>0.6</v>
      </c>
      <c r="AB36" s="8">
        <v>0.4</v>
      </c>
      <c r="AC36" s="8">
        <v>0.4</v>
      </c>
      <c r="AD36" s="8">
        <v>0.5</v>
      </c>
      <c r="AF36" s="8">
        <v>0.4</v>
      </c>
      <c r="AG36" s="8">
        <v>0.4</v>
      </c>
    </row>
    <row r="37" spans="27:33" customFormat="1" x14ac:dyDescent="0.25">
      <c r="AA37" s="8">
        <v>0.8</v>
      </c>
      <c r="AB37" s="8">
        <v>0.5</v>
      </c>
      <c r="AC37" s="8">
        <v>0.9</v>
      </c>
      <c r="AD37" s="8">
        <v>0.5</v>
      </c>
      <c r="AF37" s="8">
        <v>0.7</v>
      </c>
      <c r="AG37" s="8">
        <v>0.4</v>
      </c>
    </row>
    <row r="38" spans="27:33" customFormat="1" x14ac:dyDescent="0.25">
      <c r="AA38" s="8">
        <v>0.6</v>
      </c>
      <c r="AB38" s="8">
        <v>0.6</v>
      </c>
      <c r="AC38" s="8">
        <v>0.5</v>
      </c>
      <c r="AD38" s="8">
        <v>0.5</v>
      </c>
      <c r="AF38" s="8">
        <v>0.6</v>
      </c>
      <c r="AG38" s="8">
        <v>0.7</v>
      </c>
    </row>
    <row r="39" spans="27:33" customFormat="1" x14ac:dyDescent="0.25">
      <c r="AA39" s="8">
        <v>0.6</v>
      </c>
      <c r="AB39" s="8">
        <v>0.5</v>
      </c>
      <c r="AC39" s="8">
        <v>0.7</v>
      </c>
      <c r="AD39" s="8">
        <v>0.3</v>
      </c>
      <c r="AF39" s="8">
        <v>0.7</v>
      </c>
      <c r="AG39" s="8">
        <v>0.6</v>
      </c>
    </row>
    <row r="40" spans="27:33" customFormat="1" x14ac:dyDescent="0.25">
      <c r="AA40" s="8">
        <v>0.6</v>
      </c>
      <c r="AB40" s="8">
        <v>0.4</v>
      </c>
      <c r="AC40" s="8">
        <v>0.3</v>
      </c>
      <c r="AD40" s="8">
        <v>0.9</v>
      </c>
      <c r="AF40" s="8">
        <v>0.8</v>
      </c>
      <c r="AG40" s="8">
        <v>0.5</v>
      </c>
    </row>
    <row r="41" spans="27:33" customFormat="1" x14ac:dyDescent="0.25">
      <c r="AA41" s="8">
        <v>0.9</v>
      </c>
      <c r="AB41" s="8">
        <v>0.5</v>
      </c>
      <c r="AC41" s="8">
        <v>0.5</v>
      </c>
      <c r="AD41" s="8">
        <v>0.5</v>
      </c>
      <c r="AF41" s="8">
        <v>0.8</v>
      </c>
      <c r="AG41" s="8">
        <v>0.5</v>
      </c>
    </row>
    <row r="42" spans="27:33" customFormat="1" x14ac:dyDescent="0.25">
      <c r="AA42" s="8">
        <v>0.3</v>
      </c>
      <c r="AB42" s="8">
        <v>0.5</v>
      </c>
      <c r="AC42" s="8">
        <v>0.6</v>
      </c>
      <c r="AD42" s="8">
        <v>0.3</v>
      </c>
      <c r="AF42" s="8">
        <v>0.5</v>
      </c>
      <c r="AG42" s="8">
        <v>0.3</v>
      </c>
    </row>
    <row r="43" spans="27:33" customFormat="1" x14ac:dyDescent="0.25">
      <c r="AA43" s="8">
        <v>0.8</v>
      </c>
      <c r="AB43" s="8">
        <v>0.6</v>
      </c>
      <c r="AC43" s="8">
        <v>0.6</v>
      </c>
      <c r="AD43" s="8">
        <v>0.6</v>
      </c>
      <c r="AF43" s="8">
        <v>0.4</v>
      </c>
      <c r="AG43" s="8">
        <v>0.6</v>
      </c>
    </row>
    <row r="44" spans="27:33" customFormat="1" x14ac:dyDescent="0.25">
      <c r="AA44" s="8">
        <v>0.6</v>
      </c>
      <c r="AB44" s="8">
        <v>0.3</v>
      </c>
      <c r="AC44" s="8">
        <v>0.7</v>
      </c>
      <c r="AD44" s="8">
        <v>0.4</v>
      </c>
      <c r="AF44" s="8">
        <v>0.4</v>
      </c>
      <c r="AG44" s="8">
        <v>0.2</v>
      </c>
    </row>
    <row r="45" spans="27:33" customFormat="1" x14ac:dyDescent="0.25">
      <c r="AA45" s="8">
        <v>0.5</v>
      </c>
      <c r="AB45" s="8">
        <v>0.5</v>
      </c>
      <c r="AC45" s="8">
        <v>0.6</v>
      </c>
      <c r="AD45" s="8">
        <v>0.6</v>
      </c>
      <c r="AF45" s="8">
        <v>0.4</v>
      </c>
      <c r="AG45" s="8">
        <v>0.7</v>
      </c>
    </row>
    <row r="46" spans="27:33" customFormat="1" x14ac:dyDescent="0.25">
      <c r="AA46" s="8">
        <v>0.5</v>
      </c>
      <c r="AB46" s="8">
        <v>0.4</v>
      </c>
      <c r="AC46" s="8">
        <v>0.3</v>
      </c>
      <c r="AD46" s="8">
        <v>0.6</v>
      </c>
      <c r="AF46" s="8">
        <v>0.7</v>
      </c>
      <c r="AG46" s="8">
        <v>0.4</v>
      </c>
    </row>
    <row r="47" spans="27:33" customFormat="1" x14ac:dyDescent="0.25">
      <c r="AA47" s="8">
        <v>0.6</v>
      </c>
      <c r="AB47" s="8">
        <v>0.4</v>
      </c>
      <c r="AC47" s="8">
        <v>0.3</v>
      </c>
      <c r="AD47" s="8">
        <v>0.6</v>
      </c>
      <c r="AF47" s="8">
        <v>0.9</v>
      </c>
      <c r="AG47" s="8">
        <v>0.2</v>
      </c>
    </row>
    <row r="48" spans="27:33" customFormat="1" x14ac:dyDescent="0.25">
      <c r="AA48" s="8">
        <v>0.8</v>
      </c>
      <c r="AB48" s="8">
        <v>0.4</v>
      </c>
      <c r="AC48" s="8">
        <v>0.5</v>
      </c>
      <c r="AD48" s="8">
        <v>0.9</v>
      </c>
      <c r="AF48" s="8">
        <v>0.4</v>
      </c>
      <c r="AG48" s="8">
        <v>0.4</v>
      </c>
    </row>
    <row r="49" spans="26:42" customFormat="1" x14ac:dyDescent="0.25">
      <c r="AA49" s="8">
        <v>0.5</v>
      </c>
      <c r="AB49" s="8">
        <v>0.2</v>
      </c>
      <c r="AC49" s="8">
        <v>0.4</v>
      </c>
      <c r="AD49" s="8">
        <v>0.3</v>
      </c>
      <c r="AF49" s="8">
        <v>0.3</v>
      </c>
      <c r="AG49" s="8">
        <v>0.4</v>
      </c>
    </row>
    <row r="50" spans="26:42" customFormat="1" x14ac:dyDescent="0.25">
      <c r="AA50" s="8">
        <v>0.3</v>
      </c>
      <c r="AB50" s="8">
        <v>0.4</v>
      </c>
      <c r="AC50" s="8">
        <v>0.5</v>
      </c>
      <c r="AD50" s="8">
        <v>0.3</v>
      </c>
      <c r="AF50" s="8">
        <v>0.5</v>
      </c>
      <c r="AG50" s="8">
        <v>0.6</v>
      </c>
    </row>
    <row r="51" spans="26:42" customFormat="1" x14ac:dyDescent="0.25">
      <c r="AA51" s="8">
        <v>0.7</v>
      </c>
      <c r="AB51" s="8">
        <v>0.5</v>
      </c>
      <c r="AC51" s="8">
        <v>0.5</v>
      </c>
      <c r="AD51" s="8">
        <v>0.3</v>
      </c>
      <c r="AF51" s="8">
        <v>0.5</v>
      </c>
      <c r="AG51" s="8">
        <v>0.4</v>
      </c>
    </row>
    <row r="52" spans="26:42" customFormat="1" x14ac:dyDescent="0.25">
      <c r="AA52" s="8">
        <v>0.4</v>
      </c>
      <c r="AB52" s="8">
        <v>0.2</v>
      </c>
      <c r="AC52" s="8">
        <v>0.6</v>
      </c>
      <c r="AD52" s="8">
        <v>0.3</v>
      </c>
      <c r="AF52" s="8">
        <v>0.6</v>
      </c>
      <c r="AG52" s="8">
        <v>0.4</v>
      </c>
    </row>
    <row r="53" spans="26:42" customFormat="1" x14ac:dyDescent="0.25">
      <c r="AA53" s="8">
        <v>0.5</v>
      </c>
      <c r="AB53" s="8">
        <v>0.3</v>
      </c>
      <c r="AC53" s="8">
        <v>0.4</v>
      </c>
      <c r="AD53" s="8">
        <v>0.5</v>
      </c>
      <c r="AF53" s="8">
        <v>0.5</v>
      </c>
      <c r="AG53" s="8">
        <v>0.7</v>
      </c>
    </row>
    <row r="54" spans="26:42" customFormat="1" x14ac:dyDescent="0.25">
      <c r="AA54" s="8">
        <v>0.5</v>
      </c>
      <c r="AB54" s="8">
        <v>0.5</v>
      </c>
      <c r="AC54" s="8">
        <v>0.5</v>
      </c>
      <c r="AD54" s="8">
        <v>0.7</v>
      </c>
      <c r="AF54" s="8">
        <v>0.4</v>
      </c>
      <c r="AG54" s="8">
        <v>0.6</v>
      </c>
    </row>
    <row r="55" spans="26:42" customFormat="1" x14ac:dyDescent="0.25">
      <c r="AA55" s="8">
        <v>0.3</v>
      </c>
      <c r="AB55" s="8">
        <v>0.5</v>
      </c>
      <c r="AC55" s="8">
        <v>0.3</v>
      </c>
      <c r="AD55" s="8">
        <v>0.7</v>
      </c>
      <c r="AF55" s="8">
        <v>0.7</v>
      </c>
      <c r="AG55" s="8">
        <v>0.7</v>
      </c>
    </row>
    <row r="56" spans="26:42" customFormat="1" x14ac:dyDescent="0.25">
      <c r="AA56" s="8">
        <v>0.3</v>
      </c>
      <c r="AB56" s="8">
        <v>0.6</v>
      </c>
      <c r="AC56" s="8">
        <v>0.4</v>
      </c>
      <c r="AD56" s="8">
        <v>0.6</v>
      </c>
      <c r="AF56" s="8">
        <v>0.6</v>
      </c>
      <c r="AG56" s="8">
        <v>0.6</v>
      </c>
    </row>
    <row r="57" spans="26:42" customFormat="1" x14ac:dyDescent="0.25">
      <c r="AA57" s="8">
        <v>0.8</v>
      </c>
      <c r="AB57" s="8">
        <v>0.5</v>
      </c>
      <c r="AC57" s="8">
        <v>0.7</v>
      </c>
      <c r="AD57" s="8">
        <v>0.6</v>
      </c>
      <c r="AF57" s="8">
        <v>0.5</v>
      </c>
      <c r="AG57" s="8">
        <v>0.5</v>
      </c>
    </row>
    <row r="58" spans="26:42" customFormat="1" x14ac:dyDescent="0.25">
      <c r="Z58">
        <f>CORREL(AA9:AA57,AB9:AB57)</f>
        <v>-0.10229565089535385</v>
      </c>
      <c r="AA58" s="8">
        <v>0.6</v>
      </c>
      <c r="AB58" s="8">
        <v>0.5</v>
      </c>
      <c r="AC58" s="8">
        <v>0.5</v>
      </c>
      <c r="AD58" s="8">
        <v>0.4</v>
      </c>
      <c r="AF58" s="8">
        <v>0.7</v>
      </c>
      <c r="AG58" s="8">
        <v>0.6</v>
      </c>
    </row>
    <row r="59" spans="26:42" customFormat="1" x14ac:dyDescent="0.25">
      <c r="AA59" s="8"/>
      <c r="AB59" s="8"/>
      <c r="AC59" s="8">
        <v>0.6</v>
      </c>
      <c r="AD59" s="8">
        <v>0.4</v>
      </c>
      <c r="AF59" s="8">
        <v>0.7</v>
      </c>
      <c r="AG59" s="8">
        <v>0.5</v>
      </c>
      <c r="AO59" s="8"/>
      <c r="AP59" s="8"/>
    </row>
    <row r="60" spans="26:42" customFormat="1" x14ac:dyDescent="0.25">
      <c r="AA60" s="8"/>
      <c r="AB60" s="8"/>
      <c r="AC60" s="8">
        <v>0.8</v>
      </c>
      <c r="AD60" s="8">
        <v>0.6</v>
      </c>
      <c r="AF60" s="8">
        <v>0.7</v>
      </c>
      <c r="AG60" s="8">
        <v>0.9</v>
      </c>
      <c r="AO60" s="8"/>
      <c r="AP60" s="8"/>
    </row>
    <row r="61" spans="26:42" customFormat="1" x14ac:dyDescent="0.25">
      <c r="AA61" s="8"/>
      <c r="AB61" s="8"/>
      <c r="AC61" s="8">
        <v>0.7</v>
      </c>
      <c r="AD61" s="8">
        <v>0.4</v>
      </c>
      <c r="AF61" s="8">
        <v>0.4</v>
      </c>
      <c r="AG61" s="8">
        <v>0.5</v>
      </c>
      <c r="AO61" s="8"/>
      <c r="AP61" s="8"/>
    </row>
    <row r="62" spans="26:42" customFormat="1" x14ac:dyDescent="0.25">
      <c r="AA62" s="8"/>
      <c r="AB62" s="8"/>
      <c r="AC62" s="8">
        <v>0.4</v>
      </c>
      <c r="AD62" s="8">
        <v>0.4</v>
      </c>
      <c r="AF62" s="8">
        <v>0.5</v>
      </c>
      <c r="AG62" s="8">
        <v>0.5</v>
      </c>
      <c r="AO62" s="8"/>
      <c r="AP62" s="8"/>
    </row>
    <row r="63" spans="26:42" customFormat="1" x14ac:dyDescent="0.25">
      <c r="AA63" s="8"/>
      <c r="AB63" s="8"/>
      <c r="AC63" s="8">
        <v>0.5</v>
      </c>
      <c r="AD63" s="8">
        <v>0.5</v>
      </c>
      <c r="AF63" s="8">
        <v>0.5</v>
      </c>
      <c r="AG63" s="8">
        <v>0.6</v>
      </c>
      <c r="AO63" s="8"/>
      <c r="AP63" s="8"/>
    </row>
    <row r="64" spans="26:42" customFormat="1" x14ac:dyDescent="0.25">
      <c r="AA64" s="8"/>
      <c r="AB64" s="8"/>
      <c r="AC64" s="8">
        <v>0.5</v>
      </c>
      <c r="AD64" s="8">
        <v>0.7</v>
      </c>
      <c r="AF64" s="8">
        <v>0.6</v>
      </c>
      <c r="AG64" s="8">
        <v>0.3</v>
      </c>
      <c r="AO64" s="8"/>
      <c r="AP64" s="8"/>
    </row>
    <row r="65" spans="27:42" customFormat="1" x14ac:dyDescent="0.25">
      <c r="AA65" s="8"/>
      <c r="AB65" s="8"/>
      <c r="AC65" s="8">
        <v>0.4</v>
      </c>
      <c r="AD65" s="8">
        <v>0.6</v>
      </c>
      <c r="AF65" s="8">
        <v>0.6</v>
      </c>
      <c r="AG65" s="8">
        <v>0.3</v>
      </c>
      <c r="AO65" s="8"/>
      <c r="AP65" s="8"/>
    </row>
    <row r="66" spans="27:42" customFormat="1" x14ac:dyDescent="0.25">
      <c r="AA66" s="8"/>
      <c r="AB66" s="8"/>
      <c r="AC66" s="8">
        <v>0.5</v>
      </c>
      <c r="AD66" s="8">
        <v>0.3</v>
      </c>
      <c r="AF66" s="8">
        <v>0.4</v>
      </c>
      <c r="AG66" s="8">
        <v>0.5</v>
      </c>
      <c r="AO66" s="8"/>
      <c r="AP66" s="8"/>
    </row>
    <row r="67" spans="27:42" customFormat="1" x14ac:dyDescent="0.25">
      <c r="AA67" s="8"/>
      <c r="AB67" s="8"/>
      <c r="AC67" s="8">
        <v>0.5</v>
      </c>
      <c r="AD67" s="8">
        <v>0.5</v>
      </c>
      <c r="AF67" s="8">
        <v>0.5</v>
      </c>
      <c r="AG67" s="8">
        <v>0.6</v>
      </c>
      <c r="AO67" s="8"/>
      <c r="AP67" s="8"/>
    </row>
    <row r="68" spans="27:42" customFormat="1" x14ac:dyDescent="0.25">
      <c r="AA68" s="8"/>
      <c r="AB68" s="8"/>
      <c r="AC68" s="8">
        <v>0.6</v>
      </c>
      <c r="AD68" s="8">
        <v>0.4</v>
      </c>
      <c r="AF68" s="8">
        <v>0.5</v>
      </c>
      <c r="AG68" s="8">
        <v>0.4</v>
      </c>
      <c r="AO68" s="8"/>
      <c r="AP68" s="8"/>
    </row>
    <row r="69" spans="27:42" customFormat="1" x14ac:dyDescent="0.25">
      <c r="AA69" s="8"/>
      <c r="AB69" s="8"/>
      <c r="AC69" s="8">
        <v>0.3</v>
      </c>
      <c r="AD69" s="8">
        <v>0.5</v>
      </c>
      <c r="AF69" s="8">
        <v>0.5</v>
      </c>
      <c r="AG69" s="8">
        <v>0.4</v>
      </c>
      <c r="AO69" s="8"/>
      <c r="AP69" s="8"/>
    </row>
    <row r="70" spans="27:42" customFormat="1" x14ac:dyDescent="0.25">
      <c r="AA70" s="8"/>
      <c r="AB70" s="8"/>
      <c r="AC70" s="8">
        <v>0.4</v>
      </c>
      <c r="AD70" s="8">
        <v>0.6</v>
      </c>
      <c r="AF70" s="8">
        <v>0.6</v>
      </c>
      <c r="AG70" s="8">
        <v>0.4</v>
      </c>
      <c r="AO70" s="8"/>
      <c r="AP70" s="8"/>
    </row>
    <row r="71" spans="27:42" customFormat="1" x14ac:dyDescent="0.25">
      <c r="AA71" s="8"/>
      <c r="AB71" s="8"/>
      <c r="AC71" s="8">
        <v>0.6</v>
      </c>
      <c r="AD71" s="8">
        <v>0.6</v>
      </c>
      <c r="AF71" s="8">
        <v>0.4</v>
      </c>
      <c r="AG71" s="8">
        <v>0.5</v>
      </c>
      <c r="AO71" s="8"/>
      <c r="AP71" s="8"/>
    </row>
    <row r="72" spans="27:42" customFormat="1" x14ac:dyDescent="0.25">
      <c r="AA72" s="8"/>
      <c r="AB72" s="8"/>
      <c r="AC72" s="8">
        <v>0.2</v>
      </c>
      <c r="AD72" s="8">
        <v>0.8</v>
      </c>
      <c r="AF72" s="8">
        <v>0.5</v>
      </c>
      <c r="AG72" s="8">
        <v>0.6</v>
      </c>
      <c r="AO72" s="8"/>
      <c r="AP72" s="8"/>
    </row>
    <row r="73" spans="27:42" customFormat="1" x14ac:dyDescent="0.25">
      <c r="AA73" s="8"/>
      <c r="AB73" s="8"/>
      <c r="AC73" s="8">
        <v>0.2</v>
      </c>
      <c r="AD73" s="8">
        <v>0.6</v>
      </c>
      <c r="AF73" s="8">
        <v>0.5</v>
      </c>
      <c r="AG73" s="8">
        <v>0.4</v>
      </c>
      <c r="AO73" s="8"/>
      <c r="AP73" s="8"/>
    </row>
    <row r="74" spans="27:42" customFormat="1" x14ac:dyDescent="0.25">
      <c r="AA74" s="8"/>
      <c r="AB74" s="8"/>
      <c r="AC74" s="8">
        <v>0.7</v>
      </c>
      <c r="AD74" s="8">
        <v>0.6</v>
      </c>
      <c r="AF74" s="8">
        <v>0.5</v>
      </c>
      <c r="AG74" s="8">
        <v>0.4</v>
      </c>
      <c r="AO74" s="8"/>
      <c r="AP74" s="8"/>
    </row>
    <row r="75" spans="27:42" customFormat="1" x14ac:dyDescent="0.25">
      <c r="AA75" s="8"/>
      <c r="AB75" s="8"/>
      <c r="AC75" s="8">
        <v>0.5</v>
      </c>
      <c r="AD75" s="8">
        <v>0.1</v>
      </c>
      <c r="AF75" s="8">
        <v>0.3</v>
      </c>
      <c r="AG75" s="8">
        <v>0.8</v>
      </c>
      <c r="AO75" s="8"/>
      <c r="AP75" s="8"/>
    </row>
    <row r="76" spans="27:42" customFormat="1" x14ac:dyDescent="0.25">
      <c r="AA76" s="8"/>
      <c r="AB76" s="8"/>
      <c r="AC76" s="8">
        <v>0.4</v>
      </c>
      <c r="AD76" s="8">
        <v>0.6</v>
      </c>
      <c r="AF76" s="8">
        <v>0.8</v>
      </c>
      <c r="AG76" s="8">
        <v>0.4</v>
      </c>
      <c r="AO76" s="8"/>
      <c r="AP76" s="8"/>
    </row>
    <row r="77" spans="27:42" customFormat="1" x14ac:dyDescent="0.25">
      <c r="AA77" s="8"/>
      <c r="AB77" s="8"/>
      <c r="AC77" s="8">
        <v>0.5</v>
      </c>
      <c r="AD77" s="8">
        <v>0.7</v>
      </c>
      <c r="AF77" s="8">
        <v>0.5</v>
      </c>
      <c r="AG77" s="8">
        <v>0.6</v>
      </c>
      <c r="AO77" s="8"/>
      <c r="AP77" s="8"/>
    </row>
    <row r="78" spans="27:42" customFormat="1" x14ac:dyDescent="0.25">
      <c r="AA78" s="8"/>
      <c r="AB78" s="8"/>
      <c r="AC78" s="8">
        <v>0.8</v>
      </c>
      <c r="AD78" s="8">
        <v>0.3</v>
      </c>
      <c r="AF78" s="8">
        <v>0.5</v>
      </c>
      <c r="AG78" s="8">
        <v>0.5</v>
      </c>
      <c r="AO78" s="8"/>
      <c r="AP78" s="8"/>
    </row>
    <row r="79" spans="27:42" customFormat="1" x14ac:dyDescent="0.25">
      <c r="AA79" s="8"/>
      <c r="AB79" s="8"/>
      <c r="AC79" s="8">
        <v>0.3</v>
      </c>
      <c r="AD79" s="8">
        <v>0.5</v>
      </c>
      <c r="AF79" s="8">
        <v>0.4</v>
      </c>
      <c r="AG79" s="8">
        <v>0.7</v>
      </c>
      <c r="AO79" s="8"/>
      <c r="AP79" s="8"/>
    </row>
    <row r="80" spans="27:42" customFormat="1" x14ac:dyDescent="0.25">
      <c r="AA80" s="8"/>
      <c r="AB80" s="8"/>
      <c r="AC80" s="8">
        <v>0.5</v>
      </c>
      <c r="AD80" s="8">
        <v>0.8</v>
      </c>
      <c r="AF80" s="8">
        <v>0.4</v>
      </c>
      <c r="AG80" s="8">
        <v>0.6</v>
      </c>
      <c r="AO80" s="8"/>
      <c r="AP80" s="8"/>
    </row>
    <row r="81" spans="27:42" customFormat="1" x14ac:dyDescent="0.25">
      <c r="AA81" s="8"/>
      <c r="AB81" s="8"/>
      <c r="AC81" s="8">
        <v>0.4</v>
      </c>
      <c r="AD81" s="8">
        <v>0.5</v>
      </c>
      <c r="AF81" s="8">
        <v>0.5</v>
      </c>
      <c r="AG81" s="8">
        <v>0.5</v>
      </c>
      <c r="AO81" s="8"/>
      <c r="AP81" s="8"/>
    </row>
    <row r="82" spans="27:42" customFormat="1" x14ac:dyDescent="0.25">
      <c r="AA82" s="8"/>
      <c r="AB82" s="8"/>
      <c r="AC82" s="8">
        <v>0.7</v>
      </c>
      <c r="AD82" s="8">
        <v>0.5</v>
      </c>
      <c r="AF82" s="8">
        <v>0.4</v>
      </c>
      <c r="AG82" s="8">
        <v>0.6</v>
      </c>
      <c r="AO82" s="8"/>
      <c r="AP82" s="8"/>
    </row>
    <row r="83" spans="27:42" customFormat="1" x14ac:dyDescent="0.25">
      <c r="AA83" s="8"/>
      <c r="AB83" s="8"/>
      <c r="AC83" s="8">
        <v>0.6</v>
      </c>
      <c r="AD83" s="8">
        <v>0.4</v>
      </c>
      <c r="AF83" s="8">
        <v>0.6</v>
      </c>
      <c r="AG83" s="8">
        <v>0.4</v>
      </c>
      <c r="AO83" s="8"/>
      <c r="AP83" s="8"/>
    </row>
    <row r="84" spans="27:42" customFormat="1" x14ac:dyDescent="0.25">
      <c r="AA84" s="8"/>
      <c r="AB84" s="8"/>
      <c r="AC84" s="8">
        <v>0.6</v>
      </c>
      <c r="AD84" s="8">
        <v>0.6</v>
      </c>
      <c r="AF84" s="8">
        <v>0.5</v>
      </c>
      <c r="AG84" s="8">
        <v>0.7</v>
      </c>
      <c r="AO84" s="8"/>
      <c r="AP84" s="8"/>
    </row>
    <row r="85" spans="27:42" customFormat="1" x14ac:dyDescent="0.25">
      <c r="AA85" s="8"/>
      <c r="AB85" s="8"/>
      <c r="AC85" s="8">
        <v>0.1</v>
      </c>
      <c r="AD85" s="8">
        <v>0.8</v>
      </c>
      <c r="AF85" s="8">
        <v>0.5</v>
      </c>
      <c r="AG85" s="8">
        <v>0.3</v>
      </c>
      <c r="AO85" s="8"/>
      <c r="AP85" s="8"/>
    </row>
    <row r="86" spans="27:42" customFormat="1" x14ac:dyDescent="0.25">
      <c r="AA86" s="8"/>
      <c r="AB86" s="8"/>
      <c r="AC86" s="8">
        <v>0.4</v>
      </c>
      <c r="AD86" s="8">
        <v>0.5</v>
      </c>
      <c r="AF86" s="8">
        <v>0.7</v>
      </c>
      <c r="AG86" s="8">
        <v>0.6</v>
      </c>
      <c r="AO86" s="8"/>
      <c r="AP86" s="8"/>
    </row>
    <row r="87" spans="27:42" customFormat="1" x14ac:dyDescent="0.25">
      <c r="AA87" s="8"/>
      <c r="AB87" s="8"/>
      <c r="AC87" s="8">
        <v>0.3</v>
      </c>
      <c r="AD87" s="8">
        <v>0.6</v>
      </c>
      <c r="AF87" s="8">
        <v>0.5</v>
      </c>
      <c r="AG87" s="8">
        <v>0.4</v>
      </c>
      <c r="AO87" s="8"/>
      <c r="AP87" s="8"/>
    </row>
    <row r="88" spans="27:42" customFormat="1" x14ac:dyDescent="0.25">
      <c r="AA88" s="8"/>
      <c r="AB88" s="8"/>
      <c r="AC88" s="8">
        <v>0.4</v>
      </c>
      <c r="AD88" s="8">
        <v>0.4</v>
      </c>
      <c r="AF88" s="8">
        <v>0.5</v>
      </c>
      <c r="AG88" s="8">
        <v>0.4</v>
      </c>
      <c r="AO88" s="8"/>
      <c r="AP88" s="8"/>
    </row>
    <row r="89" spans="27:42" customFormat="1" x14ac:dyDescent="0.25">
      <c r="AA89" s="8"/>
      <c r="AB89" s="8"/>
      <c r="AC89" s="8">
        <v>0.6</v>
      </c>
      <c r="AD89" s="8">
        <v>0.6</v>
      </c>
      <c r="AF89" s="8">
        <v>0.6</v>
      </c>
      <c r="AG89" s="8">
        <v>0.4</v>
      </c>
      <c r="AO89" s="8"/>
      <c r="AP89" s="8"/>
    </row>
    <row r="90" spans="27:42" customFormat="1" x14ac:dyDescent="0.25">
      <c r="AA90" s="8"/>
      <c r="AB90" s="8"/>
      <c r="AC90" s="8">
        <v>0.5</v>
      </c>
      <c r="AD90" s="8">
        <v>0.3</v>
      </c>
      <c r="AF90" s="8">
        <v>0.2</v>
      </c>
      <c r="AG90" s="8">
        <v>0.7</v>
      </c>
      <c r="AO90" s="8"/>
      <c r="AP90" s="8"/>
    </row>
    <row r="91" spans="27:42" customFormat="1" x14ac:dyDescent="0.25">
      <c r="AA91" s="8"/>
      <c r="AB91" s="8"/>
      <c r="AC91" s="8">
        <v>0.8</v>
      </c>
      <c r="AD91" s="8">
        <v>0.5</v>
      </c>
      <c r="AF91" s="8">
        <v>0.6</v>
      </c>
      <c r="AG91" s="8">
        <v>0.6</v>
      </c>
      <c r="AO91" s="8"/>
      <c r="AP91" s="8"/>
    </row>
    <row r="92" spans="27:42" customFormat="1" x14ac:dyDescent="0.25">
      <c r="AA92" s="8"/>
      <c r="AB92" s="8"/>
      <c r="AC92" s="8">
        <v>0.6</v>
      </c>
      <c r="AD92" s="8">
        <v>0.5</v>
      </c>
      <c r="AF92" s="8">
        <v>0.5</v>
      </c>
      <c r="AG92" s="8">
        <v>0.7</v>
      </c>
      <c r="AO92" s="8"/>
      <c r="AP92" s="8"/>
    </row>
    <row r="93" spans="27:42" customFormat="1" x14ac:dyDescent="0.25">
      <c r="AA93" s="8"/>
      <c r="AB93" s="8"/>
      <c r="AC93" s="8">
        <v>0.6</v>
      </c>
      <c r="AD93" s="8">
        <v>0.8</v>
      </c>
      <c r="AF93" s="8">
        <v>0.4</v>
      </c>
      <c r="AG93" s="8">
        <v>0.6</v>
      </c>
      <c r="AO93" s="8"/>
      <c r="AP93" s="8"/>
    </row>
    <row r="94" spans="27:42" customFormat="1" x14ac:dyDescent="0.25">
      <c r="AA94" s="8"/>
      <c r="AB94" s="8"/>
      <c r="AC94" s="8">
        <v>0.6</v>
      </c>
      <c r="AD94" s="8">
        <v>0.7</v>
      </c>
      <c r="AF94" s="8">
        <v>0.3</v>
      </c>
      <c r="AG94" s="8">
        <v>0.5</v>
      </c>
      <c r="AO94" s="8"/>
      <c r="AP94" s="8"/>
    </row>
    <row r="95" spans="27:42" customFormat="1" x14ac:dyDescent="0.25">
      <c r="AA95" s="8"/>
      <c r="AB95" s="8"/>
      <c r="AC95" s="8">
        <v>0.5</v>
      </c>
      <c r="AD95" s="8">
        <v>0.4</v>
      </c>
      <c r="AF95" s="8">
        <v>0.3</v>
      </c>
      <c r="AG95" s="8">
        <v>0.5</v>
      </c>
      <c r="AO95" s="8"/>
      <c r="AP95" s="8"/>
    </row>
    <row r="96" spans="27:42" customFormat="1" x14ac:dyDescent="0.25">
      <c r="AA96" s="8"/>
      <c r="AB96" s="8"/>
      <c r="AC96" s="8">
        <v>0.6</v>
      </c>
      <c r="AD96" s="8">
        <v>0.4</v>
      </c>
      <c r="AF96" s="8">
        <v>0.3</v>
      </c>
      <c r="AG96" s="8">
        <v>0.7</v>
      </c>
      <c r="AO96" s="8"/>
      <c r="AP96" s="8"/>
    </row>
    <row r="97" spans="27:42" customFormat="1" x14ac:dyDescent="0.25">
      <c r="AA97" s="8"/>
      <c r="AB97" s="8"/>
      <c r="AC97" s="8">
        <v>0.4</v>
      </c>
      <c r="AD97" s="8">
        <v>0.3</v>
      </c>
      <c r="AF97" s="8">
        <v>0.3</v>
      </c>
      <c r="AG97" s="8">
        <v>0.7</v>
      </c>
      <c r="AO97" s="8"/>
      <c r="AP97" s="8"/>
    </row>
    <row r="98" spans="27:42" customFormat="1" x14ac:dyDescent="0.25">
      <c r="AA98" s="8"/>
      <c r="AB98" s="8"/>
      <c r="AC98" s="8">
        <v>0.7</v>
      </c>
      <c r="AD98" s="8">
        <v>0.4</v>
      </c>
      <c r="AF98" s="8">
        <v>0.3</v>
      </c>
      <c r="AG98" s="8">
        <v>0.6</v>
      </c>
      <c r="AO98" s="8"/>
      <c r="AP98" s="8"/>
    </row>
    <row r="99" spans="27:42" customFormat="1" x14ac:dyDescent="0.25">
      <c r="AA99" s="8"/>
      <c r="AB99" s="8"/>
      <c r="AC99" s="8">
        <v>0.4</v>
      </c>
      <c r="AD99" s="8">
        <v>0.7</v>
      </c>
      <c r="AF99" s="8">
        <v>0.4</v>
      </c>
      <c r="AG99" s="8">
        <v>0.4</v>
      </c>
      <c r="AO99" s="8"/>
      <c r="AP99" s="8"/>
    </row>
    <row r="100" spans="27:42" customFormat="1" x14ac:dyDescent="0.25">
      <c r="AA100" s="8"/>
      <c r="AB100" s="8"/>
      <c r="AC100" s="8">
        <v>0.7</v>
      </c>
      <c r="AD100" s="8">
        <v>0.5</v>
      </c>
      <c r="AF100" s="8">
        <v>0.6</v>
      </c>
      <c r="AG100" s="8">
        <v>0.6</v>
      </c>
      <c r="AO100" s="8"/>
      <c r="AP100" s="8"/>
    </row>
    <row r="101" spans="27:42" customFormat="1" x14ac:dyDescent="0.25">
      <c r="AA101" s="8"/>
      <c r="AB101" s="8"/>
      <c r="AC101" s="8">
        <v>0.7</v>
      </c>
      <c r="AD101" s="8">
        <v>0.6</v>
      </c>
      <c r="AF101" s="8">
        <v>0.3</v>
      </c>
      <c r="AG101" s="8">
        <v>0.6</v>
      </c>
      <c r="AO101" s="8"/>
      <c r="AP101" s="8"/>
    </row>
    <row r="102" spans="27:42" customFormat="1" x14ac:dyDescent="0.25">
      <c r="AA102" s="8"/>
      <c r="AB102" s="8"/>
      <c r="AC102" s="8">
        <v>0.5</v>
      </c>
      <c r="AD102" s="8">
        <v>0.4</v>
      </c>
      <c r="AF102" s="8">
        <v>0.2</v>
      </c>
      <c r="AG102" s="8">
        <v>0.5</v>
      </c>
      <c r="AO102" s="8"/>
      <c r="AP102" s="8"/>
    </row>
    <row r="103" spans="27:42" customFormat="1" x14ac:dyDescent="0.25">
      <c r="AA103" s="8"/>
      <c r="AB103" s="8"/>
      <c r="AC103" s="8">
        <v>0.3</v>
      </c>
      <c r="AD103" s="8">
        <v>0.6</v>
      </c>
      <c r="AF103" s="8">
        <v>0.5</v>
      </c>
      <c r="AG103" s="8">
        <v>0.7</v>
      </c>
      <c r="AO103" s="8"/>
      <c r="AP103" s="8"/>
    </row>
    <row r="104" spans="27:42" customFormat="1" x14ac:dyDescent="0.25">
      <c r="AA104" s="8"/>
      <c r="AB104" s="8"/>
      <c r="AC104" s="8">
        <v>0.4</v>
      </c>
      <c r="AD104" s="8">
        <v>0.5</v>
      </c>
      <c r="AF104" s="8">
        <v>0.6</v>
      </c>
      <c r="AG104" s="8">
        <v>0.8</v>
      </c>
      <c r="AO104" s="8"/>
      <c r="AP104" s="8"/>
    </row>
    <row r="105" spans="27:42" customFormat="1" x14ac:dyDescent="0.25">
      <c r="AA105" s="8"/>
      <c r="AB105" s="8"/>
      <c r="AC105" s="8">
        <v>0.5</v>
      </c>
      <c r="AD105" s="8">
        <v>0.6</v>
      </c>
      <c r="AF105" s="8">
        <v>0.4</v>
      </c>
      <c r="AG105" s="8">
        <v>0.4</v>
      </c>
      <c r="AO105" s="8"/>
      <c r="AP105" s="8"/>
    </row>
    <row r="106" spans="27:42" customFormat="1" x14ac:dyDescent="0.25">
      <c r="AA106" s="8"/>
      <c r="AB106" s="8"/>
      <c r="AC106" s="8">
        <v>0.6</v>
      </c>
      <c r="AD106" s="8">
        <v>0.3</v>
      </c>
      <c r="AF106" s="8">
        <v>0.6</v>
      </c>
      <c r="AG106" s="8">
        <v>0.3</v>
      </c>
      <c r="AO106" s="8"/>
      <c r="AP106" s="8"/>
    </row>
    <row r="107" spans="27:42" customFormat="1" x14ac:dyDescent="0.25">
      <c r="AA107" s="8"/>
      <c r="AB107" s="8"/>
      <c r="AC107" s="8">
        <v>0.2</v>
      </c>
      <c r="AD107" s="8">
        <v>0.5</v>
      </c>
      <c r="AF107" s="8">
        <v>0.3</v>
      </c>
      <c r="AG107" s="8">
        <v>0.5</v>
      </c>
      <c r="AO107" s="8"/>
      <c r="AP107" s="8"/>
    </row>
    <row r="108" spans="27:42" customFormat="1" x14ac:dyDescent="0.25">
      <c r="AA108" s="8"/>
      <c r="AB108" s="8"/>
      <c r="AC108" s="8">
        <v>0.3</v>
      </c>
      <c r="AD108" s="8">
        <v>0.5</v>
      </c>
      <c r="AF108" s="8">
        <v>0.4</v>
      </c>
      <c r="AG108" s="8">
        <v>0.7</v>
      </c>
      <c r="AO108" s="8"/>
      <c r="AP108" s="8"/>
    </row>
    <row r="109" spans="27:42" customFormat="1" x14ac:dyDescent="0.25">
      <c r="AA109" s="8"/>
      <c r="AB109" s="8"/>
      <c r="AC109" s="8">
        <v>0.6</v>
      </c>
      <c r="AD109" s="8">
        <v>0.4</v>
      </c>
      <c r="AF109" s="8">
        <v>0.5</v>
      </c>
      <c r="AG109" s="8">
        <v>0.5</v>
      </c>
    </row>
    <row r="110" spans="27:42" customFormat="1" x14ac:dyDescent="0.25">
      <c r="AA110" s="8"/>
      <c r="AB110" s="8"/>
      <c r="AC110" s="8">
        <v>0.4</v>
      </c>
      <c r="AD110" s="8">
        <v>0.6</v>
      </c>
      <c r="AF110" s="8">
        <v>0.6</v>
      </c>
      <c r="AG110" s="8">
        <v>0.3</v>
      </c>
    </row>
    <row r="111" spans="27:42" customFormat="1" x14ac:dyDescent="0.25">
      <c r="AA111" s="8"/>
      <c r="AB111" s="8"/>
      <c r="AC111" s="8">
        <v>0.5</v>
      </c>
      <c r="AD111" s="8">
        <v>0.3</v>
      </c>
      <c r="AF111" s="8">
        <v>0.5</v>
      </c>
      <c r="AG111" s="8">
        <v>0.7</v>
      </c>
    </row>
    <row r="112" spans="27:42" customFormat="1" x14ac:dyDescent="0.25">
      <c r="AA112" s="8"/>
      <c r="AB112" s="8"/>
      <c r="AC112" s="8">
        <v>0.3</v>
      </c>
      <c r="AD112" s="8">
        <v>0.8</v>
      </c>
      <c r="AF112" s="8">
        <v>0.5</v>
      </c>
      <c r="AG112" s="8">
        <v>0.2</v>
      </c>
    </row>
    <row r="113" spans="27:33" customFormat="1" x14ac:dyDescent="0.25">
      <c r="AA113" s="8"/>
      <c r="AB113" s="8"/>
      <c r="AC113" s="8">
        <v>0.6</v>
      </c>
      <c r="AD113" s="8">
        <v>0.7</v>
      </c>
      <c r="AF113" s="8">
        <v>0.5</v>
      </c>
      <c r="AG113" s="8">
        <v>0.8</v>
      </c>
    </row>
    <row r="114" spans="27:33" customFormat="1" x14ac:dyDescent="0.25">
      <c r="AA114" s="8"/>
      <c r="AB114" s="8"/>
      <c r="AC114" s="8">
        <v>0.4</v>
      </c>
      <c r="AD114" s="8">
        <v>0.5</v>
      </c>
      <c r="AF114" s="8">
        <v>0.3</v>
      </c>
      <c r="AG114" s="8">
        <v>0.6</v>
      </c>
    </row>
    <row r="115" spans="27:33" customFormat="1" x14ac:dyDescent="0.25">
      <c r="AA115" s="8"/>
      <c r="AB115" s="8"/>
      <c r="AC115" s="8">
        <v>0.7</v>
      </c>
      <c r="AD115" s="8">
        <v>0.6</v>
      </c>
      <c r="AF115" s="8">
        <v>0.7</v>
      </c>
      <c r="AG115" s="8">
        <v>0.3</v>
      </c>
    </row>
    <row r="116" spans="27:33" customFormat="1" x14ac:dyDescent="0.25">
      <c r="AA116" s="8"/>
      <c r="AB116" s="8"/>
      <c r="AC116" s="8">
        <v>0.8</v>
      </c>
      <c r="AD116" s="8">
        <v>0.5</v>
      </c>
      <c r="AF116" s="8">
        <v>0.4</v>
      </c>
      <c r="AG116" s="8">
        <v>0.8</v>
      </c>
    </row>
    <row r="117" spans="27:33" customFormat="1" x14ac:dyDescent="0.25">
      <c r="AA117" s="8"/>
      <c r="AB117" s="8"/>
      <c r="AC117" s="8">
        <v>0.7</v>
      </c>
      <c r="AD117" s="8">
        <v>0.6</v>
      </c>
      <c r="AF117" s="8">
        <v>0.5</v>
      </c>
      <c r="AG117" s="8">
        <v>0.6</v>
      </c>
    </row>
    <row r="118" spans="27:33" customFormat="1" x14ac:dyDescent="0.25">
      <c r="AA118" s="8"/>
      <c r="AB118" s="8"/>
      <c r="AC118" s="8">
        <v>0.3</v>
      </c>
      <c r="AD118" s="8">
        <v>0.5</v>
      </c>
      <c r="AF118" s="8">
        <v>0.8</v>
      </c>
      <c r="AG118" s="8">
        <v>0.7</v>
      </c>
    </row>
    <row r="119" spans="27:33" customFormat="1" x14ac:dyDescent="0.25">
      <c r="AA119" s="8"/>
      <c r="AB119" s="8"/>
      <c r="AC119" s="8">
        <v>0.6</v>
      </c>
      <c r="AD119" s="8">
        <v>0.7</v>
      </c>
      <c r="AF119" s="8">
        <v>0.7</v>
      </c>
      <c r="AG119" s="8">
        <v>0.8</v>
      </c>
    </row>
    <row r="120" spans="27:33" customFormat="1" x14ac:dyDescent="0.25">
      <c r="AA120" s="8"/>
      <c r="AB120" s="8"/>
      <c r="AC120" s="8">
        <v>0.7</v>
      </c>
      <c r="AD120" s="8">
        <v>0.2</v>
      </c>
      <c r="AF120" s="8">
        <v>0.5</v>
      </c>
      <c r="AG120" s="8">
        <v>0.3</v>
      </c>
    </row>
    <row r="121" spans="27:33" customFormat="1" x14ac:dyDescent="0.25">
      <c r="AA121" s="8"/>
      <c r="AB121" s="8"/>
      <c r="AC121" s="8">
        <v>0.4</v>
      </c>
      <c r="AD121" s="8">
        <v>0.4</v>
      </c>
      <c r="AF121" s="8">
        <v>0.7</v>
      </c>
      <c r="AG121" s="8">
        <v>0.4</v>
      </c>
    </row>
    <row r="122" spans="27:33" customFormat="1" x14ac:dyDescent="0.25">
      <c r="AA122" s="8"/>
      <c r="AB122" s="8"/>
      <c r="AC122" s="8">
        <v>0.4</v>
      </c>
      <c r="AD122" s="8">
        <v>0.5</v>
      </c>
      <c r="AF122" s="8">
        <v>0.7</v>
      </c>
      <c r="AG122" s="8">
        <v>0.6</v>
      </c>
    </row>
    <row r="123" spans="27:33" customFormat="1" x14ac:dyDescent="0.25">
      <c r="AA123" s="8"/>
      <c r="AB123" s="8"/>
      <c r="AC123" s="8">
        <v>0.5</v>
      </c>
      <c r="AD123" s="8">
        <v>0.6</v>
      </c>
      <c r="AF123" s="8">
        <v>0.4</v>
      </c>
      <c r="AG123" s="8">
        <v>0.5</v>
      </c>
    </row>
    <row r="124" spans="27:33" customFormat="1" x14ac:dyDescent="0.25">
      <c r="AA124" s="8"/>
      <c r="AB124" s="8"/>
      <c r="AC124" s="8">
        <v>0.5</v>
      </c>
      <c r="AD124" s="8">
        <v>0.5</v>
      </c>
      <c r="AF124" s="8">
        <v>0.6</v>
      </c>
      <c r="AG124" s="8">
        <v>0.7</v>
      </c>
    </row>
    <row r="125" spans="27:33" customFormat="1" x14ac:dyDescent="0.25">
      <c r="AA125" s="8"/>
      <c r="AB125" s="8"/>
      <c r="AC125" s="8">
        <v>0.6</v>
      </c>
      <c r="AD125" s="8">
        <v>0.5</v>
      </c>
      <c r="AF125" s="8">
        <v>0.3</v>
      </c>
      <c r="AG125" s="8">
        <v>0.4</v>
      </c>
    </row>
    <row r="126" spans="27:33" customFormat="1" x14ac:dyDescent="0.25">
      <c r="AA126" s="8"/>
      <c r="AB126" s="8"/>
      <c r="AC126" s="8">
        <v>0.8</v>
      </c>
      <c r="AD126" s="8">
        <v>0.5</v>
      </c>
      <c r="AF126" s="8">
        <v>0.7</v>
      </c>
      <c r="AG126" s="8">
        <v>0.3</v>
      </c>
    </row>
    <row r="127" spans="27:33" customFormat="1" x14ac:dyDescent="0.25">
      <c r="AA127" s="8"/>
      <c r="AB127" s="8"/>
      <c r="AC127" s="8">
        <v>0.5</v>
      </c>
      <c r="AD127" s="8">
        <v>0.3</v>
      </c>
      <c r="AF127" s="8">
        <v>0.5</v>
      </c>
      <c r="AG127" s="8">
        <v>0.8</v>
      </c>
    </row>
    <row r="128" spans="27:33" customFormat="1" x14ac:dyDescent="0.25">
      <c r="AA128" s="8"/>
      <c r="AB128" s="8"/>
      <c r="AC128" s="8">
        <v>0.5</v>
      </c>
      <c r="AD128" s="8">
        <v>0.6</v>
      </c>
      <c r="AF128" s="8">
        <v>0.9</v>
      </c>
      <c r="AG128" s="8">
        <v>0.4</v>
      </c>
    </row>
    <row r="129" spans="27:33" customFormat="1" x14ac:dyDescent="0.25">
      <c r="AA129" s="8"/>
      <c r="AB129" s="8"/>
      <c r="AC129" s="8">
        <v>0.4</v>
      </c>
      <c r="AD129" s="8">
        <v>0.8</v>
      </c>
      <c r="AF129" s="8">
        <v>0.4</v>
      </c>
      <c r="AG129" s="8">
        <v>0.5</v>
      </c>
    </row>
    <row r="130" spans="27:33" customFormat="1" x14ac:dyDescent="0.25">
      <c r="AA130" s="8"/>
      <c r="AB130" s="8"/>
      <c r="AC130" s="8">
        <v>0.3</v>
      </c>
      <c r="AD130" s="8">
        <v>0.6</v>
      </c>
      <c r="AF130" s="8">
        <v>0.6</v>
      </c>
      <c r="AG130" s="8">
        <v>0.7</v>
      </c>
    </row>
    <row r="131" spans="27:33" customFormat="1" x14ac:dyDescent="0.25">
      <c r="AA131" s="8"/>
      <c r="AB131" s="8"/>
      <c r="AC131" s="8">
        <v>0.1</v>
      </c>
      <c r="AD131" s="8">
        <v>0.4</v>
      </c>
      <c r="AF131" s="8">
        <v>0.4</v>
      </c>
      <c r="AG131" s="8">
        <v>0.3</v>
      </c>
    </row>
    <row r="132" spans="27:33" customFormat="1" x14ac:dyDescent="0.25">
      <c r="AA132" s="8"/>
      <c r="AB132" s="8"/>
      <c r="AC132" s="8">
        <v>0.6</v>
      </c>
      <c r="AD132" s="8">
        <v>0.4</v>
      </c>
      <c r="AF132" s="8">
        <v>0.7</v>
      </c>
      <c r="AG132" s="8">
        <v>0.4</v>
      </c>
    </row>
    <row r="133" spans="27:33" customFormat="1" x14ac:dyDescent="0.25">
      <c r="AA133" s="8"/>
      <c r="AB133" s="8"/>
      <c r="AC133" s="8">
        <v>0.4</v>
      </c>
      <c r="AD133" s="8">
        <v>0.8</v>
      </c>
      <c r="AF133" s="8">
        <v>0.9</v>
      </c>
      <c r="AG133" s="8">
        <v>0.3</v>
      </c>
    </row>
    <row r="134" spans="27:33" customFormat="1" x14ac:dyDescent="0.25">
      <c r="AA134" s="8"/>
      <c r="AB134" s="8"/>
      <c r="AC134" s="8">
        <v>0.7</v>
      </c>
      <c r="AD134" s="8">
        <v>0.4</v>
      </c>
      <c r="AF134" s="8">
        <v>0.5</v>
      </c>
      <c r="AG134" s="8">
        <v>0.6</v>
      </c>
    </row>
    <row r="135" spans="27:33" customFormat="1" x14ac:dyDescent="0.25">
      <c r="AA135" s="8"/>
      <c r="AB135" s="8"/>
      <c r="AC135" s="8">
        <v>0.6</v>
      </c>
      <c r="AD135" s="8">
        <v>0.4</v>
      </c>
      <c r="AF135" s="8">
        <v>0.6</v>
      </c>
      <c r="AG135" s="8">
        <v>0.4</v>
      </c>
    </row>
    <row r="136" spans="27:33" customFormat="1" x14ac:dyDescent="0.25">
      <c r="AA136" s="8"/>
      <c r="AB136" s="8"/>
      <c r="AC136" s="8">
        <v>0.4</v>
      </c>
      <c r="AD136" s="8">
        <v>0.3</v>
      </c>
      <c r="AF136" s="8">
        <v>0.7</v>
      </c>
      <c r="AG136" s="8">
        <v>0.5</v>
      </c>
    </row>
    <row r="137" spans="27:33" customFormat="1" x14ac:dyDescent="0.25">
      <c r="AA137" s="8"/>
      <c r="AB137" s="8"/>
      <c r="AC137" s="8">
        <v>0.5</v>
      </c>
      <c r="AD137" s="8">
        <v>0.6</v>
      </c>
      <c r="AF137" s="8">
        <v>0.4</v>
      </c>
      <c r="AG137" s="8">
        <v>0.5</v>
      </c>
    </row>
    <row r="138" spans="27:33" customFormat="1" x14ac:dyDescent="0.25">
      <c r="AA138" s="8"/>
      <c r="AB138" s="8"/>
      <c r="AC138" s="8">
        <v>0.3</v>
      </c>
      <c r="AD138" s="8">
        <v>0.6</v>
      </c>
      <c r="AF138" s="8">
        <v>0.6</v>
      </c>
      <c r="AG138" s="8">
        <v>0.7</v>
      </c>
    </row>
    <row r="139" spans="27:33" customFormat="1" x14ac:dyDescent="0.25">
      <c r="AA139" s="8"/>
      <c r="AB139" s="8"/>
      <c r="AC139" s="8">
        <v>0.6</v>
      </c>
      <c r="AD139" s="8">
        <v>0.5</v>
      </c>
      <c r="AF139" s="8">
        <v>0.5</v>
      </c>
      <c r="AG139" s="8">
        <v>0.5</v>
      </c>
    </row>
    <row r="140" spans="27:33" customFormat="1" x14ac:dyDescent="0.25">
      <c r="AA140" s="8"/>
      <c r="AB140" s="8"/>
      <c r="AC140" s="8">
        <v>0.7</v>
      </c>
      <c r="AD140" s="8">
        <v>0.3</v>
      </c>
      <c r="AF140" s="8">
        <v>0.7</v>
      </c>
      <c r="AG140" s="8">
        <v>0.5</v>
      </c>
    </row>
    <row r="141" spans="27:33" customFormat="1" x14ac:dyDescent="0.25">
      <c r="AA141" s="8"/>
      <c r="AB141" s="8"/>
      <c r="AC141" s="8">
        <v>0.4</v>
      </c>
      <c r="AD141" s="8">
        <v>0.8</v>
      </c>
      <c r="AF141" s="8">
        <v>0.6</v>
      </c>
      <c r="AG141" s="8">
        <v>0.7</v>
      </c>
    </row>
    <row r="142" spans="27:33" customFormat="1" x14ac:dyDescent="0.25">
      <c r="AA142" s="8"/>
      <c r="AB142" s="8"/>
      <c r="AC142" s="8">
        <v>0.3</v>
      </c>
      <c r="AD142" s="8">
        <v>0.8</v>
      </c>
      <c r="AF142" s="8">
        <v>0.4</v>
      </c>
      <c r="AG142" s="8">
        <v>0.3</v>
      </c>
    </row>
    <row r="143" spans="27:33" customFormat="1" x14ac:dyDescent="0.25">
      <c r="AA143" s="8"/>
      <c r="AB143" s="8"/>
      <c r="AC143" s="8">
        <v>0.5</v>
      </c>
      <c r="AD143" s="8">
        <v>0.5</v>
      </c>
      <c r="AF143" s="8">
        <v>0.4</v>
      </c>
      <c r="AG143" s="8">
        <v>0.7</v>
      </c>
    </row>
    <row r="144" spans="27:33" customFormat="1" x14ac:dyDescent="0.25">
      <c r="AA144" s="8"/>
      <c r="AB144" s="8"/>
      <c r="AC144" s="8">
        <v>0.7</v>
      </c>
      <c r="AD144" s="8">
        <v>0.2</v>
      </c>
      <c r="AF144" s="8">
        <v>0.6</v>
      </c>
      <c r="AG144" s="8">
        <v>0.5</v>
      </c>
    </row>
    <row r="145" spans="27:33" customFormat="1" x14ac:dyDescent="0.25">
      <c r="AA145" s="8"/>
      <c r="AB145" s="8"/>
      <c r="AC145" s="8">
        <v>0.7</v>
      </c>
      <c r="AD145" s="8">
        <v>0.6</v>
      </c>
      <c r="AF145" s="8">
        <v>0.3</v>
      </c>
      <c r="AG145" s="8">
        <v>0.7</v>
      </c>
    </row>
    <row r="146" spans="27:33" customFormat="1" x14ac:dyDescent="0.25">
      <c r="AA146" s="8"/>
      <c r="AB146" s="8"/>
      <c r="AC146" s="8">
        <v>0.5</v>
      </c>
      <c r="AD146" s="8">
        <v>0.3</v>
      </c>
      <c r="AF146" s="8">
        <v>0.7</v>
      </c>
      <c r="AG146" s="8">
        <v>0.7</v>
      </c>
    </row>
    <row r="147" spans="27:33" customFormat="1" x14ac:dyDescent="0.25">
      <c r="AA147" s="8"/>
      <c r="AB147" s="8"/>
      <c r="AC147" s="8">
        <v>0.7</v>
      </c>
      <c r="AD147" s="8">
        <v>0.7</v>
      </c>
      <c r="AF147" s="8">
        <v>0.4</v>
      </c>
      <c r="AG147" s="8">
        <v>0.5</v>
      </c>
    </row>
    <row r="148" spans="27:33" customFormat="1" x14ac:dyDescent="0.25">
      <c r="AA148" s="8"/>
      <c r="AB148" s="8"/>
      <c r="AC148" s="8">
        <v>0.2</v>
      </c>
      <c r="AD148" s="8">
        <v>0.5</v>
      </c>
      <c r="AF148" s="8">
        <v>0.7</v>
      </c>
      <c r="AG148" s="8">
        <v>0.7</v>
      </c>
    </row>
    <row r="149" spans="27:33" customFormat="1" x14ac:dyDescent="0.25">
      <c r="AA149" s="8"/>
      <c r="AB149" s="8"/>
      <c r="AC149" s="8">
        <v>0.3</v>
      </c>
      <c r="AD149" s="8">
        <v>0.3</v>
      </c>
      <c r="AF149" s="8">
        <v>0.6</v>
      </c>
      <c r="AG149" s="8">
        <v>0.7</v>
      </c>
    </row>
    <row r="150" spans="27:33" customFormat="1" x14ac:dyDescent="0.25">
      <c r="AA150" s="8"/>
      <c r="AB150" s="8"/>
      <c r="AC150" s="8">
        <v>0.4</v>
      </c>
      <c r="AD150" s="8">
        <v>0.5</v>
      </c>
      <c r="AF150" s="8">
        <v>0.8</v>
      </c>
      <c r="AG150" s="8">
        <v>0.3</v>
      </c>
    </row>
    <row r="151" spans="27:33" customFormat="1" x14ac:dyDescent="0.25">
      <c r="AA151" s="8"/>
      <c r="AB151" s="8"/>
      <c r="AC151" s="8">
        <v>0.4</v>
      </c>
      <c r="AD151" s="8">
        <v>0.2</v>
      </c>
      <c r="AF151" s="8">
        <v>0.2</v>
      </c>
      <c r="AG151" s="8">
        <v>0.3</v>
      </c>
    </row>
    <row r="152" spans="27:33" customFormat="1" x14ac:dyDescent="0.25">
      <c r="AA152" s="8"/>
      <c r="AB152" s="8"/>
      <c r="AC152" s="8">
        <v>0.5</v>
      </c>
      <c r="AD152" s="8">
        <v>0.6</v>
      </c>
      <c r="AF152" s="8">
        <v>0.5</v>
      </c>
      <c r="AG152" s="8">
        <v>0.5</v>
      </c>
    </row>
    <row r="153" spans="27:33" customFormat="1" x14ac:dyDescent="0.25">
      <c r="AA153" s="8"/>
      <c r="AB153" s="8"/>
      <c r="AC153" s="8">
        <v>0.7</v>
      </c>
      <c r="AD153" s="8">
        <v>0.2</v>
      </c>
      <c r="AF153" s="8">
        <v>0.6</v>
      </c>
      <c r="AG153" s="8">
        <v>0.4</v>
      </c>
    </row>
    <row r="154" spans="27:33" customFormat="1" x14ac:dyDescent="0.25">
      <c r="AA154" s="8"/>
      <c r="AB154" s="8"/>
      <c r="AC154" s="8">
        <v>0.4</v>
      </c>
      <c r="AD154" s="8">
        <v>0.7</v>
      </c>
      <c r="AF154" s="8">
        <v>0.5</v>
      </c>
      <c r="AG154" s="8">
        <v>0.5</v>
      </c>
    </row>
    <row r="155" spans="27:33" customFormat="1" x14ac:dyDescent="0.25">
      <c r="AA155" s="8"/>
      <c r="AB155" s="8"/>
      <c r="AC155" s="8">
        <v>0.5</v>
      </c>
      <c r="AD155" s="8">
        <v>0.2</v>
      </c>
      <c r="AF155" s="8">
        <v>0.6</v>
      </c>
      <c r="AG155" s="8">
        <v>0.5</v>
      </c>
    </row>
    <row r="156" spans="27:33" customFormat="1" x14ac:dyDescent="0.25">
      <c r="AA156" s="8"/>
      <c r="AB156" s="8"/>
      <c r="AC156" s="8">
        <v>0.5</v>
      </c>
      <c r="AD156" s="8">
        <v>0.6</v>
      </c>
      <c r="AF156" s="8">
        <v>0.4</v>
      </c>
      <c r="AG156" s="8">
        <v>0.5</v>
      </c>
    </row>
    <row r="157" spans="27:33" customFormat="1" x14ac:dyDescent="0.25">
      <c r="AA157" s="8"/>
      <c r="AB157" s="8"/>
      <c r="AC157" s="8">
        <v>0.6</v>
      </c>
      <c r="AD157" s="8">
        <v>0.5</v>
      </c>
      <c r="AF157" s="8">
        <v>0.5</v>
      </c>
      <c r="AG157" s="8">
        <v>0.8</v>
      </c>
    </row>
    <row r="158" spans="27:33" customFormat="1" x14ac:dyDescent="0.25">
      <c r="AA158" s="8"/>
      <c r="AB158" s="8"/>
      <c r="AC158" s="8">
        <v>0.5</v>
      </c>
      <c r="AD158" s="8">
        <v>0.4</v>
      </c>
      <c r="AF158" s="8">
        <v>0.6</v>
      </c>
      <c r="AG158" s="8">
        <v>0.6</v>
      </c>
    </row>
    <row r="159" spans="27:33" customFormat="1" x14ac:dyDescent="0.25">
      <c r="AA159" s="8"/>
      <c r="AB159" s="8"/>
      <c r="AC159" s="8">
        <v>0.2</v>
      </c>
      <c r="AD159" s="8">
        <v>0.6</v>
      </c>
      <c r="AF159" s="8">
        <v>0.7</v>
      </c>
      <c r="AG159" s="8">
        <v>0.6</v>
      </c>
    </row>
    <row r="160" spans="27:33" customFormat="1" x14ac:dyDescent="0.25">
      <c r="AA160" s="8"/>
      <c r="AB160" s="8"/>
      <c r="AC160" s="8">
        <v>0.7</v>
      </c>
      <c r="AD160" s="8">
        <v>0.7</v>
      </c>
      <c r="AF160" s="8">
        <v>0.6</v>
      </c>
      <c r="AG160" s="8">
        <v>0.4</v>
      </c>
    </row>
    <row r="161" spans="27:33" customFormat="1" x14ac:dyDescent="0.25">
      <c r="AA161" s="8"/>
      <c r="AB161" s="8"/>
      <c r="AC161" s="8">
        <v>0.6</v>
      </c>
      <c r="AD161" s="8">
        <v>0.3</v>
      </c>
      <c r="AF161" s="8">
        <v>0.4</v>
      </c>
      <c r="AG161" s="8">
        <v>0.5</v>
      </c>
    </row>
    <row r="162" spans="27:33" customFormat="1" x14ac:dyDescent="0.25">
      <c r="AA162" s="8"/>
      <c r="AB162" s="8"/>
      <c r="AC162" s="8">
        <v>0.4</v>
      </c>
      <c r="AD162" s="8">
        <v>0.5</v>
      </c>
      <c r="AF162" s="8">
        <v>0.4</v>
      </c>
      <c r="AG162" s="8">
        <v>0.7</v>
      </c>
    </row>
    <row r="163" spans="27:33" customFormat="1" x14ac:dyDescent="0.25">
      <c r="AA163" s="8"/>
      <c r="AB163" s="8"/>
      <c r="AC163" s="8">
        <v>0.6</v>
      </c>
      <c r="AD163" s="8">
        <v>0.4</v>
      </c>
      <c r="AF163" s="8">
        <v>0.2</v>
      </c>
      <c r="AG163" s="8">
        <v>0.7</v>
      </c>
    </row>
    <row r="164" spans="27:33" customFormat="1" x14ac:dyDescent="0.25">
      <c r="AA164" s="8"/>
      <c r="AB164" s="8"/>
      <c r="AC164" s="8">
        <v>0.7</v>
      </c>
      <c r="AD164" s="8">
        <v>0.4</v>
      </c>
      <c r="AF164" s="8">
        <v>0.4</v>
      </c>
      <c r="AG164" s="8">
        <v>0.5</v>
      </c>
    </row>
    <row r="165" spans="27:33" customFormat="1" x14ac:dyDescent="0.25">
      <c r="AA165" s="8"/>
      <c r="AB165" s="8"/>
      <c r="AC165" s="8">
        <v>0.4</v>
      </c>
      <c r="AD165" s="8">
        <v>0.2</v>
      </c>
      <c r="AF165" s="8">
        <v>0.6</v>
      </c>
      <c r="AG165" s="8">
        <v>0.4</v>
      </c>
    </row>
    <row r="166" spans="27:33" customFormat="1" x14ac:dyDescent="0.25">
      <c r="AA166" s="8"/>
      <c r="AB166" s="8"/>
      <c r="AC166" s="8">
        <v>0.7</v>
      </c>
      <c r="AD166" s="8">
        <v>0.5</v>
      </c>
      <c r="AF166" s="8">
        <v>0.6</v>
      </c>
      <c r="AG166" s="8">
        <v>0.6</v>
      </c>
    </row>
    <row r="167" spans="27:33" customFormat="1" x14ac:dyDescent="0.25">
      <c r="AA167" s="8"/>
      <c r="AB167" s="8"/>
      <c r="AC167" s="8">
        <v>0.6</v>
      </c>
      <c r="AD167" s="8">
        <v>0.7</v>
      </c>
      <c r="AF167" s="8">
        <v>0.4</v>
      </c>
      <c r="AG167" s="8">
        <v>0.8</v>
      </c>
    </row>
    <row r="168" spans="27:33" customFormat="1" x14ac:dyDescent="0.25">
      <c r="AA168" s="8"/>
      <c r="AB168" s="8"/>
      <c r="AC168" s="8">
        <v>0.4</v>
      </c>
      <c r="AD168" s="8">
        <v>0.5</v>
      </c>
      <c r="AF168" s="8">
        <v>0.6</v>
      </c>
      <c r="AG168" s="8">
        <v>0.5</v>
      </c>
    </row>
    <row r="169" spans="27:33" customFormat="1" x14ac:dyDescent="0.25">
      <c r="AA169" s="8"/>
      <c r="AB169" s="8"/>
      <c r="AC169" s="8">
        <v>0.9</v>
      </c>
      <c r="AD169" s="8">
        <v>0.3</v>
      </c>
      <c r="AF169" s="8">
        <v>0.2</v>
      </c>
      <c r="AG169" s="8">
        <v>0.6</v>
      </c>
    </row>
    <row r="170" spans="27:33" customFormat="1" x14ac:dyDescent="0.25">
      <c r="AA170" s="8"/>
      <c r="AB170" s="8"/>
      <c r="AC170" s="8">
        <v>0.3</v>
      </c>
      <c r="AD170" s="8">
        <v>0.5</v>
      </c>
      <c r="AF170" s="8">
        <v>0.4</v>
      </c>
      <c r="AG170" s="8">
        <v>0.5</v>
      </c>
    </row>
    <row r="171" spans="27:33" customFormat="1" x14ac:dyDescent="0.25">
      <c r="AA171" s="8"/>
      <c r="AB171" s="8"/>
      <c r="AC171" s="8">
        <v>0.1</v>
      </c>
      <c r="AD171" s="8">
        <v>0.7</v>
      </c>
      <c r="AF171" s="8">
        <v>0.7</v>
      </c>
      <c r="AG171" s="8">
        <v>0.6</v>
      </c>
    </row>
    <row r="172" spans="27:33" customFormat="1" x14ac:dyDescent="0.25">
      <c r="AA172" s="8"/>
      <c r="AB172" s="8"/>
      <c r="AC172" s="8">
        <v>0.5</v>
      </c>
      <c r="AD172" s="8">
        <v>0.4</v>
      </c>
      <c r="AF172" s="8">
        <v>0.5</v>
      </c>
      <c r="AG172" s="8">
        <v>0.5</v>
      </c>
    </row>
    <row r="173" spans="27:33" customFormat="1" x14ac:dyDescent="0.25">
      <c r="AA173" s="8"/>
      <c r="AB173" s="8"/>
      <c r="AC173" s="8">
        <v>0.5</v>
      </c>
      <c r="AD173" s="8">
        <v>0.7</v>
      </c>
      <c r="AF173" s="8">
        <v>0.5</v>
      </c>
      <c r="AG173" s="8">
        <v>0.4</v>
      </c>
    </row>
    <row r="174" spans="27:33" customFormat="1" x14ac:dyDescent="0.25">
      <c r="AA174" s="8"/>
      <c r="AB174" s="8"/>
      <c r="AC174" s="8">
        <v>0.9</v>
      </c>
      <c r="AD174" s="8">
        <v>0.4</v>
      </c>
      <c r="AF174" s="8">
        <v>0.3</v>
      </c>
      <c r="AG174" s="8">
        <v>0.6</v>
      </c>
    </row>
    <row r="175" spans="27:33" customFormat="1" x14ac:dyDescent="0.25">
      <c r="AA175" s="8"/>
      <c r="AB175" s="8"/>
      <c r="AC175" s="8">
        <v>0.5</v>
      </c>
      <c r="AD175" s="8">
        <v>0.5</v>
      </c>
      <c r="AF175" s="8">
        <v>0.7</v>
      </c>
      <c r="AG175" s="8">
        <v>0.4</v>
      </c>
    </row>
    <row r="176" spans="27:33" customFormat="1" x14ac:dyDescent="0.25">
      <c r="AA176" s="8"/>
      <c r="AB176" s="8"/>
      <c r="AC176" s="8">
        <v>0.8</v>
      </c>
      <c r="AD176" s="8">
        <v>0.5</v>
      </c>
      <c r="AF176" s="8">
        <v>0.6</v>
      </c>
      <c r="AG176" s="8">
        <v>0.4</v>
      </c>
    </row>
    <row r="177" spans="27:33" customFormat="1" x14ac:dyDescent="0.25">
      <c r="AA177" s="8"/>
      <c r="AB177" s="8"/>
      <c r="AC177" s="8">
        <v>0.5</v>
      </c>
      <c r="AD177" s="8">
        <v>0.6</v>
      </c>
      <c r="AF177" s="8">
        <v>0.3</v>
      </c>
      <c r="AG177" s="8">
        <v>0.5</v>
      </c>
    </row>
    <row r="178" spans="27:33" customFormat="1" x14ac:dyDescent="0.25">
      <c r="AA178" s="8"/>
      <c r="AB178" s="8"/>
      <c r="AC178" s="8">
        <v>0.6</v>
      </c>
      <c r="AD178" s="8">
        <v>0.5</v>
      </c>
      <c r="AF178" s="8">
        <v>0.5</v>
      </c>
      <c r="AG178" s="8">
        <v>0.2</v>
      </c>
    </row>
    <row r="179" spans="27:33" customFormat="1" x14ac:dyDescent="0.25">
      <c r="AA179" s="8"/>
      <c r="AB179" s="8"/>
      <c r="AC179" s="8">
        <v>0.4</v>
      </c>
      <c r="AD179" s="8">
        <v>0.8</v>
      </c>
      <c r="AF179" s="8">
        <v>0.5</v>
      </c>
      <c r="AG179" s="8">
        <v>0.3</v>
      </c>
    </row>
    <row r="180" spans="27:33" customFormat="1" x14ac:dyDescent="0.25">
      <c r="AA180" s="8"/>
      <c r="AB180" s="8"/>
      <c r="AC180" s="8">
        <v>0.5</v>
      </c>
      <c r="AD180" s="8">
        <v>0.8</v>
      </c>
      <c r="AF180" s="8">
        <v>0.5</v>
      </c>
      <c r="AG180" s="8">
        <v>0.6</v>
      </c>
    </row>
    <row r="181" spans="27:33" customFormat="1" x14ac:dyDescent="0.25">
      <c r="AA181" s="8"/>
      <c r="AB181" s="8"/>
      <c r="AC181" s="8">
        <v>0.3</v>
      </c>
      <c r="AD181" s="8">
        <v>0.3</v>
      </c>
      <c r="AF181" s="8">
        <v>0.5</v>
      </c>
      <c r="AG181" s="8">
        <v>0.8</v>
      </c>
    </row>
    <row r="182" spans="27:33" customFormat="1" x14ac:dyDescent="0.25">
      <c r="AA182" s="8"/>
      <c r="AB182" s="8"/>
      <c r="AC182" s="8">
        <v>0.4</v>
      </c>
      <c r="AD182" s="8">
        <v>0.7</v>
      </c>
      <c r="AF182" s="8">
        <v>0.1</v>
      </c>
      <c r="AG182" s="8">
        <v>0.7</v>
      </c>
    </row>
    <row r="183" spans="27:33" customFormat="1" x14ac:dyDescent="0.25">
      <c r="AA183" s="8"/>
      <c r="AB183" s="8"/>
      <c r="AC183" s="8">
        <v>0.4</v>
      </c>
      <c r="AD183" s="8">
        <v>0.4</v>
      </c>
      <c r="AF183" s="8">
        <v>0.4</v>
      </c>
      <c r="AG183" s="8">
        <v>0.5</v>
      </c>
    </row>
    <row r="184" spans="27:33" customFormat="1" x14ac:dyDescent="0.25">
      <c r="AA184" s="8"/>
      <c r="AB184" s="8"/>
      <c r="AC184" s="8">
        <v>0.9</v>
      </c>
      <c r="AD184" s="8">
        <v>0.2</v>
      </c>
      <c r="AF184" s="8">
        <v>0.7</v>
      </c>
      <c r="AG184" s="8">
        <v>0.7</v>
      </c>
    </row>
    <row r="185" spans="27:33" customFormat="1" x14ac:dyDescent="0.25">
      <c r="AA185" s="8"/>
      <c r="AB185" s="8"/>
      <c r="AC185" s="8">
        <v>0.5</v>
      </c>
      <c r="AD185" s="8">
        <v>0.5</v>
      </c>
      <c r="AF185" s="8">
        <v>0.5</v>
      </c>
      <c r="AG185" s="8">
        <v>0.6</v>
      </c>
    </row>
    <row r="186" spans="27:33" customFormat="1" x14ac:dyDescent="0.25">
      <c r="AA186" s="8"/>
      <c r="AB186" s="8"/>
      <c r="AC186" s="8">
        <v>0.4</v>
      </c>
      <c r="AD186" s="8">
        <v>0.5</v>
      </c>
      <c r="AF186" s="8">
        <v>0.5</v>
      </c>
      <c r="AG186" s="8">
        <v>0.5</v>
      </c>
    </row>
    <row r="187" spans="27:33" customFormat="1" x14ac:dyDescent="0.25">
      <c r="AA187" s="8"/>
      <c r="AB187" s="8"/>
      <c r="AC187" s="8">
        <v>0.6</v>
      </c>
      <c r="AD187" s="8">
        <v>0.5</v>
      </c>
      <c r="AF187" s="8">
        <v>0.6</v>
      </c>
      <c r="AG187" s="8">
        <v>0.4</v>
      </c>
    </row>
    <row r="188" spans="27:33" customFormat="1" x14ac:dyDescent="0.25">
      <c r="AA188" s="8"/>
      <c r="AB188" s="8"/>
      <c r="AC188" s="8">
        <v>0.5</v>
      </c>
      <c r="AD188" s="8">
        <v>0.6</v>
      </c>
      <c r="AF188" s="8">
        <v>0.4</v>
      </c>
      <c r="AG188" s="8">
        <v>0.4</v>
      </c>
    </row>
    <row r="189" spans="27:33" customFormat="1" x14ac:dyDescent="0.25">
      <c r="AA189" s="8"/>
      <c r="AB189" s="8"/>
      <c r="AC189" s="8">
        <v>0.6</v>
      </c>
      <c r="AD189" s="8">
        <v>0.6</v>
      </c>
      <c r="AF189" s="8">
        <v>0.6</v>
      </c>
      <c r="AG189" s="8">
        <v>0.6</v>
      </c>
    </row>
    <row r="190" spans="27:33" customFormat="1" x14ac:dyDescent="0.25">
      <c r="AA190" s="8"/>
      <c r="AB190" s="8"/>
      <c r="AC190" s="8">
        <v>0.6</v>
      </c>
      <c r="AD190" s="8">
        <v>0.6</v>
      </c>
      <c r="AF190" s="8">
        <v>0.5</v>
      </c>
      <c r="AG190" s="8">
        <v>0.5</v>
      </c>
    </row>
    <row r="191" spans="27:33" customFormat="1" x14ac:dyDescent="0.25">
      <c r="AA191" s="8"/>
      <c r="AB191" s="8"/>
      <c r="AC191" s="8">
        <v>0.5</v>
      </c>
      <c r="AD191" s="8">
        <v>0.6</v>
      </c>
      <c r="AF191" s="8">
        <v>0.8</v>
      </c>
      <c r="AG191" s="8">
        <v>0.6</v>
      </c>
    </row>
    <row r="192" spans="27:33" customFormat="1" x14ac:dyDescent="0.25">
      <c r="AA192" s="8"/>
      <c r="AB192" s="8"/>
      <c r="AC192" s="8">
        <v>0.5</v>
      </c>
      <c r="AD192" s="8">
        <v>0.6</v>
      </c>
      <c r="AF192" s="8">
        <v>0.7</v>
      </c>
      <c r="AG192" s="8">
        <v>0.5</v>
      </c>
    </row>
    <row r="193" spans="27:33" customFormat="1" x14ac:dyDescent="0.25">
      <c r="AA193" s="8"/>
      <c r="AB193" s="8"/>
      <c r="AC193" s="8">
        <v>0.6</v>
      </c>
      <c r="AD193" s="8">
        <v>0.7</v>
      </c>
      <c r="AF193" s="8">
        <v>0.6</v>
      </c>
      <c r="AG193" s="8">
        <v>0.4</v>
      </c>
    </row>
    <row r="194" spans="27:33" customFormat="1" x14ac:dyDescent="0.25">
      <c r="AA194" s="8"/>
      <c r="AB194" s="8"/>
      <c r="AC194" s="8">
        <v>0.7</v>
      </c>
      <c r="AD194" s="8">
        <v>0.6</v>
      </c>
      <c r="AF194" s="8">
        <v>0.5</v>
      </c>
      <c r="AG194" s="8">
        <v>0.8</v>
      </c>
    </row>
    <row r="195" spans="27:33" customFormat="1" x14ac:dyDescent="0.25">
      <c r="AA195" s="8"/>
      <c r="AB195" s="8"/>
      <c r="AC195" s="8">
        <v>0.4</v>
      </c>
      <c r="AD195" s="8">
        <v>0.6</v>
      </c>
      <c r="AF195" s="8">
        <v>0.5</v>
      </c>
      <c r="AG195" s="8">
        <v>0.7</v>
      </c>
    </row>
    <row r="196" spans="27:33" customFormat="1" x14ac:dyDescent="0.25">
      <c r="AA196" s="8"/>
      <c r="AB196" s="8"/>
      <c r="AC196" s="8">
        <v>0.5</v>
      </c>
      <c r="AD196" s="8">
        <v>0.5</v>
      </c>
      <c r="AF196" s="8">
        <v>0.6</v>
      </c>
      <c r="AG196" s="8">
        <v>0.7</v>
      </c>
    </row>
    <row r="197" spans="27:33" customFormat="1" x14ac:dyDescent="0.25">
      <c r="AA197" s="8"/>
      <c r="AB197" s="8"/>
      <c r="AC197" s="8">
        <v>0.4</v>
      </c>
      <c r="AD197" s="8">
        <v>0.4</v>
      </c>
      <c r="AF197" s="8">
        <v>0.5</v>
      </c>
      <c r="AG197" s="8">
        <v>0.4</v>
      </c>
    </row>
    <row r="198" spans="27:33" customFormat="1" x14ac:dyDescent="0.25">
      <c r="AA198" s="8"/>
      <c r="AB198" s="8"/>
      <c r="AC198" s="8">
        <v>0.6</v>
      </c>
      <c r="AD198" s="8">
        <v>0.1</v>
      </c>
      <c r="AF198" s="8">
        <v>0.5</v>
      </c>
      <c r="AG198" s="8">
        <v>0.5</v>
      </c>
    </row>
    <row r="199" spans="27:33" customFormat="1" x14ac:dyDescent="0.25">
      <c r="AA199" s="8"/>
      <c r="AB199" s="8"/>
      <c r="AC199" s="8">
        <v>0.3</v>
      </c>
      <c r="AD199" s="8">
        <v>0.4</v>
      </c>
      <c r="AF199" s="8">
        <v>0.7</v>
      </c>
      <c r="AG199" s="8">
        <v>0.8</v>
      </c>
    </row>
    <row r="200" spans="27:33" customFormat="1" x14ac:dyDescent="0.25">
      <c r="AA200" s="8"/>
      <c r="AB200" s="8"/>
      <c r="AC200" s="8">
        <v>0.6</v>
      </c>
      <c r="AD200" s="8">
        <v>0.1</v>
      </c>
      <c r="AF200" s="8">
        <v>0.6</v>
      </c>
      <c r="AG200" s="8">
        <v>0.5</v>
      </c>
    </row>
    <row r="201" spans="27:33" customFormat="1" x14ac:dyDescent="0.25">
      <c r="AA201" s="8"/>
      <c r="AB201" s="8"/>
      <c r="AC201" s="8">
        <v>0.4</v>
      </c>
      <c r="AD201" s="8">
        <v>0.6</v>
      </c>
      <c r="AF201" s="8">
        <v>0.7</v>
      </c>
      <c r="AG201" s="8">
        <v>0.4</v>
      </c>
    </row>
    <row r="202" spans="27:33" customFormat="1" x14ac:dyDescent="0.25">
      <c r="AA202" s="8"/>
      <c r="AB202" s="8"/>
      <c r="AC202" s="8">
        <v>0.6</v>
      </c>
      <c r="AD202" s="8">
        <v>0.5</v>
      </c>
      <c r="AF202" s="8">
        <v>0.8</v>
      </c>
      <c r="AG202" s="8">
        <v>0.4</v>
      </c>
    </row>
    <row r="203" spans="27:33" customFormat="1" x14ac:dyDescent="0.25">
      <c r="AA203" s="8"/>
      <c r="AB203" s="8"/>
      <c r="AC203" s="8">
        <v>0.6</v>
      </c>
      <c r="AD203" s="8">
        <v>0.6</v>
      </c>
      <c r="AF203" s="8">
        <v>0.4</v>
      </c>
      <c r="AG203" s="8">
        <v>0.7</v>
      </c>
    </row>
    <row r="204" spans="27:33" customFormat="1" x14ac:dyDescent="0.25">
      <c r="AA204" s="8"/>
      <c r="AB204" s="8"/>
      <c r="AC204" s="8">
        <v>0.3</v>
      </c>
      <c r="AD204" s="8">
        <v>0.6</v>
      </c>
      <c r="AF204" s="8">
        <v>0.6</v>
      </c>
      <c r="AG204" s="8">
        <v>0.2</v>
      </c>
    </row>
    <row r="205" spans="27:33" customFormat="1" x14ac:dyDescent="0.25">
      <c r="AA205" s="8"/>
      <c r="AB205" s="8"/>
      <c r="AC205" s="8">
        <v>0.5</v>
      </c>
      <c r="AD205" s="8">
        <v>0.5</v>
      </c>
      <c r="AF205" s="8">
        <v>0.4</v>
      </c>
      <c r="AG205" s="8">
        <v>0.4</v>
      </c>
    </row>
    <row r="206" spans="27:33" customFormat="1" x14ac:dyDescent="0.25">
      <c r="AA206" s="8"/>
      <c r="AB206" s="8"/>
      <c r="AC206" s="8">
        <v>0.5</v>
      </c>
      <c r="AD206" s="8">
        <v>0.7</v>
      </c>
      <c r="AF206" s="8">
        <v>0.5</v>
      </c>
      <c r="AG206" s="8">
        <v>0.4</v>
      </c>
    </row>
    <row r="207" spans="27:33" customFormat="1" x14ac:dyDescent="0.25">
      <c r="AA207" s="8"/>
      <c r="AB207" s="8"/>
      <c r="AC207" s="8">
        <v>0.6</v>
      </c>
      <c r="AD207" s="8">
        <v>0.6</v>
      </c>
      <c r="AF207" s="8">
        <v>0.5</v>
      </c>
      <c r="AG207" s="8">
        <v>0.5</v>
      </c>
    </row>
    <row r="208" spans="27:33" customFormat="1" x14ac:dyDescent="0.25">
      <c r="AA208" s="8"/>
      <c r="AB208" s="8"/>
      <c r="AC208" s="8">
        <v>0.6</v>
      </c>
      <c r="AD208" s="8">
        <v>0.3</v>
      </c>
      <c r="AF208" s="8">
        <v>0.7</v>
      </c>
      <c r="AG208" s="8">
        <v>0.6</v>
      </c>
    </row>
    <row r="209" spans="27:30" customFormat="1" x14ac:dyDescent="0.25">
      <c r="AA209" s="8"/>
      <c r="AB209" s="8"/>
      <c r="AC209" s="8">
        <v>0.4</v>
      </c>
      <c r="AD209" s="8">
        <v>0.5</v>
      </c>
    </row>
    <row r="210" spans="27:30" customFormat="1" x14ac:dyDescent="0.25">
      <c r="AA210" s="8"/>
      <c r="AB210" s="8"/>
      <c r="AC210" s="8">
        <v>0.7</v>
      </c>
      <c r="AD210" s="8">
        <v>0.3</v>
      </c>
    </row>
    <row r="211" spans="27:30" customFormat="1" x14ac:dyDescent="0.25">
      <c r="AA211" s="8"/>
      <c r="AB211" s="8"/>
      <c r="AC211" s="8">
        <v>0.3</v>
      </c>
      <c r="AD211" s="8">
        <v>0.6</v>
      </c>
    </row>
    <row r="212" spans="27:30" customFormat="1" x14ac:dyDescent="0.25">
      <c r="AA212" s="8"/>
      <c r="AB212" s="8"/>
      <c r="AC212" s="8">
        <v>0.7</v>
      </c>
      <c r="AD212" s="8">
        <v>0.6</v>
      </c>
    </row>
    <row r="213" spans="27:30" customFormat="1" x14ac:dyDescent="0.25">
      <c r="AA213" s="8"/>
      <c r="AB213" s="8"/>
      <c r="AC213" s="8">
        <v>0.7</v>
      </c>
      <c r="AD213" s="8">
        <v>0.4</v>
      </c>
    </row>
    <row r="214" spans="27:30" customFormat="1" x14ac:dyDescent="0.25">
      <c r="AA214" s="8"/>
      <c r="AB214" s="8"/>
      <c r="AC214" s="8">
        <v>0.2</v>
      </c>
      <c r="AD214" s="8">
        <v>0.7</v>
      </c>
    </row>
    <row r="215" spans="27:30" customFormat="1" x14ac:dyDescent="0.25">
      <c r="AA215" s="8"/>
      <c r="AB215" s="8"/>
      <c r="AC215" s="8">
        <v>0.2</v>
      </c>
      <c r="AD215" s="8">
        <v>0.6</v>
      </c>
    </row>
    <row r="216" spans="27:30" customFormat="1" x14ac:dyDescent="0.25">
      <c r="AA216" s="8"/>
      <c r="AB216" s="8"/>
      <c r="AC216" s="8">
        <v>0.6</v>
      </c>
      <c r="AD216" s="8">
        <v>0.1</v>
      </c>
    </row>
    <row r="217" spans="27:30" customFormat="1" x14ac:dyDescent="0.25">
      <c r="AA217" s="8"/>
      <c r="AB217" s="8"/>
      <c r="AC217" s="8">
        <v>0.4</v>
      </c>
      <c r="AD217" s="8">
        <v>0.7</v>
      </c>
    </row>
    <row r="218" spans="27:30" customFormat="1" x14ac:dyDescent="0.25">
      <c r="AA218" s="8"/>
      <c r="AB218" s="8"/>
      <c r="AC218" s="8">
        <v>0.6</v>
      </c>
      <c r="AD218" s="8">
        <v>0.5</v>
      </c>
    </row>
    <row r="219" spans="27:30" customFormat="1" x14ac:dyDescent="0.25">
      <c r="AA219" s="8"/>
      <c r="AB219" s="8"/>
      <c r="AC219" s="8">
        <v>0.6</v>
      </c>
      <c r="AD219" s="8">
        <v>0.4</v>
      </c>
    </row>
    <row r="220" spans="27:30" customFormat="1" x14ac:dyDescent="0.25">
      <c r="AA220" s="8"/>
      <c r="AB220" s="8"/>
      <c r="AC220" s="8">
        <v>0.4</v>
      </c>
      <c r="AD220" s="8">
        <v>0.4</v>
      </c>
    </row>
    <row r="221" spans="27:30" customFormat="1" x14ac:dyDescent="0.25">
      <c r="AA221" s="8"/>
      <c r="AB221" s="8"/>
      <c r="AC221" s="8">
        <v>0.5</v>
      </c>
      <c r="AD221" s="8">
        <v>0.3</v>
      </c>
    </row>
    <row r="222" spans="27:30" customFormat="1" x14ac:dyDescent="0.25">
      <c r="AA222" s="8"/>
      <c r="AB222" s="8"/>
      <c r="AC222" s="8">
        <v>0.2</v>
      </c>
      <c r="AD222" s="8">
        <v>0.8</v>
      </c>
    </row>
    <row r="223" spans="27:30" customFormat="1" x14ac:dyDescent="0.25">
      <c r="AA223" s="8"/>
      <c r="AB223" s="8"/>
      <c r="AC223" s="8">
        <v>0.4</v>
      </c>
      <c r="AD223" s="8">
        <v>0.2</v>
      </c>
    </row>
    <row r="224" spans="27:30" customFormat="1" x14ac:dyDescent="0.25">
      <c r="AA224" s="8"/>
      <c r="AB224" s="8"/>
      <c r="AC224" s="8">
        <v>0.7</v>
      </c>
      <c r="AD224" s="8">
        <v>0.4</v>
      </c>
    </row>
    <row r="225" spans="27:30" customFormat="1" x14ac:dyDescent="0.25">
      <c r="AA225" s="8"/>
      <c r="AB225" s="8"/>
      <c r="AC225" s="8">
        <v>0.5</v>
      </c>
      <c r="AD225" s="8">
        <v>0.5</v>
      </c>
    </row>
    <row r="226" spans="27:30" customFormat="1" x14ac:dyDescent="0.25">
      <c r="AA226" s="8"/>
      <c r="AB226" s="8"/>
      <c r="AC226" s="8">
        <v>0.5</v>
      </c>
      <c r="AD226" s="8">
        <v>0.4</v>
      </c>
    </row>
    <row r="227" spans="27:30" customFormat="1" x14ac:dyDescent="0.25">
      <c r="AA227" s="8"/>
      <c r="AB227" s="8"/>
      <c r="AC227" s="8">
        <v>0.3</v>
      </c>
      <c r="AD227" s="8">
        <v>0.5</v>
      </c>
    </row>
    <row r="228" spans="27:30" customFormat="1" x14ac:dyDescent="0.25">
      <c r="AA228" s="8"/>
      <c r="AB228" s="8"/>
      <c r="AC228" s="8">
        <v>0.6</v>
      </c>
      <c r="AD228" s="8">
        <v>0.5</v>
      </c>
    </row>
    <row r="229" spans="27:30" customFormat="1" x14ac:dyDescent="0.25">
      <c r="AA229" s="8"/>
      <c r="AB229" s="8"/>
      <c r="AC229" s="8">
        <v>0.2</v>
      </c>
      <c r="AD229" s="8">
        <v>0.7</v>
      </c>
    </row>
    <row r="230" spans="27:30" customFormat="1" x14ac:dyDescent="0.25">
      <c r="AA230" s="8"/>
      <c r="AB230" s="8"/>
      <c r="AC230" s="8">
        <v>0.6</v>
      </c>
      <c r="AD230" s="8">
        <v>0.6</v>
      </c>
    </row>
    <row r="231" spans="27:30" customFormat="1" x14ac:dyDescent="0.25">
      <c r="AA231" s="8"/>
      <c r="AB231" s="8"/>
      <c r="AC231" s="8">
        <v>0.3</v>
      </c>
      <c r="AD231" s="8">
        <v>0.7</v>
      </c>
    </row>
    <row r="232" spans="27:30" customFormat="1" x14ac:dyDescent="0.25">
      <c r="AA232" s="8"/>
      <c r="AB232" s="8"/>
      <c r="AC232" s="8">
        <v>0.4</v>
      </c>
      <c r="AD232" s="8">
        <v>0.8</v>
      </c>
    </row>
    <row r="233" spans="27:30" customFormat="1" x14ac:dyDescent="0.25">
      <c r="AA233" s="8"/>
      <c r="AB233" s="8"/>
      <c r="AC233" s="8">
        <v>0.7</v>
      </c>
      <c r="AD233" s="8">
        <v>0.9</v>
      </c>
    </row>
    <row r="234" spans="27:30" customFormat="1" x14ac:dyDescent="0.25">
      <c r="AA234" s="8"/>
      <c r="AB234" s="8"/>
      <c r="AC234" s="8">
        <v>0.5</v>
      </c>
      <c r="AD234" s="8">
        <v>0.4</v>
      </c>
    </row>
    <row r="235" spans="27:30" customFormat="1" x14ac:dyDescent="0.25">
      <c r="AA235" s="8"/>
      <c r="AB235" s="8"/>
      <c r="AC235" s="8">
        <v>0.4</v>
      </c>
      <c r="AD235" s="8">
        <v>0.3</v>
      </c>
    </row>
    <row r="236" spans="27:30" customFormat="1" x14ac:dyDescent="0.25">
      <c r="AA236" s="8"/>
      <c r="AB236" s="8"/>
      <c r="AC236" s="8">
        <v>0.4</v>
      </c>
      <c r="AD236" s="8">
        <v>0.4</v>
      </c>
    </row>
    <row r="237" spans="27:30" customFormat="1" x14ac:dyDescent="0.25">
      <c r="AA237" s="8"/>
      <c r="AB237" s="8"/>
      <c r="AC237" s="8">
        <v>0.3</v>
      </c>
      <c r="AD237" s="8">
        <v>0.6</v>
      </c>
    </row>
    <row r="238" spans="27:30" customFormat="1" x14ac:dyDescent="0.25">
      <c r="AA238" s="8"/>
      <c r="AB238" s="8"/>
      <c r="AC238" s="8">
        <v>0.6</v>
      </c>
      <c r="AD238" s="8">
        <v>0.4</v>
      </c>
    </row>
    <row r="239" spans="27:30" customFormat="1" x14ac:dyDescent="0.25">
      <c r="AA239" s="8"/>
      <c r="AB239" s="8"/>
      <c r="AC239" s="8">
        <v>0.5</v>
      </c>
      <c r="AD239" s="8">
        <v>0.5</v>
      </c>
    </row>
    <row r="240" spans="27:30" customFormat="1" x14ac:dyDescent="0.25">
      <c r="AA240" s="8"/>
      <c r="AB240" s="8"/>
      <c r="AC240" s="8">
        <v>0.4</v>
      </c>
      <c r="AD240" s="8">
        <v>0.5</v>
      </c>
    </row>
    <row r="241" spans="27:30" customFormat="1" x14ac:dyDescent="0.25">
      <c r="AA241" s="8"/>
      <c r="AB241" s="8"/>
      <c r="AC241" s="8">
        <v>0.7</v>
      </c>
      <c r="AD241" s="8">
        <v>0.3</v>
      </c>
    </row>
    <row r="242" spans="27:30" customFormat="1" x14ac:dyDescent="0.25">
      <c r="AA242" s="8"/>
      <c r="AB242" s="8"/>
      <c r="AC242" s="8">
        <v>0.7</v>
      </c>
      <c r="AD242" s="8">
        <v>0.6</v>
      </c>
    </row>
    <row r="243" spans="27:30" customFormat="1" x14ac:dyDescent="0.25">
      <c r="AA243" s="8"/>
      <c r="AB243" s="8"/>
      <c r="AC243" s="8">
        <v>0.2</v>
      </c>
      <c r="AD243" s="8">
        <v>0.7</v>
      </c>
    </row>
    <row r="244" spans="27:30" customFormat="1" x14ac:dyDescent="0.25">
      <c r="AA244" s="8"/>
      <c r="AB244" s="8"/>
      <c r="AC244" s="8">
        <v>0.6</v>
      </c>
      <c r="AD244" s="8">
        <v>0.4</v>
      </c>
    </row>
    <row r="245" spans="27:30" customFormat="1" x14ac:dyDescent="0.25">
      <c r="AA245" s="8"/>
      <c r="AB245" s="8"/>
      <c r="AC245" s="8">
        <v>0.4</v>
      </c>
      <c r="AD245" s="8">
        <v>0.5</v>
      </c>
    </row>
    <row r="246" spans="27:30" customFormat="1" x14ac:dyDescent="0.25">
      <c r="AA246" s="8"/>
      <c r="AB246" s="8"/>
      <c r="AC246" s="8">
        <v>0.5</v>
      </c>
      <c r="AD246" s="8">
        <v>0.3</v>
      </c>
    </row>
    <row r="247" spans="27:30" customFormat="1" x14ac:dyDescent="0.25">
      <c r="AA247" s="8"/>
      <c r="AB247" s="8"/>
      <c r="AC247" s="8">
        <v>0.5</v>
      </c>
      <c r="AD247" s="8">
        <v>0.5</v>
      </c>
    </row>
    <row r="248" spans="27:30" customFormat="1" x14ac:dyDescent="0.25">
      <c r="AA248" s="8"/>
      <c r="AB248" s="8"/>
      <c r="AC248" s="8">
        <v>0.6</v>
      </c>
      <c r="AD248" s="8">
        <v>0.7</v>
      </c>
    </row>
    <row r="249" spans="27:30" customFormat="1" x14ac:dyDescent="0.25">
      <c r="AA249" s="8"/>
      <c r="AB249" s="8"/>
      <c r="AC249" s="8">
        <v>0.5</v>
      </c>
      <c r="AD249" s="8">
        <v>0.8</v>
      </c>
    </row>
    <row r="250" spans="27:30" customFormat="1" x14ac:dyDescent="0.25">
      <c r="AA250" s="8"/>
      <c r="AB250" s="8"/>
      <c r="AC250" s="8">
        <v>0.7</v>
      </c>
      <c r="AD250" s="8">
        <v>0.6</v>
      </c>
    </row>
    <row r="251" spans="27:30" customFormat="1" x14ac:dyDescent="0.25">
      <c r="AA251" s="8"/>
      <c r="AB251" s="8"/>
      <c r="AC251" s="8">
        <v>0.4</v>
      </c>
      <c r="AD251" s="8">
        <v>0.7</v>
      </c>
    </row>
    <row r="252" spans="27:30" customFormat="1" x14ac:dyDescent="0.25">
      <c r="AA252" s="8"/>
      <c r="AB252" s="8"/>
      <c r="AC252" s="8">
        <v>0.3</v>
      </c>
      <c r="AD252" s="8">
        <v>0.6</v>
      </c>
    </row>
    <row r="253" spans="27:30" customFormat="1" x14ac:dyDescent="0.25">
      <c r="AA253" s="8"/>
      <c r="AB253" s="8"/>
      <c r="AC253" s="8">
        <v>0.4</v>
      </c>
      <c r="AD253" s="8">
        <v>0.4</v>
      </c>
    </row>
    <row r="254" spans="27:30" customFormat="1" x14ac:dyDescent="0.25">
      <c r="AA254" s="8"/>
      <c r="AB254" s="8"/>
      <c r="AC254" s="8">
        <v>0.9</v>
      </c>
      <c r="AD254" s="8">
        <v>0.5</v>
      </c>
    </row>
    <row r="255" spans="27:30" customFormat="1" x14ac:dyDescent="0.25">
      <c r="AA255" s="8"/>
      <c r="AB255" s="8"/>
      <c r="AC255" s="8">
        <v>0.6</v>
      </c>
      <c r="AD255" s="8">
        <v>0.4</v>
      </c>
    </row>
    <row r="256" spans="27:30" customFormat="1" x14ac:dyDescent="0.25">
      <c r="AA256" s="8"/>
      <c r="AB256" s="8"/>
      <c r="AC256" s="8">
        <v>0.6</v>
      </c>
      <c r="AD256" s="8">
        <v>0.6</v>
      </c>
    </row>
    <row r="257" spans="27:30" customFormat="1" x14ac:dyDescent="0.25">
      <c r="AA257" s="8"/>
      <c r="AB257" s="8"/>
      <c r="AC257" s="8">
        <v>0.3</v>
      </c>
      <c r="AD257" s="8">
        <v>0.7</v>
      </c>
    </row>
    <row r="258" spans="27:30" customFormat="1" x14ac:dyDescent="0.25">
      <c r="AA258" s="8"/>
      <c r="AB258" s="8"/>
      <c r="AC258" s="8">
        <v>0.1</v>
      </c>
      <c r="AD258" s="8">
        <v>0.5</v>
      </c>
    </row>
    <row r="259" spans="27:30" customFormat="1" x14ac:dyDescent="0.25">
      <c r="AA259" s="8"/>
      <c r="AB259" s="8"/>
      <c r="AC259" s="8">
        <v>0.7</v>
      </c>
      <c r="AD259" s="8">
        <v>0.6</v>
      </c>
    </row>
    <row r="260" spans="27:30" customFormat="1" x14ac:dyDescent="0.25">
      <c r="AA260" s="8"/>
      <c r="AB260" s="8"/>
      <c r="AC260" s="8">
        <v>0.3</v>
      </c>
      <c r="AD260" s="8">
        <v>0.6</v>
      </c>
    </row>
    <row r="261" spans="27:30" customFormat="1" x14ac:dyDescent="0.25">
      <c r="AA261" s="8"/>
      <c r="AB261" s="8"/>
      <c r="AC261" s="8">
        <v>0.4</v>
      </c>
      <c r="AD261" s="8">
        <v>0.9</v>
      </c>
    </row>
    <row r="262" spans="27:30" customFormat="1" x14ac:dyDescent="0.25">
      <c r="AA262" s="8"/>
      <c r="AB262" s="8"/>
      <c r="AC262" s="8">
        <v>0.6</v>
      </c>
      <c r="AD262" s="8">
        <v>0.6</v>
      </c>
    </row>
    <row r="263" spans="27:30" customFormat="1" x14ac:dyDescent="0.25">
      <c r="AA263" s="8"/>
      <c r="AB263" s="8"/>
      <c r="AC263" s="8">
        <v>0.4</v>
      </c>
      <c r="AD263" s="8">
        <v>0.4</v>
      </c>
    </row>
    <row r="264" spans="27:30" customFormat="1" x14ac:dyDescent="0.25">
      <c r="AA264" s="8"/>
      <c r="AB264" s="8"/>
      <c r="AC264" s="8">
        <v>0.3</v>
      </c>
      <c r="AD264" s="8">
        <v>0.5</v>
      </c>
    </row>
    <row r="265" spans="27:30" customFormat="1" x14ac:dyDescent="0.25">
      <c r="AA265" s="8"/>
      <c r="AB265" s="8"/>
      <c r="AC265" s="8">
        <v>0.4</v>
      </c>
      <c r="AD265" s="8">
        <v>0.6</v>
      </c>
    </row>
    <row r="266" spans="27:30" customFormat="1" x14ac:dyDescent="0.25">
      <c r="AA266" s="8"/>
      <c r="AB266" s="8"/>
      <c r="AC266" s="8">
        <v>0.6</v>
      </c>
      <c r="AD266" s="8">
        <v>0.5</v>
      </c>
    </row>
    <row r="267" spans="27:30" customFormat="1" x14ac:dyDescent="0.25">
      <c r="AA267" s="8"/>
      <c r="AB267" s="8"/>
      <c r="AC267" s="8">
        <v>0.5</v>
      </c>
      <c r="AD267" s="8">
        <v>0.8</v>
      </c>
    </row>
    <row r="268" spans="27:30" customFormat="1" x14ac:dyDescent="0.25">
      <c r="AA268" s="8"/>
      <c r="AB268" s="8"/>
      <c r="AC268" s="8">
        <v>0.4</v>
      </c>
      <c r="AD268" s="8">
        <v>0.3</v>
      </c>
    </row>
    <row r="269" spans="27:30" customFormat="1" x14ac:dyDescent="0.25">
      <c r="AA269" s="8"/>
      <c r="AB269" s="8"/>
      <c r="AC269" s="8">
        <v>0.7</v>
      </c>
      <c r="AD269" s="8">
        <v>0.4</v>
      </c>
    </row>
    <row r="270" spans="27:30" customFormat="1" x14ac:dyDescent="0.25">
      <c r="AA270" s="8"/>
      <c r="AB270" s="8"/>
      <c r="AC270" s="8">
        <v>0.6</v>
      </c>
      <c r="AD270" s="8">
        <v>0.5</v>
      </c>
    </row>
    <row r="271" spans="27:30" customFormat="1" x14ac:dyDescent="0.25">
      <c r="AA271" s="8"/>
      <c r="AB271" s="8"/>
      <c r="AC271" s="8">
        <v>0.4</v>
      </c>
      <c r="AD271" s="8">
        <v>0.5</v>
      </c>
    </row>
    <row r="272" spans="27:30" customFormat="1" x14ac:dyDescent="0.25">
      <c r="AA272" s="8"/>
      <c r="AB272" s="8"/>
      <c r="AC272" s="8">
        <v>0.5</v>
      </c>
      <c r="AD272" s="8">
        <v>0.5</v>
      </c>
    </row>
    <row r="273" spans="27:30" customFormat="1" x14ac:dyDescent="0.25">
      <c r="AA273" s="8"/>
      <c r="AB273" s="8"/>
      <c r="AC273" s="8">
        <v>0.4</v>
      </c>
      <c r="AD273" s="8">
        <v>0.7</v>
      </c>
    </row>
    <row r="274" spans="27:30" customFormat="1" x14ac:dyDescent="0.25">
      <c r="AA274" s="8"/>
      <c r="AB274" s="8"/>
      <c r="AC274" s="8">
        <v>0.5</v>
      </c>
      <c r="AD274" s="8">
        <v>0.6</v>
      </c>
    </row>
    <row r="275" spans="27:30" customFormat="1" x14ac:dyDescent="0.25">
      <c r="AA275" s="8"/>
      <c r="AB275" s="8"/>
      <c r="AC275" s="8">
        <v>0.4</v>
      </c>
      <c r="AD275" s="8">
        <v>0.4</v>
      </c>
    </row>
    <row r="276" spans="27:30" customFormat="1" x14ac:dyDescent="0.25">
      <c r="AA276" s="8"/>
      <c r="AB276" s="8"/>
      <c r="AC276" s="8">
        <v>0.5</v>
      </c>
      <c r="AD276" s="8">
        <v>0.6</v>
      </c>
    </row>
    <row r="277" spans="27:30" customFormat="1" x14ac:dyDescent="0.25">
      <c r="AA277" s="8"/>
      <c r="AB277" s="8"/>
      <c r="AC277" s="8">
        <v>0.5</v>
      </c>
      <c r="AD277" s="8">
        <v>0.5</v>
      </c>
    </row>
    <row r="278" spans="27:30" customFormat="1" x14ac:dyDescent="0.25">
      <c r="AA278" s="8"/>
      <c r="AB278" s="8"/>
      <c r="AC278" s="8">
        <v>0.4</v>
      </c>
      <c r="AD278" s="8">
        <v>0.5</v>
      </c>
    </row>
    <row r="279" spans="27:30" customFormat="1" x14ac:dyDescent="0.25">
      <c r="AA279" s="8"/>
      <c r="AB279" s="8"/>
      <c r="AC279" s="8">
        <v>0.6</v>
      </c>
      <c r="AD279" s="8">
        <v>0.5</v>
      </c>
    </row>
    <row r="280" spans="27:30" customFormat="1" x14ac:dyDescent="0.25">
      <c r="AA280" s="8"/>
      <c r="AB280" s="8"/>
      <c r="AC280" s="8">
        <v>0.5</v>
      </c>
      <c r="AD280" s="8">
        <v>0.6</v>
      </c>
    </row>
    <row r="281" spans="27:30" customFormat="1" x14ac:dyDescent="0.25">
      <c r="AA281" s="8"/>
      <c r="AB281" s="8"/>
      <c r="AC281" s="8">
        <v>0.5</v>
      </c>
      <c r="AD281" s="8">
        <v>0.4</v>
      </c>
    </row>
    <row r="282" spans="27:30" customFormat="1" x14ac:dyDescent="0.25">
      <c r="AA282" s="8"/>
      <c r="AB282" s="8"/>
      <c r="AC282" s="8">
        <v>0.3</v>
      </c>
      <c r="AD282" s="8">
        <v>0.8</v>
      </c>
    </row>
    <row r="283" spans="27:30" customFormat="1" x14ac:dyDescent="0.25">
      <c r="AA283" s="8"/>
      <c r="AB283" s="8"/>
      <c r="AC283" s="8">
        <v>0.5</v>
      </c>
      <c r="AD283" s="8">
        <v>0.6</v>
      </c>
    </row>
    <row r="284" spans="27:30" customFormat="1" x14ac:dyDescent="0.25">
      <c r="AA284" s="8"/>
      <c r="AB284" s="8"/>
      <c r="AC284" s="8">
        <v>0.1</v>
      </c>
      <c r="AD284" s="8">
        <v>0.6</v>
      </c>
    </row>
    <row r="285" spans="27:30" customFormat="1" x14ac:dyDescent="0.25">
      <c r="AA285" s="8"/>
      <c r="AB285" s="8"/>
      <c r="AC285" s="8">
        <v>0.5</v>
      </c>
      <c r="AD285" s="8">
        <v>0.5</v>
      </c>
    </row>
    <row r="286" spans="27:30" customFormat="1" x14ac:dyDescent="0.25">
      <c r="AA286" s="8"/>
      <c r="AB286" s="8"/>
      <c r="AC286" s="8">
        <v>0.3</v>
      </c>
      <c r="AD286" s="8">
        <v>0.7</v>
      </c>
    </row>
    <row r="287" spans="27:30" customFormat="1" x14ac:dyDescent="0.25">
      <c r="AA287" s="8"/>
      <c r="AB287" s="8"/>
      <c r="AC287" s="8">
        <v>0.5</v>
      </c>
      <c r="AD287" s="8">
        <v>0.7</v>
      </c>
    </row>
    <row r="288" spans="27:30" customFormat="1" x14ac:dyDescent="0.25">
      <c r="AA288" s="8"/>
      <c r="AB288" s="8"/>
      <c r="AC288" s="8">
        <v>0.5</v>
      </c>
      <c r="AD288" s="8">
        <v>0.3</v>
      </c>
    </row>
    <row r="289" spans="27:30" customFormat="1" x14ac:dyDescent="0.25">
      <c r="AA289" s="8"/>
      <c r="AB289" s="8"/>
      <c r="AC289" s="8">
        <v>0.6</v>
      </c>
      <c r="AD289" s="8">
        <v>0.2</v>
      </c>
    </row>
    <row r="290" spans="27:30" customFormat="1" x14ac:dyDescent="0.25">
      <c r="AA290" s="8"/>
      <c r="AB290" s="8"/>
      <c r="AC290" s="8">
        <v>0.8</v>
      </c>
      <c r="AD290" s="8">
        <v>0.2</v>
      </c>
    </row>
    <row r="291" spans="27:30" customFormat="1" x14ac:dyDescent="0.25">
      <c r="AA291" s="8"/>
      <c r="AB291" s="8"/>
      <c r="AC291" s="8">
        <v>0.4</v>
      </c>
      <c r="AD291" s="8">
        <v>0.5</v>
      </c>
    </row>
    <row r="292" spans="27:30" customFormat="1" x14ac:dyDescent="0.25">
      <c r="AA292" s="8"/>
      <c r="AB292" s="8"/>
      <c r="AC292" s="8">
        <v>0.3</v>
      </c>
      <c r="AD292" s="8">
        <v>0.6</v>
      </c>
    </row>
    <row r="293" spans="27:30" customFormat="1" x14ac:dyDescent="0.25">
      <c r="AA293" s="8"/>
      <c r="AB293" s="8"/>
      <c r="AC293" s="8">
        <v>0.2</v>
      </c>
      <c r="AD293" s="8">
        <v>0.5</v>
      </c>
    </row>
    <row r="294" spans="27:30" customFormat="1" x14ac:dyDescent="0.25">
      <c r="AA294" s="8"/>
      <c r="AB294" s="8"/>
      <c r="AC294" s="8">
        <v>0.7</v>
      </c>
      <c r="AD294" s="8">
        <v>0.5</v>
      </c>
    </row>
    <row r="295" spans="27:30" customFormat="1" x14ac:dyDescent="0.25">
      <c r="AA295" s="8"/>
      <c r="AB295" s="8"/>
      <c r="AC295" s="8">
        <v>0.4</v>
      </c>
      <c r="AD295" s="8">
        <v>0.5</v>
      </c>
    </row>
    <row r="296" spans="27:30" customFormat="1" x14ac:dyDescent="0.25">
      <c r="AA296" s="8"/>
      <c r="AB296" s="8"/>
      <c r="AC296" s="8">
        <v>0.5</v>
      </c>
      <c r="AD296" s="8">
        <v>0.5</v>
      </c>
    </row>
    <row r="297" spans="27:30" customFormat="1" x14ac:dyDescent="0.25">
      <c r="AA297" s="8"/>
      <c r="AB297" s="8"/>
      <c r="AC297" s="8">
        <v>0.6</v>
      </c>
      <c r="AD297" s="8">
        <v>0.7</v>
      </c>
    </row>
    <row r="298" spans="27:30" customFormat="1" x14ac:dyDescent="0.25">
      <c r="AA298" s="8"/>
      <c r="AB298" s="8"/>
      <c r="AC298" s="8">
        <v>0.7</v>
      </c>
      <c r="AD298" s="8">
        <v>0.4</v>
      </c>
    </row>
    <row r="299" spans="27:30" customFormat="1" x14ac:dyDescent="0.25">
      <c r="AA299" s="8"/>
      <c r="AB299" s="8"/>
      <c r="AC299" s="8">
        <v>0.5</v>
      </c>
      <c r="AD299" s="8">
        <v>0.3</v>
      </c>
    </row>
    <row r="300" spans="27:30" customFormat="1" x14ac:dyDescent="0.25">
      <c r="AA300" s="8"/>
      <c r="AB300" s="8"/>
      <c r="AC300" s="8">
        <v>0.4</v>
      </c>
      <c r="AD300" s="8">
        <v>0.4</v>
      </c>
    </row>
    <row r="301" spans="27:30" customFormat="1" x14ac:dyDescent="0.25">
      <c r="AA301" s="8"/>
      <c r="AB301" s="8"/>
      <c r="AC301" s="8">
        <v>0.8</v>
      </c>
      <c r="AD301" s="8">
        <v>0.4</v>
      </c>
    </row>
    <row r="302" spans="27:30" customFormat="1" x14ac:dyDescent="0.25">
      <c r="AA302" s="8"/>
      <c r="AB302" s="8"/>
      <c r="AC302" s="8">
        <v>0.5</v>
      </c>
      <c r="AD302" s="8">
        <v>0.5</v>
      </c>
    </row>
    <row r="303" spans="27:30" customFormat="1" x14ac:dyDescent="0.25">
      <c r="AA303" s="8"/>
      <c r="AB303" s="8"/>
      <c r="AC303" s="8">
        <v>0.4</v>
      </c>
      <c r="AD303" s="8">
        <v>0.6</v>
      </c>
    </row>
    <row r="304" spans="27:30" customFormat="1" x14ac:dyDescent="0.25">
      <c r="AA304" s="8"/>
      <c r="AB304" s="8"/>
      <c r="AC304" s="8">
        <v>0.5</v>
      </c>
      <c r="AD304" s="8">
        <v>0.8</v>
      </c>
    </row>
    <row r="305" spans="27:30" customFormat="1" x14ac:dyDescent="0.25">
      <c r="AA305" s="8"/>
      <c r="AB305" s="8"/>
      <c r="AC305" s="8">
        <v>0.4</v>
      </c>
      <c r="AD305" s="8">
        <v>0.8</v>
      </c>
    </row>
    <row r="306" spans="27:30" customFormat="1" x14ac:dyDescent="0.25">
      <c r="AA306" s="8"/>
      <c r="AB306" s="8"/>
      <c r="AC306" s="8">
        <v>0.6</v>
      </c>
      <c r="AD306" s="8">
        <v>0.3</v>
      </c>
    </row>
    <row r="307" spans="27:30" customFormat="1" x14ac:dyDescent="0.25">
      <c r="AA307" s="8"/>
      <c r="AB307" s="8"/>
      <c r="AC307" s="8">
        <v>0.6</v>
      </c>
      <c r="AD307" s="8">
        <v>0.5</v>
      </c>
    </row>
    <row r="308" spans="27:30" customFormat="1" x14ac:dyDescent="0.25">
      <c r="AA308" s="8"/>
      <c r="AB308" s="8"/>
      <c r="AC308" s="8">
        <v>0.2</v>
      </c>
      <c r="AD308" s="8">
        <v>0.5</v>
      </c>
    </row>
    <row r="309" spans="27:30" customFormat="1" x14ac:dyDescent="0.25">
      <c r="AA309" s="8"/>
      <c r="AB309" s="8"/>
      <c r="AC309" s="8">
        <v>0.8</v>
      </c>
      <c r="AD309" s="8">
        <v>0.5</v>
      </c>
    </row>
    <row r="310" spans="27:30" customFormat="1" x14ac:dyDescent="0.25">
      <c r="AA310" s="8"/>
      <c r="AB310" s="8"/>
      <c r="AC310" s="8">
        <v>0.6</v>
      </c>
      <c r="AD310" s="8">
        <v>0.3</v>
      </c>
    </row>
    <row r="311" spans="27:30" customFormat="1" x14ac:dyDescent="0.25">
      <c r="AA311" s="8"/>
      <c r="AB311" s="8"/>
      <c r="AC311" s="8">
        <v>0.7</v>
      </c>
      <c r="AD311" s="8">
        <v>0.3</v>
      </c>
    </row>
    <row r="312" spans="27:30" customFormat="1" x14ac:dyDescent="0.25">
      <c r="AA312" s="8"/>
      <c r="AB312" s="8"/>
      <c r="AC312" s="8">
        <v>0.3</v>
      </c>
      <c r="AD312" s="8">
        <v>0.6</v>
      </c>
    </row>
    <row r="313" spans="27:30" customFormat="1" x14ac:dyDescent="0.25">
      <c r="AA313" s="8"/>
      <c r="AB313" s="8"/>
      <c r="AC313" s="8">
        <v>0.3</v>
      </c>
      <c r="AD313" s="8">
        <v>0.7</v>
      </c>
    </row>
    <row r="314" spans="27:30" customFormat="1" x14ac:dyDescent="0.25">
      <c r="AA314" s="8"/>
      <c r="AB314" s="8"/>
      <c r="AC314" s="8">
        <v>0.5</v>
      </c>
      <c r="AD314" s="8">
        <v>0.7</v>
      </c>
    </row>
    <row r="315" spans="27:30" customFormat="1" x14ac:dyDescent="0.25">
      <c r="AA315" s="8"/>
      <c r="AB315" s="8"/>
      <c r="AC315" s="8">
        <v>0.4</v>
      </c>
      <c r="AD315" s="8">
        <v>0.2</v>
      </c>
    </row>
    <row r="316" spans="27:30" customFormat="1" x14ac:dyDescent="0.25">
      <c r="AA316" s="8"/>
      <c r="AB316" s="8"/>
      <c r="AC316" s="8">
        <v>0.6</v>
      </c>
      <c r="AD316" s="8">
        <v>0.5</v>
      </c>
    </row>
    <row r="317" spans="27:30" customFormat="1" x14ac:dyDescent="0.25">
      <c r="AA317" s="8"/>
      <c r="AB317" s="8"/>
      <c r="AC317" s="8">
        <v>0.8</v>
      </c>
      <c r="AD317" s="8">
        <v>0.5</v>
      </c>
    </row>
    <row r="318" spans="27:30" customFormat="1" x14ac:dyDescent="0.25">
      <c r="AA318" s="8"/>
      <c r="AB318" s="8"/>
      <c r="AC318" s="8">
        <v>0.5</v>
      </c>
      <c r="AD318" s="8">
        <v>0.8</v>
      </c>
    </row>
    <row r="319" spans="27:30" customFormat="1" x14ac:dyDescent="0.25">
      <c r="AA319" s="8"/>
      <c r="AB319" s="8"/>
      <c r="AC319" s="8">
        <v>0.6</v>
      </c>
      <c r="AD319" s="8">
        <v>0.4</v>
      </c>
    </row>
    <row r="320" spans="27:30" customFormat="1" x14ac:dyDescent="0.25">
      <c r="AA320" s="8"/>
      <c r="AB320" s="8"/>
      <c r="AC320" s="8">
        <v>0.5</v>
      </c>
      <c r="AD320" s="8">
        <v>0.4</v>
      </c>
    </row>
    <row r="321" spans="27:30" customFormat="1" x14ac:dyDescent="0.25">
      <c r="AA321" s="8"/>
      <c r="AB321" s="8"/>
      <c r="AC321" s="8">
        <v>0.4</v>
      </c>
      <c r="AD321" s="8">
        <v>0.5</v>
      </c>
    </row>
    <row r="322" spans="27:30" customFormat="1" x14ac:dyDescent="0.25">
      <c r="AA322" s="8"/>
      <c r="AB322" s="8"/>
      <c r="AC322" s="8">
        <v>0.6</v>
      </c>
      <c r="AD322" s="8">
        <v>0.8</v>
      </c>
    </row>
    <row r="323" spans="27:30" customFormat="1" x14ac:dyDescent="0.25">
      <c r="AA323" s="8"/>
      <c r="AB323" s="8"/>
      <c r="AC323" s="8">
        <v>0.5</v>
      </c>
      <c r="AD323" s="8">
        <v>0.7</v>
      </c>
    </row>
    <row r="324" spans="27:30" customFormat="1" x14ac:dyDescent="0.25">
      <c r="AA324" s="8"/>
      <c r="AB324" s="8"/>
      <c r="AC324" s="8">
        <v>0.6</v>
      </c>
      <c r="AD324" s="8">
        <v>0.4</v>
      </c>
    </row>
    <row r="325" spans="27:30" customFormat="1" x14ac:dyDescent="0.25">
      <c r="AA325" s="8"/>
      <c r="AB325" s="8"/>
      <c r="AC325" s="8">
        <v>0.7</v>
      </c>
      <c r="AD325" s="8">
        <v>0.1</v>
      </c>
    </row>
    <row r="326" spans="27:30" customFormat="1" x14ac:dyDescent="0.25">
      <c r="AA326" s="8"/>
      <c r="AB326" s="8"/>
      <c r="AC326" s="8">
        <v>0.6</v>
      </c>
      <c r="AD326" s="8">
        <v>0.5</v>
      </c>
    </row>
    <row r="327" spans="27:30" customFormat="1" x14ac:dyDescent="0.25">
      <c r="AA327" s="8"/>
      <c r="AB327" s="8"/>
      <c r="AC327" s="8">
        <v>0.4</v>
      </c>
      <c r="AD327" s="8">
        <v>0.5</v>
      </c>
    </row>
    <row r="328" spans="27:30" customFormat="1" x14ac:dyDescent="0.25">
      <c r="AA328" s="8"/>
      <c r="AB328" s="8"/>
      <c r="AC328" s="8">
        <v>0.7</v>
      </c>
      <c r="AD328" s="8">
        <v>0.5</v>
      </c>
    </row>
    <row r="329" spans="27:30" customFormat="1" x14ac:dyDescent="0.25">
      <c r="AA329" s="8"/>
      <c r="AB329" s="8"/>
      <c r="AC329" s="8">
        <v>1</v>
      </c>
      <c r="AD329" s="8">
        <v>0.3</v>
      </c>
    </row>
    <row r="330" spans="27:30" customFormat="1" x14ac:dyDescent="0.25">
      <c r="AA330" s="8"/>
      <c r="AB330" s="8"/>
      <c r="AC330" s="8">
        <v>0.7</v>
      </c>
      <c r="AD330" s="8">
        <v>0.3</v>
      </c>
    </row>
    <row r="331" spans="27:30" customFormat="1" x14ac:dyDescent="0.25">
      <c r="AA331" s="8"/>
      <c r="AB331" s="8"/>
      <c r="AC331" s="8">
        <v>0.6</v>
      </c>
      <c r="AD331" s="8">
        <v>0.5</v>
      </c>
    </row>
    <row r="332" spans="27:30" customFormat="1" x14ac:dyDescent="0.25">
      <c r="AA332" s="8"/>
      <c r="AB332" s="8"/>
      <c r="AC332" s="8">
        <v>0.6</v>
      </c>
      <c r="AD332" s="8">
        <v>0.4</v>
      </c>
    </row>
    <row r="333" spans="27:30" customFormat="1" x14ac:dyDescent="0.25">
      <c r="AA333" s="8"/>
      <c r="AB333" s="8"/>
      <c r="AC333" s="8">
        <v>0.6</v>
      </c>
      <c r="AD333" s="8">
        <v>0.1</v>
      </c>
    </row>
    <row r="334" spans="27:30" customFormat="1" x14ac:dyDescent="0.25">
      <c r="AA334" s="8"/>
      <c r="AB334" s="8"/>
      <c r="AC334" s="8">
        <v>0.6</v>
      </c>
      <c r="AD334" s="8">
        <v>0.5</v>
      </c>
    </row>
    <row r="335" spans="27:30" customFormat="1" x14ac:dyDescent="0.25">
      <c r="AA335" s="8"/>
      <c r="AB335" s="8"/>
      <c r="AC335" s="8">
        <v>0.6</v>
      </c>
      <c r="AD335" s="8">
        <v>0.5</v>
      </c>
    </row>
    <row r="336" spans="27:30" customFormat="1" x14ac:dyDescent="0.25">
      <c r="AA336" s="8"/>
      <c r="AB336" s="8"/>
      <c r="AC336" s="8">
        <v>0.5</v>
      </c>
      <c r="AD336" s="8">
        <v>0.6</v>
      </c>
    </row>
    <row r="337" spans="27:30" customFormat="1" x14ac:dyDescent="0.25">
      <c r="AA337" s="8"/>
      <c r="AB337" s="8"/>
      <c r="AC337" s="8">
        <v>0.4</v>
      </c>
      <c r="AD337" s="8">
        <v>0.6</v>
      </c>
    </row>
    <row r="338" spans="27:30" customFormat="1" x14ac:dyDescent="0.25">
      <c r="AA338" s="8"/>
      <c r="AB338" s="8"/>
      <c r="AC338" s="8">
        <v>0.3</v>
      </c>
      <c r="AD338" s="8">
        <v>0.5</v>
      </c>
    </row>
    <row r="339" spans="27:30" customFormat="1" x14ac:dyDescent="0.25">
      <c r="AA339" s="8"/>
      <c r="AB339" s="8"/>
      <c r="AC339" s="8">
        <v>0.4</v>
      </c>
      <c r="AD339" s="8">
        <v>0.2</v>
      </c>
    </row>
    <row r="340" spans="27:30" customFormat="1" x14ac:dyDescent="0.25">
      <c r="AA340" s="8"/>
      <c r="AB340" s="8"/>
      <c r="AC340" s="8">
        <v>0.6</v>
      </c>
      <c r="AD340" s="8">
        <v>0.5</v>
      </c>
    </row>
    <row r="341" spans="27:30" customFormat="1" x14ac:dyDescent="0.25">
      <c r="AA341" s="8"/>
      <c r="AB341" s="8"/>
      <c r="AC341" s="8">
        <v>0.5</v>
      </c>
      <c r="AD341" s="8">
        <v>0.5</v>
      </c>
    </row>
    <row r="342" spans="27:30" customFormat="1" x14ac:dyDescent="0.25">
      <c r="AA342" s="8"/>
      <c r="AB342" s="8"/>
      <c r="AC342" s="8">
        <v>0.3</v>
      </c>
      <c r="AD342" s="8">
        <v>0.7</v>
      </c>
    </row>
    <row r="343" spans="27:30" customFormat="1" x14ac:dyDescent="0.25">
      <c r="AA343" s="8"/>
      <c r="AB343" s="8"/>
      <c r="AC343" s="8">
        <v>0.7</v>
      </c>
      <c r="AD343" s="8">
        <v>0.4</v>
      </c>
    </row>
    <row r="344" spans="27:30" customFormat="1" x14ac:dyDescent="0.25">
      <c r="AA344" s="8"/>
      <c r="AB344" s="8"/>
      <c r="AC344" s="8">
        <v>0.4</v>
      </c>
      <c r="AD344" s="8">
        <v>0.7</v>
      </c>
    </row>
    <row r="345" spans="27:30" customFormat="1" x14ac:dyDescent="0.25">
      <c r="AA345" s="8"/>
      <c r="AB345" s="8"/>
      <c r="AC345" s="8">
        <v>0.4</v>
      </c>
      <c r="AD345" s="8">
        <v>0.6</v>
      </c>
    </row>
    <row r="346" spans="27:30" customFormat="1" x14ac:dyDescent="0.25">
      <c r="AA346" s="8"/>
      <c r="AB346" s="8"/>
      <c r="AC346" s="8">
        <v>0.4</v>
      </c>
      <c r="AD346" s="8">
        <v>0.4</v>
      </c>
    </row>
    <row r="347" spans="27:30" customFormat="1" x14ac:dyDescent="0.25">
      <c r="AA347" s="8"/>
      <c r="AB347" s="8"/>
      <c r="AC347" s="8">
        <v>0.3</v>
      </c>
      <c r="AD347" s="8">
        <v>0.7</v>
      </c>
    </row>
    <row r="348" spans="27:30" customFormat="1" x14ac:dyDescent="0.25">
      <c r="AA348" s="8"/>
      <c r="AB348" s="8"/>
      <c r="AC348" s="8">
        <v>0.5</v>
      </c>
      <c r="AD348" s="8">
        <v>0.6</v>
      </c>
    </row>
    <row r="349" spans="27:30" customFormat="1" x14ac:dyDescent="0.25">
      <c r="AA349" s="8"/>
      <c r="AB349" s="8"/>
      <c r="AC349" s="8">
        <v>0.7</v>
      </c>
      <c r="AD349" s="8">
        <v>0.5</v>
      </c>
    </row>
    <row r="350" spans="27:30" customFormat="1" x14ac:dyDescent="0.25">
      <c r="AA350" s="8"/>
      <c r="AB350" s="8"/>
      <c r="AC350" s="8">
        <v>0.7</v>
      </c>
      <c r="AD350" s="8">
        <v>0.6</v>
      </c>
    </row>
    <row r="351" spans="27:30" customFormat="1" x14ac:dyDescent="0.25">
      <c r="AA351" s="8"/>
      <c r="AB351" s="8"/>
      <c r="AC351" s="8">
        <v>0.6</v>
      </c>
      <c r="AD351" s="8">
        <v>0.6</v>
      </c>
    </row>
    <row r="352" spans="27:30" customFormat="1" x14ac:dyDescent="0.25">
      <c r="AA352" s="8"/>
      <c r="AB352" s="8"/>
      <c r="AC352" s="8">
        <v>0.7</v>
      </c>
      <c r="AD352" s="8">
        <v>0.6</v>
      </c>
    </row>
    <row r="353" spans="27:30" customFormat="1" x14ac:dyDescent="0.25">
      <c r="AA353" s="8"/>
      <c r="AB353" s="8"/>
      <c r="AC353" s="8">
        <v>0.5</v>
      </c>
      <c r="AD353" s="8">
        <v>0.6</v>
      </c>
    </row>
    <row r="354" spans="27:30" customFormat="1" x14ac:dyDescent="0.25">
      <c r="AA354" s="8"/>
      <c r="AB354" s="8"/>
      <c r="AC354" s="8">
        <v>0.4</v>
      </c>
      <c r="AD354" s="8">
        <v>0.5</v>
      </c>
    </row>
    <row r="355" spans="27:30" customFormat="1" x14ac:dyDescent="0.25">
      <c r="AA355" s="8"/>
      <c r="AB355" s="8"/>
      <c r="AC355" s="8">
        <v>0.1</v>
      </c>
      <c r="AD355" s="8">
        <v>0.5</v>
      </c>
    </row>
    <row r="356" spans="27:30" customFormat="1" x14ac:dyDescent="0.25">
      <c r="AA356" s="8"/>
      <c r="AB356" s="8"/>
      <c r="AC356" s="8">
        <v>0.5</v>
      </c>
      <c r="AD356" s="8">
        <v>0.6</v>
      </c>
    </row>
    <row r="357" spans="27:30" customFormat="1" x14ac:dyDescent="0.25">
      <c r="AA357" s="8"/>
      <c r="AB357" s="8"/>
      <c r="AC357" s="8">
        <v>0.5</v>
      </c>
      <c r="AD357" s="8">
        <v>0.5</v>
      </c>
    </row>
    <row r="358" spans="27:30" customFormat="1" x14ac:dyDescent="0.25">
      <c r="AA358" s="8"/>
      <c r="AB358" s="8"/>
      <c r="AC358" s="8">
        <v>0.6</v>
      </c>
      <c r="AD358" s="8">
        <v>0.6</v>
      </c>
    </row>
    <row r="359" spans="27:30" customFormat="1" x14ac:dyDescent="0.25">
      <c r="AA359" s="8"/>
      <c r="AB359" s="8"/>
      <c r="AC359" s="8">
        <v>0.7</v>
      </c>
      <c r="AD359" s="8">
        <v>0.6</v>
      </c>
    </row>
    <row r="360" spans="27:30" customFormat="1" x14ac:dyDescent="0.25">
      <c r="AA360" s="8"/>
      <c r="AB360" s="8"/>
      <c r="AC360" s="8">
        <v>0.3</v>
      </c>
      <c r="AD360" s="8">
        <v>0.7</v>
      </c>
    </row>
    <row r="361" spans="27:30" customFormat="1" x14ac:dyDescent="0.25">
      <c r="AA361" s="8"/>
      <c r="AB361" s="8"/>
      <c r="AC361" s="8">
        <v>0.7</v>
      </c>
      <c r="AD361" s="8">
        <v>0.3</v>
      </c>
    </row>
    <row r="362" spans="27:30" customFormat="1" x14ac:dyDescent="0.25">
      <c r="AA362" s="8"/>
      <c r="AB362" s="8"/>
      <c r="AC362" s="8">
        <v>0.4</v>
      </c>
      <c r="AD362" s="8">
        <v>0.4</v>
      </c>
    </row>
    <row r="363" spans="27:30" customFormat="1" x14ac:dyDescent="0.25">
      <c r="AA363" s="8"/>
      <c r="AB363" s="8"/>
      <c r="AC363" s="8">
        <v>0.3</v>
      </c>
      <c r="AD363" s="8">
        <v>0.4</v>
      </c>
    </row>
    <row r="364" spans="27:30" customFormat="1" x14ac:dyDescent="0.25">
      <c r="AA364" s="8"/>
      <c r="AB364" s="8"/>
      <c r="AC364" s="8">
        <v>0.6</v>
      </c>
      <c r="AD364" s="8">
        <v>0.6</v>
      </c>
    </row>
    <row r="365" spans="27:30" customFormat="1" x14ac:dyDescent="0.25">
      <c r="AA365" s="8"/>
      <c r="AB365" s="8"/>
      <c r="AC365" s="8">
        <v>0.5</v>
      </c>
      <c r="AD365" s="8">
        <v>0.2</v>
      </c>
    </row>
    <row r="366" spans="27:30" customFormat="1" x14ac:dyDescent="0.25">
      <c r="AA366" s="8"/>
      <c r="AB366" s="8"/>
      <c r="AC366" s="8">
        <v>0.5</v>
      </c>
      <c r="AD366" s="8">
        <v>0.4</v>
      </c>
    </row>
    <row r="367" spans="27:30" customFormat="1" x14ac:dyDescent="0.25">
      <c r="AA367" s="8"/>
      <c r="AB367" s="8"/>
      <c r="AC367" s="8">
        <v>0.5</v>
      </c>
      <c r="AD367" s="8">
        <v>0.4</v>
      </c>
    </row>
    <row r="368" spans="27:30" customFormat="1" x14ac:dyDescent="0.25">
      <c r="AA368" s="8"/>
      <c r="AB368" s="8"/>
      <c r="AC368" s="8">
        <v>0.4</v>
      </c>
      <c r="AD368" s="8">
        <v>0.2</v>
      </c>
    </row>
    <row r="369" spans="27:30" customFormat="1" x14ac:dyDescent="0.25">
      <c r="AA369" s="8"/>
      <c r="AB369" s="8"/>
      <c r="AC369" s="8">
        <v>0.5</v>
      </c>
      <c r="AD369" s="8">
        <v>0.5</v>
      </c>
    </row>
    <row r="370" spans="27:30" customFormat="1" x14ac:dyDescent="0.25">
      <c r="AA370" s="8"/>
      <c r="AB370" s="8"/>
      <c r="AC370" s="8">
        <v>0.5</v>
      </c>
      <c r="AD370" s="8">
        <v>0.7</v>
      </c>
    </row>
    <row r="371" spans="27:30" customFormat="1" x14ac:dyDescent="0.25">
      <c r="AA371" s="8"/>
      <c r="AB371" s="8"/>
      <c r="AC371" s="8">
        <v>0.6</v>
      </c>
      <c r="AD371" s="8">
        <v>0.5</v>
      </c>
    </row>
    <row r="372" spans="27:30" customFormat="1" x14ac:dyDescent="0.25">
      <c r="AA372" s="8"/>
      <c r="AB372" s="8"/>
      <c r="AC372" s="8">
        <v>0.5</v>
      </c>
      <c r="AD372" s="8">
        <v>0.5</v>
      </c>
    </row>
    <row r="373" spans="27:30" customFormat="1" x14ac:dyDescent="0.25">
      <c r="AA373" s="8"/>
      <c r="AB373" s="8"/>
      <c r="AC373" s="8">
        <v>0.3</v>
      </c>
      <c r="AD373" s="8">
        <v>0.5</v>
      </c>
    </row>
    <row r="374" spans="27:30" customFormat="1" x14ac:dyDescent="0.25">
      <c r="AA374" s="8"/>
      <c r="AB374" s="8"/>
      <c r="AC374" s="8">
        <v>0.8</v>
      </c>
      <c r="AD374" s="8">
        <v>0.1</v>
      </c>
    </row>
    <row r="375" spans="27:30" customFormat="1" x14ac:dyDescent="0.25">
      <c r="AA375" s="8"/>
      <c r="AB375" s="8"/>
      <c r="AC375" s="8">
        <v>0.6</v>
      </c>
      <c r="AD375" s="8">
        <v>0.6</v>
      </c>
    </row>
    <row r="376" spans="27:30" customFormat="1" x14ac:dyDescent="0.25">
      <c r="AA376" s="8"/>
      <c r="AB376" s="8"/>
      <c r="AC376" s="8">
        <v>0.6</v>
      </c>
      <c r="AD376" s="8">
        <v>0.4</v>
      </c>
    </row>
    <row r="377" spans="27:30" customFormat="1" x14ac:dyDescent="0.25">
      <c r="AA377" s="8"/>
      <c r="AB377" s="8"/>
      <c r="AC377" s="8">
        <v>0.2</v>
      </c>
      <c r="AD377" s="8">
        <v>0.7</v>
      </c>
    </row>
    <row r="378" spans="27:30" customFormat="1" x14ac:dyDescent="0.25">
      <c r="AA378" s="8"/>
      <c r="AB378" s="8"/>
      <c r="AC378" s="8">
        <v>0.7</v>
      </c>
      <c r="AD378" s="8">
        <v>0.5</v>
      </c>
    </row>
    <row r="379" spans="27:30" customFormat="1" x14ac:dyDescent="0.25">
      <c r="AA379" s="8"/>
      <c r="AB379" s="8"/>
      <c r="AC379" s="8">
        <v>0.4</v>
      </c>
      <c r="AD379" s="8">
        <v>0.3</v>
      </c>
    </row>
    <row r="380" spans="27:30" customFormat="1" x14ac:dyDescent="0.25">
      <c r="AA380" s="8"/>
      <c r="AB380" s="8"/>
      <c r="AC380" s="8">
        <v>0.3</v>
      </c>
      <c r="AD380" s="8">
        <v>0.6</v>
      </c>
    </row>
    <row r="381" spans="27:30" customFormat="1" x14ac:dyDescent="0.25">
      <c r="AA381" s="8"/>
      <c r="AB381" s="8"/>
      <c r="AC381" s="8">
        <v>0.8</v>
      </c>
      <c r="AD381" s="8">
        <v>0.5</v>
      </c>
    </row>
    <row r="382" spans="27:30" customFormat="1" x14ac:dyDescent="0.25">
      <c r="AA382" s="8"/>
      <c r="AB382" s="8"/>
      <c r="AC382" s="8">
        <v>0.5</v>
      </c>
      <c r="AD382" s="8">
        <v>0.3</v>
      </c>
    </row>
    <row r="383" spans="27:30" customFormat="1" x14ac:dyDescent="0.25">
      <c r="AA383" s="8"/>
      <c r="AB383" s="8"/>
      <c r="AC383" s="8">
        <v>0.5</v>
      </c>
      <c r="AD383" s="8">
        <v>0.7</v>
      </c>
    </row>
    <row r="384" spans="27:30" customFormat="1" x14ac:dyDescent="0.25">
      <c r="AA384" s="8"/>
      <c r="AB384" s="8"/>
      <c r="AC384" s="8">
        <v>0.5</v>
      </c>
      <c r="AD384" s="8">
        <v>0</v>
      </c>
    </row>
    <row r="385" spans="27:30" customFormat="1" x14ac:dyDescent="0.25">
      <c r="AA385" s="8"/>
      <c r="AB385" s="8"/>
      <c r="AC385" s="8">
        <v>0.4</v>
      </c>
      <c r="AD385" s="8">
        <v>0.7</v>
      </c>
    </row>
    <row r="386" spans="27:30" customFormat="1" x14ac:dyDescent="0.25">
      <c r="AA386" s="8"/>
      <c r="AB386" s="8"/>
      <c r="AC386" s="8">
        <v>0.5</v>
      </c>
      <c r="AD386" s="8">
        <v>0.8</v>
      </c>
    </row>
    <row r="387" spans="27:30" customFormat="1" x14ac:dyDescent="0.25">
      <c r="AA387" s="8"/>
      <c r="AB387" s="8"/>
      <c r="AC387" s="8">
        <v>0.4</v>
      </c>
      <c r="AD387" s="8">
        <v>0.4</v>
      </c>
    </row>
    <row r="388" spans="27:30" customFormat="1" x14ac:dyDescent="0.25">
      <c r="AA388" s="8"/>
      <c r="AB388" s="8"/>
      <c r="AC388" s="8">
        <v>0.3</v>
      </c>
      <c r="AD388" s="8">
        <v>0.5</v>
      </c>
    </row>
    <row r="389" spans="27:30" customFormat="1" x14ac:dyDescent="0.25">
      <c r="AA389" s="8"/>
      <c r="AB389" s="8"/>
      <c r="AC389" s="8">
        <v>0.4</v>
      </c>
      <c r="AD389" s="8">
        <v>0.4</v>
      </c>
    </row>
    <row r="390" spans="27:30" customFormat="1" x14ac:dyDescent="0.25">
      <c r="AA390" s="8"/>
      <c r="AB390" s="8"/>
      <c r="AC390" s="8">
        <v>0.8</v>
      </c>
      <c r="AD390" s="8">
        <v>0.3</v>
      </c>
    </row>
    <row r="391" spans="27:30" customFormat="1" x14ac:dyDescent="0.25">
      <c r="AA391" s="8"/>
      <c r="AB391" s="8"/>
      <c r="AC391" s="8">
        <v>0.4</v>
      </c>
      <c r="AD391" s="8">
        <v>0.5</v>
      </c>
    </row>
    <row r="392" spans="27:30" customFormat="1" x14ac:dyDescent="0.25">
      <c r="AA392" s="8"/>
      <c r="AB392" s="8"/>
      <c r="AC392" s="8">
        <v>0.7</v>
      </c>
      <c r="AD392" s="8">
        <v>0.5</v>
      </c>
    </row>
    <row r="393" spans="27:30" customFormat="1" x14ac:dyDescent="0.25">
      <c r="AA393" s="8"/>
      <c r="AB393" s="8"/>
      <c r="AC393" s="8">
        <v>0.6</v>
      </c>
      <c r="AD393" s="8">
        <v>0.8</v>
      </c>
    </row>
    <row r="394" spans="27:30" customFormat="1" x14ac:dyDescent="0.25">
      <c r="AA394" s="8"/>
      <c r="AB394" s="8"/>
      <c r="AC394" s="8">
        <v>0.3</v>
      </c>
      <c r="AD394" s="8">
        <v>0.3</v>
      </c>
    </row>
    <row r="395" spans="27:30" customFormat="1" x14ac:dyDescent="0.25">
      <c r="AA395" s="8"/>
      <c r="AB395" s="8"/>
      <c r="AC395" s="8">
        <v>0.7</v>
      </c>
      <c r="AD395" s="8">
        <v>0.4</v>
      </c>
    </row>
    <row r="396" spans="27:30" customFormat="1" x14ac:dyDescent="0.25">
      <c r="AA396" s="8"/>
      <c r="AB396" s="8"/>
      <c r="AC396" s="8">
        <v>0.4</v>
      </c>
      <c r="AD396" s="8">
        <v>0.4</v>
      </c>
    </row>
    <row r="397" spans="27:30" customFormat="1" x14ac:dyDescent="0.25">
      <c r="AA397" s="8"/>
      <c r="AB397" s="8"/>
      <c r="AC397" s="8">
        <v>0.4</v>
      </c>
      <c r="AD397" s="8">
        <v>0.6</v>
      </c>
    </row>
    <row r="398" spans="27:30" customFormat="1" x14ac:dyDescent="0.25">
      <c r="AA398" s="8"/>
      <c r="AB398" s="8"/>
      <c r="AC398" s="8">
        <v>0.7</v>
      </c>
      <c r="AD398" s="8">
        <v>0.7</v>
      </c>
    </row>
    <row r="399" spans="27:30" customFormat="1" x14ac:dyDescent="0.25">
      <c r="AA399" s="8"/>
      <c r="AB399" s="8"/>
      <c r="AC399" s="8">
        <v>0.4</v>
      </c>
      <c r="AD399" s="8">
        <v>0.4</v>
      </c>
    </row>
    <row r="400" spans="27:30" customFormat="1" x14ac:dyDescent="0.25">
      <c r="AA400" s="8"/>
      <c r="AB400" s="8"/>
      <c r="AC400" s="8">
        <v>0.3</v>
      </c>
      <c r="AD400" s="8">
        <v>0.3</v>
      </c>
    </row>
    <row r="401" spans="27:30" customFormat="1" x14ac:dyDescent="0.25">
      <c r="AA401" s="8"/>
      <c r="AB401" s="8"/>
      <c r="AC401" s="8">
        <v>0.4</v>
      </c>
      <c r="AD401" s="8">
        <v>0.1</v>
      </c>
    </row>
    <row r="402" spans="27:30" customFormat="1" x14ac:dyDescent="0.25">
      <c r="AA402" s="8"/>
      <c r="AB402" s="8"/>
      <c r="AC402" s="8">
        <v>0.7</v>
      </c>
      <c r="AD402" s="8">
        <v>0.6</v>
      </c>
    </row>
    <row r="403" spans="27:30" customFormat="1" x14ac:dyDescent="0.25">
      <c r="AA403" s="8"/>
      <c r="AB403" s="8"/>
      <c r="AC403" s="8">
        <v>0.4</v>
      </c>
      <c r="AD403" s="8">
        <v>0.2</v>
      </c>
    </row>
    <row r="404" spans="27:30" customFormat="1" x14ac:dyDescent="0.25">
      <c r="AA404" s="8"/>
      <c r="AB404" s="8"/>
      <c r="AC404" s="8">
        <v>0.4</v>
      </c>
      <c r="AD404" s="8">
        <v>0.7</v>
      </c>
    </row>
    <row r="405" spans="27:30" customFormat="1" x14ac:dyDescent="0.25">
      <c r="AA405" s="8"/>
      <c r="AB405" s="8"/>
      <c r="AC405" s="8">
        <v>0.6</v>
      </c>
      <c r="AD405" s="8">
        <v>0.4</v>
      </c>
    </row>
    <row r="406" spans="27:30" customFormat="1" x14ac:dyDescent="0.25">
      <c r="AA406" s="8"/>
      <c r="AB406" s="8"/>
      <c r="AC406" s="8">
        <v>0.8</v>
      </c>
      <c r="AD406" s="8">
        <v>0.5</v>
      </c>
    </row>
    <row r="407" spans="27:30" customFormat="1" x14ac:dyDescent="0.25">
      <c r="AA407" s="8"/>
      <c r="AB407" s="8"/>
      <c r="AC407" s="8">
        <v>0.5</v>
      </c>
      <c r="AD407" s="8">
        <v>0.3</v>
      </c>
    </row>
    <row r="408" spans="27:30" customFormat="1" x14ac:dyDescent="0.25">
      <c r="AA408" s="8"/>
      <c r="AB408" s="8"/>
      <c r="AC408" s="8">
        <v>0.4</v>
      </c>
      <c r="AD408" s="8">
        <v>0.6</v>
      </c>
    </row>
    <row r="409" spans="27:30" customFormat="1" x14ac:dyDescent="0.25">
      <c r="AA409" s="8"/>
      <c r="AB409" s="8"/>
      <c r="AC409" s="8">
        <v>0.4</v>
      </c>
      <c r="AD409" s="8">
        <v>0.5</v>
      </c>
    </row>
    <row r="410" spans="27:30" customFormat="1" x14ac:dyDescent="0.25">
      <c r="AA410" s="8"/>
      <c r="AB410" s="8"/>
      <c r="AC410" s="8">
        <v>0.5</v>
      </c>
      <c r="AD410" s="8">
        <v>0.4</v>
      </c>
    </row>
    <row r="411" spans="27:30" customFormat="1" x14ac:dyDescent="0.25">
      <c r="AA411" s="8"/>
      <c r="AB411" s="8"/>
      <c r="AC411" s="8">
        <v>0.6</v>
      </c>
      <c r="AD411" s="8">
        <v>0.6</v>
      </c>
    </row>
    <row r="412" spans="27:30" customFormat="1" x14ac:dyDescent="0.25">
      <c r="AA412" s="8"/>
      <c r="AB412" s="8"/>
      <c r="AC412" s="8">
        <v>0.6</v>
      </c>
      <c r="AD412" s="8">
        <v>0.4</v>
      </c>
    </row>
    <row r="413" spans="27:30" customFormat="1" x14ac:dyDescent="0.25">
      <c r="AA413" s="8"/>
      <c r="AB413" s="8"/>
      <c r="AC413" s="8">
        <v>0.4</v>
      </c>
      <c r="AD413" s="8">
        <v>0.5</v>
      </c>
    </row>
    <row r="414" spans="27:30" customFormat="1" x14ac:dyDescent="0.25">
      <c r="AA414" s="8"/>
      <c r="AB414" s="8"/>
      <c r="AC414" s="8">
        <v>0.7</v>
      </c>
      <c r="AD414" s="8">
        <v>0.4</v>
      </c>
    </row>
    <row r="415" spans="27:30" customFormat="1" x14ac:dyDescent="0.25">
      <c r="AA415" s="8"/>
      <c r="AB415" s="8"/>
      <c r="AC415" s="8">
        <v>0.3</v>
      </c>
      <c r="AD415" s="8">
        <v>0.3</v>
      </c>
    </row>
    <row r="416" spans="27:30" customFormat="1" x14ac:dyDescent="0.25">
      <c r="AA416" s="8"/>
      <c r="AB416" s="8"/>
      <c r="AC416" s="8">
        <v>0.5</v>
      </c>
      <c r="AD416" s="8">
        <v>0.6</v>
      </c>
    </row>
    <row r="417" spans="27:30" customFormat="1" x14ac:dyDescent="0.25">
      <c r="AA417" s="8"/>
      <c r="AB417" s="8"/>
      <c r="AC417" s="8">
        <v>0.6</v>
      </c>
      <c r="AD417" s="8">
        <v>0.6</v>
      </c>
    </row>
    <row r="418" spans="27:30" customFormat="1" x14ac:dyDescent="0.25">
      <c r="AA418" s="8"/>
      <c r="AB418" s="8"/>
      <c r="AC418" s="8">
        <v>0.4</v>
      </c>
      <c r="AD418" s="8">
        <v>0.6</v>
      </c>
    </row>
    <row r="419" spans="27:30" customFormat="1" x14ac:dyDescent="0.25">
      <c r="AA419" s="8"/>
      <c r="AB419" s="8"/>
      <c r="AC419" s="8">
        <v>0.3</v>
      </c>
      <c r="AD419" s="8">
        <v>0.4</v>
      </c>
    </row>
    <row r="420" spans="27:30" customFormat="1" x14ac:dyDescent="0.25">
      <c r="AA420" s="8"/>
      <c r="AB420" s="8"/>
      <c r="AC420" s="8">
        <v>0.6</v>
      </c>
      <c r="AD420" s="8">
        <v>0.6</v>
      </c>
    </row>
    <row r="421" spans="27:30" customFormat="1" x14ac:dyDescent="0.25">
      <c r="AA421" s="8"/>
      <c r="AB421" s="8"/>
      <c r="AC421" s="8">
        <v>0.3</v>
      </c>
      <c r="AD421" s="8">
        <v>0.2</v>
      </c>
    </row>
    <row r="422" spans="27:30" customFormat="1" x14ac:dyDescent="0.25">
      <c r="AA422" s="8"/>
      <c r="AB422" s="8"/>
      <c r="AC422" s="8">
        <v>0.5</v>
      </c>
      <c r="AD422" s="8">
        <v>0.8</v>
      </c>
    </row>
    <row r="423" spans="27:30" customFormat="1" x14ac:dyDescent="0.25">
      <c r="AA423" s="8"/>
      <c r="AB423" s="8"/>
      <c r="AC423" s="8">
        <v>0.6</v>
      </c>
      <c r="AD423" s="8">
        <v>0.6</v>
      </c>
    </row>
    <row r="424" spans="27:30" customFormat="1" x14ac:dyDescent="0.25">
      <c r="AA424" s="8"/>
      <c r="AB424" s="8"/>
      <c r="AC424" s="8">
        <v>0.5</v>
      </c>
      <c r="AD424" s="8">
        <v>0.3</v>
      </c>
    </row>
    <row r="425" spans="27:30" customFormat="1" x14ac:dyDescent="0.25">
      <c r="AA425" s="8"/>
      <c r="AB425" s="8"/>
      <c r="AC425" s="8">
        <v>0.3</v>
      </c>
      <c r="AD425" s="8">
        <v>0.5</v>
      </c>
    </row>
    <row r="426" spans="27:30" customFormat="1" x14ac:dyDescent="0.25">
      <c r="AA426" s="8"/>
      <c r="AB426" s="8"/>
      <c r="AC426" s="8">
        <v>0.5</v>
      </c>
      <c r="AD426" s="8">
        <v>0.7</v>
      </c>
    </row>
    <row r="427" spans="27:30" customFormat="1" x14ac:dyDescent="0.25">
      <c r="AA427" s="8"/>
      <c r="AB427" s="8"/>
      <c r="AC427" s="8">
        <v>0.4</v>
      </c>
      <c r="AD427" s="8">
        <v>0.6</v>
      </c>
    </row>
    <row r="428" spans="27:30" customFormat="1" x14ac:dyDescent="0.25">
      <c r="AA428" s="8"/>
      <c r="AB428" s="8"/>
      <c r="AC428" s="8">
        <v>0.5</v>
      </c>
      <c r="AD428" s="8">
        <v>0.5</v>
      </c>
    </row>
    <row r="429" spans="27:30" customFormat="1" x14ac:dyDescent="0.25">
      <c r="AA429" s="8"/>
      <c r="AB429" s="8"/>
      <c r="AC429" s="8">
        <v>0.4</v>
      </c>
      <c r="AD429" s="8">
        <v>0.4</v>
      </c>
    </row>
    <row r="430" spans="27:30" customFormat="1" x14ac:dyDescent="0.25">
      <c r="AA430" s="8"/>
      <c r="AB430" s="8"/>
      <c r="AC430" s="8">
        <v>0.5</v>
      </c>
      <c r="AD430" s="8">
        <v>0.3</v>
      </c>
    </row>
    <row r="431" spans="27:30" customFormat="1" x14ac:dyDescent="0.25">
      <c r="AA431" s="8"/>
      <c r="AB431" s="8"/>
      <c r="AC431" s="8">
        <v>0.6</v>
      </c>
      <c r="AD431" s="8">
        <v>0.4</v>
      </c>
    </row>
    <row r="432" spans="27:30" customFormat="1" x14ac:dyDescent="0.25">
      <c r="AA432" s="8"/>
      <c r="AB432" s="8"/>
      <c r="AC432" s="8">
        <v>0.4</v>
      </c>
      <c r="AD432" s="8">
        <v>0.7</v>
      </c>
    </row>
    <row r="433" spans="27:30" customFormat="1" x14ac:dyDescent="0.25">
      <c r="AA433" s="8"/>
      <c r="AB433" s="8"/>
      <c r="AC433" s="8">
        <v>0.3</v>
      </c>
      <c r="AD433" s="8">
        <v>0.8</v>
      </c>
    </row>
    <row r="434" spans="27:30" customFormat="1" x14ac:dyDescent="0.25">
      <c r="AA434" s="8"/>
      <c r="AB434" s="8"/>
      <c r="AC434" s="8">
        <v>0.5</v>
      </c>
      <c r="AD434" s="8">
        <v>0.8</v>
      </c>
    </row>
    <row r="435" spans="27:30" customFormat="1" x14ac:dyDescent="0.25">
      <c r="AA435" s="8"/>
      <c r="AB435" s="8"/>
      <c r="AC435" s="8">
        <v>0.3</v>
      </c>
      <c r="AD435" s="8">
        <v>0.5</v>
      </c>
    </row>
    <row r="436" spans="27:30" customFormat="1" x14ac:dyDescent="0.25">
      <c r="AA436" s="8"/>
      <c r="AB436" s="8"/>
      <c r="AC436" s="8">
        <v>0.6</v>
      </c>
      <c r="AD436" s="8">
        <v>0.4</v>
      </c>
    </row>
    <row r="437" spans="27:30" customFormat="1" x14ac:dyDescent="0.25">
      <c r="AA437" s="8"/>
      <c r="AB437" s="8"/>
      <c r="AC437" s="8">
        <v>0.3</v>
      </c>
      <c r="AD437" s="8">
        <v>0.5</v>
      </c>
    </row>
    <row r="438" spans="27:30" customFormat="1" x14ac:dyDescent="0.25">
      <c r="AA438" s="8"/>
      <c r="AB438" s="8"/>
      <c r="AC438" s="8">
        <v>0.5</v>
      </c>
      <c r="AD438" s="8">
        <v>0.7</v>
      </c>
    </row>
    <row r="439" spans="27:30" customFormat="1" x14ac:dyDescent="0.25">
      <c r="AA439" s="8"/>
      <c r="AB439" s="8"/>
      <c r="AC439" s="8">
        <v>0.5</v>
      </c>
      <c r="AD439" s="8">
        <v>0.6</v>
      </c>
    </row>
    <row r="440" spans="27:30" customFormat="1" x14ac:dyDescent="0.25">
      <c r="AA440" s="8"/>
      <c r="AB440" s="8"/>
      <c r="AC440" s="8">
        <v>0.3</v>
      </c>
      <c r="AD440" s="8">
        <v>0.7</v>
      </c>
    </row>
    <row r="441" spans="27:30" customFormat="1" x14ac:dyDescent="0.25">
      <c r="AA441" s="8"/>
      <c r="AB441" s="8"/>
      <c r="AC441" s="8">
        <v>0.7</v>
      </c>
      <c r="AD441" s="8">
        <v>0.2</v>
      </c>
    </row>
    <row r="442" spans="27:30" customFormat="1" x14ac:dyDescent="0.25">
      <c r="AA442" s="8"/>
      <c r="AB442" s="8"/>
      <c r="AC442" s="8">
        <v>0.4</v>
      </c>
      <c r="AD442" s="8">
        <v>0.8</v>
      </c>
    </row>
    <row r="443" spans="27:30" customFormat="1" x14ac:dyDescent="0.25">
      <c r="AA443" s="8"/>
      <c r="AB443" s="8"/>
      <c r="AC443" s="8">
        <v>0.4</v>
      </c>
      <c r="AD443" s="8">
        <v>0.6</v>
      </c>
    </row>
    <row r="444" spans="27:30" customFormat="1" x14ac:dyDescent="0.25">
      <c r="AA444" s="8"/>
      <c r="AB444" s="8"/>
      <c r="AC444" s="8">
        <v>0.7</v>
      </c>
      <c r="AD444" s="8">
        <v>0.3</v>
      </c>
    </row>
    <row r="445" spans="27:30" customFormat="1" x14ac:dyDescent="0.25">
      <c r="AA445" s="8"/>
      <c r="AB445" s="8"/>
      <c r="AC445" s="8">
        <v>0.5</v>
      </c>
      <c r="AD445" s="8">
        <v>0.3</v>
      </c>
    </row>
    <row r="446" spans="27:30" customFormat="1" x14ac:dyDescent="0.25">
      <c r="AA446" s="8"/>
      <c r="AB446" s="8"/>
      <c r="AC446" s="8">
        <v>0.3</v>
      </c>
      <c r="AD446" s="8">
        <v>0.8</v>
      </c>
    </row>
    <row r="447" spans="27:30" customFormat="1" x14ac:dyDescent="0.25">
      <c r="AA447" s="8"/>
      <c r="AB447" s="8"/>
      <c r="AC447" s="8">
        <v>0.7</v>
      </c>
      <c r="AD447" s="8">
        <v>0.7</v>
      </c>
    </row>
    <row r="448" spans="27:30" customFormat="1" x14ac:dyDescent="0.25">
      <c r="AA448" s="8"/>
      <c r="AB448" s="8"/>
      <c r="AC448" s="8">
        <v>0.7</v>
      </c>
      <c r="AD448" s="8">
        <v>0.7</v>
      </c>
    </row>
    <row r="449" spans="27:30" customFormat="1" x14ac:dyDescent="0.25">
      <c r="AA449" s="8"/>
      <c r="AB449" s="8"/>
      <c r="AC449" s="8">
        <v>0.4</v>
      </c>
      <c r="AD449" s="8">
        <v>0.4</v>
      </c>
    </row>
    <row r="450" spans="27:30" customFormat="1" x14ac:dyDescent="0.25">
      <c r="AA450" s="8"/>
      <c r="AB450" s="8"/>
      <c r="AC450" s="8">
        <v>0.5</v>
      </c>
      <c r="AD450" s="8">
        <v>0.6</v>
      </c>
    </row>
    <row r="451" spans="27:30" customFormat="1" x14ac:dyDescent="0.25">
      <c r="AA451" s="8"/>
      <c r="AB451" s="8"/>
      <c r="AC451" s="8">
        <v>0.3</v>
      </c>
      <c r="AD451" s="8">
        <v>0.4</v>
      </c>
    </row>
    <row r="452" spans="27:30" customFormat="1" x14ac:dyDescent="0.25">
      <c r="AA452" s="8"/>
      <c r="AB452" s="8"/>
      <c r="AC452" s="8">
        <v>0.4</v>
      </c>
      <c r="AD452" s="8">
        <v>0.5</v>
      </c>
    </row>
    <row r="453" spans="27:30" customFormat="1" x14ac:dyDescent="0.25">
      <c r="AA453" s="8"/>
      <c r="AB453" s="8"/>
      <c r="AC453" s="8">
        <v>0.5</v>
      </c>
      <c r="AD453" s="8">
        <v>0.7</v>
      </c>
    </row>
    <row r="454" spans="27:30" customFormat="1" x14ac:dyDescent="0.25">
      <c r="AA454" s="8"/>
      <c r="AB454" s="8"/>
      <c r="AC454" s="8">
        <v>0.4</v>
      </c>
      <c r="AD454" s="8">
        <v>0.5</v>
      </c>
    </row>
    <row r="455" spans="27:30" customFormat="1" x14ac:dyDescent="0.25">
      <c r="AA455" s="8"/>
      <c r="AB455" s="8"/>
      <c r="AC455" s="8">
        <v>0.3</v>
      </c>
      <c r="AD455" s="8">
        <v>0.5</v>
      </c>
    </row>
    <row r="456" spans="27:30" customFormat="1" x14ac:dyDescent="0.25">
      <c r="AA456" s="8"/>
      <c r="AB456" s="8"/>
      <c r="AC456" s="8">
        <v>0.5</v>
      </c>
      <c r="AD456" s="8">
        <v>0.6</v>
      </c>
    </row>
    <row r="457" spans="27:30" customFormat="1" x14ac:dyDescent="0.25">
      <c r="AA457" s="8"/>
      <c r="AB457" s="8"/>
      <c r="AC457" s="8">
        <v>0.5</v>
      </c>
      <c r="AD457" s="8">
        <v>0.4</v>
      </c>
    </row>
    <row r="458" spans="27:30" customFormat="1" x14ac:dyDescent="0.25">
      <c r="AA458" s="8"/>
      <c r="AB458" s="8"/>
      <c r="AC458" s="8">
        <v>0.6</v>
      </c>
      <c r="AD458" s="8">
        <v>0.4</v>
      </c>
    </row>
    <row r="459" spans="27:30" customFormat="1" x14ac:dyDescent="0.25">
      <c r="AA459" s="8"/>
      <c r="AB459" s="8"/>
      <c r="AC459" s="8">
        <v>0.7</v>
      </c>
      <c r="AD459" s="8">
        <v>0.3</v>
      </c>
    </row>
    <row r="460" spans="27:30" customFormat="1" x14ac:dyDescent="0.25">
      <c r="AA460" s="8"/>
      <c r="AB460" s="8"/>
      <c r="AC460" s="8">
        <v>0.3</v>
      </c>
      <c r="AD460" s="8">
        <v>0.4</v>
      </c>
    </row>
    <row r="461" spans="27:30" customFormat="1" x14ac:dyDescent="0.25">
      <c r="AA461" s="8"/>
      <c r="AB461" s="8"/>
      <c r="AC461" s="8">
        <v>0.5</v>
      </c>
      <c r="AD461" s="8">
        <v>0.5</v>
      </c>
    </row>
    <row r="462" spans="27:30" customFormat="1" x14ac:dyDescent="0.25">
      <c r="AA462" s="8"/>
      <c r="AB462" s="8"/>
      <c r="AC462" s="8">
        <v>0.6</v>
      </c>
      <c r="AD462" s="8">
        <v>0.5</v>
      </c>
    </row>
    <row r="463" spans="27:30" customFormat="1" x14ac:dyDescent="0.25">
      <c r="AA463" s="8"/>
      <c r="AB463" s="8"/>
      <c r="AC463" s="8">
        <v>0.3</v>
      </c>
      <c r="AD463" s="8">
        <v>0.6</v>
      </c>
    </row>
    <row r="464" spans="27:30" customFormat="1" x14ac:dyDescent="0.25">
      <c r="AA464" s="8"/>
      <c r="AB464" s="8"/>
      <c r="AC464" s="8">
        <v>0.3</v>
      </c>
      <c r="AD464" s="8">
        <v>0.4</v>
      </c>
    </row>
    <row r="465" spans="27:30" customFormat="1" x14ac:dyDescent="0.25">
      <c r="AA465" s="8"/>
      <c r="AB465" s="8"/>
      <c r="AC465" s="8">
        <v>0.8</v>
      </c>
      <c r="AD465" s="8">
        <v>0.6</v>
      </c>
    </row>
    <row r="466" spans="27:30" customFormat="1" x14ac:dyDescent="0.25">
      <c r="AA466" s="8"/>
      <c r="AB466" s="8"/>
      <c r="AC466" s="8">
        <v>0.2</v>
      </c>
      <c r="AD466" s="8">
        <v>0.4</v>
      </c>
    </row>
    <row r="467" spans="27:30" customFormat="1" x14ac:dyDescent="0.25">
      <c r="AA467" s="8"/>
      <c r="AB467" s="8"/>
      <c r="AC467" s="8">
        <v>0.6</v>
      </c>
      <c r="AD467" s="8">
        <v>0.7</v>
      </c>
    </row>
    <row r="468" spans="27:30" customFormat="1" x14ac:dyDescent="0.25">
      <c r="AA468" s="8"/>
      <c r="AB468" s="8"/>
      <c r="AC468" s="8">
        <v>0.4</v>
      </c>
      <c r="AD468" s="8">
        <v>0.5</v>
      </c>
    </row>
    <row r="469" spans="27:30" customFormat="1" x14ac:dyDescent="0.25">
      <c r="AA469" s="8"/>
      <c r="AB469" s="8"/>
      <c r="AC469" s="8">
        <v>0.6</v>
      </c>
      <c r="AD469" s="8">
        <v>0.5</v>
      </c>
    </row>
    <row r="470" spans="27:30" customFormat="1" x14ac:dyDescent="0.25">
      <c r="AA470" s="8"/>
      <c r="AB470" s="8"/>
      <c r="AC470" s="8">
        <v>0.5</v>
      </c>
      <c r="AD470" s="8">
        <v>0.6</v>
      </c>
    </row>
    <row r="471" spans="27:30" customFormat="1" x14ac:dyDescent="0.25">
      <c r="AA471" s="8"/>
      <c r="AB471" s="8"/>
      <c r="AC471" s="8">
        <v>0.7</v>
      </c>
      <c r="AD471" s="8">
        <v>0.7</v>
      </c>
    </row>
    <row r="472" spans="27:30" customFormat="1" x14ac:dyDescent="0.25">
      <c r="AA472" s="8"/>
      <c r="AB472" s="8"/>
      <c r="AC472" s="8">
        <v>0.3</v>
      </c>
      <c r="AD472" s="8">
        <v>0.2</v>
      </c>
    </row>
    <row r="473" spans="27:30" customFormat="1" x14ac:dyDescent="0.25">
      <c r="AA473" s="8"/>
      <c r="AB473" s="8"/>
      <c r="AC473" s="8">
        <v>0.6</v>
      </c>
      <c r="AD473" s="8">
        <v>0.6</v>
      </c>
    </row>
    <row r="474" spans="27:30" customFormat="1" x14ac:dyDescent="0.25">
      <c r="AA474" s="8"/>
      <c r="AB474" s="8"/>
      <c r="AC474" s="8">
        <v>0.3</v>
      </c>
      <c r="AD474" s="8">
        <v>0.7</v>
      </c>
    </row>
    <row r="475" spans="27:30" customFormat="1" x14ac:dyDescent="0.25">
      <c r="AA475" s="8"/>
      <c r="AB475" s="8"/>
      <c r="AC475" s="8">
        <v>0.6</v>
      </c>
      <c r="AD475" s="8">
        <v>0.5</v>
      </c>
    </row>
    <row r="476" spans="27:30" customFormat="1" x14ac:dyDescent="0.25">
      <c r="AA476" s="8"/>
      <c r="AB476" s="8"/>
      <c r="AC476" s="8">
        <v>0.6</v>
      </c>
      <c r="AD476" s="8">
        <v>0.3</v>
      </c>
    </row>
    <row r="477" spans="27:30" customFormat="1" x14ac:dyDescent="0.25">
      <c r="AA477" s="8"/>
      <c r="AB477" s="8"/>
      <c r="AC477" s="8">
        <v>0.4</v>
      </c>
      <c r="AD477" s="8">
        <v>0.4</v>
      </c>
    </row>
    <row r="478" spans="27:30" customFormat="1" x14ac:dyDescent="0.25">
      <c r="AA478" s="8"/>
      <c r="AB478" s="8"/>
      <c r="AC478" s="8">
        <v>0.2</v>
      </c>
      <c r="AD478" s="8">
        <v>0.5</v>
      </c>
    </row>
    <row r="479" spans="27:30" customFormat="1" x14ac:dyDescent="0.25">
      <c r="AA479" s="8"/>
      <c r="AB479" s="8"/>
      <c r="AC479" s="8">
        <v>0.5</v>
      </c>
      <c r="AD479" s="8">
        <v>0.4</v>
      </c>
    </row>
    <row r="480" spans="27:30" customFormat="1" x14ac:dyDescent="0.25">
      <c r="AA480" s="8"/>
      <c r="AB480" s="8"/>
      <c r="AC480" s="8">
        <v>0.7</v>
      </c>
      <c r="AD480" s="8">
        <v>0.8</v>
      </c>
    </row>
    <row r="481" spans="27:30" customFormat="1" x14ac:dyDescent="0.25">
      <c r="AA481" s="8"/>
      <c r="AB481" s="8"/>
      <c r="AC481" s="8">
        <v>0.3</v>
      </c>
      <c r="AD481" s="8">
        <v>0.5</v>
      </c>
    </row>
    <row r="482" spans="27:30" customFormat="1" x14ac:dyDescent="0.25">
      <c r="AA482" s="8"/>
      <c r="AB482" s="8"/>
      <c r="AC482" s="8">
        <v>0.7</v>
      </c>
      <c r="AD482" s="8">
        <v>0.5</v>
      </c>
    </row>
    <row r="483" spans="27:30" customFormat="1" x14ac:dyDescent="0.25">
      <c r="AA483" s="8"/>
      <c r="AB483" s="8"/>
      <c r="AC483" s="8">
        <v>0.7</v>
      </c>
      <c r="AD483" s="8">
        <v>0.5</v>
      </c>
    </row>
    <row r="484" spans="27:30" customFormat="1" x14ac:dyDescent="0.25">
      <c r="AA484" s="8"/>
      <c r="AB484" s="8"/>
      <c r="AC484" s="8">
        <v>0.5</v>
      </c>
      <c r="AD484" s="8">
        <v>0.5</v>
      </c>
    </row>
    <row r="485" spans="27:30" customFormat="1" x14ac:dyDescent="0.25">
      <c r="AA485" s="8"/>
      <c r="AB485" s="8"/>
      <c r="AC485" s="8">
        <v>0.8</v>
      </c>
      <c r="AD485" s="8">
        <v>0.4</v>
      </c>
    </row>
    <row r="486" spans="27:30" customFormat="1" x14ac:dyDescent="0.25">
      <c r="AA486" s="8"/>
      <c r="AB486" s="8"/>
      <c r="AC486" s="8">
        <v>0.7</v>
      </c>
      <c r="AD486" s="8">
        <v>0.4</v>
      </c>
    </row>
    <row r="487" spans="27:30" customFormat="1" x14ac:dyDescent="0.25">
      <c r="AA487" s="8"/>
      <c r="AB487" s="8"/>
      <c r="AC487" s="8">
        <v>0.3</v>
      </c>
      <c r="AD487" s="8">
        <v>0.8</v>
      </c>
    </row>
    <row r="488" spans="27:30" customFormat="1" x14ac:dyDescent="0.25">
      <c r="AA488" s="8"/>
      <c r="AB488" s="8"/>
      <c r="AC488" s="8">
        <v>0.6</v>
      </c>
      <c r="AD488" s="8">
        <v>0.5</v>
      </c>
    </row>
    <row r="489" spans="27:30" customFormat="1" x14ac:dyDescent="0.25">
      <c r="AA489" s="8"/>
      <c r="AB489" s="8"/>
      <c r="AC489" s="8">
        <v>0.5</v>
      </c>
      <c r="AD489" s="8">
        <v>0.6</v>
      </c>
    </row>
    <row r="490" spans="27:30" customFormat="1" x14ac:dyDescent="0.25">
      <c r="AA490" s="8"/>
      <c r="AB490" s="8"/>
      <c r="AC490" s="8">
        <v>0.2</v>
      </c>
      <c r="AD490" s="8">
        <v>0.9</v>
      </c>
    </row>
    <row r="491" spans="27:30" customFormat="1" x14ac:dyDescent="0.25">
      <c r="AA491" s="8"/>
      <c r="AB491" s="8"/>
      <c r="AC491" s="8">
        <v>0.5</v>
      </c>
      <c r="AD491" s="8">
        <v>0.4</v>
      </c>
    </row>
    <row r="492" spans="27:30" customFormat="1" x14ac:dyDescent="0.25">
      <c r="AA492" s="8"/>
      <c r="AB492" s="8"/>
      <c r="AC492" s="8">
        <v>0.6</v>
      </c>
      <c r="AD492" s="8">
        <v>0.5</v>
      </c>
    </row>
    <row r="493" spans="27:30" customFormat="1" x14ac:dyDescent="0.25">
      <c r="AA493" s="8"/>
      <c r="AB493" s="8"/>
      <c r="AC493" s="8">
        <v>0.7</v>
      </c>
      <c r="AD493" s="8">
        <v>0.2</v>
      </c>
    </row>
    <row r="494" spans="27:30" customFormat="1" x14ac:dyDescent="0.25">
      <c r="AA494" s="8"/>
      <c r="AB494" s="8"/>
      <c r="AC494" s="8">
        <v>0.7</v>
      </c>
      <c r="AD494" s="8">
        <v>0.5</v>
      </c>
    </row>
    <row r="495" spans="27:30" customFormat="1" x14ac:dyDescent="0.25">
      <c r="AA495" s="8"/>
      <c r="AB495" s="8"/>
      <c r="AC495" s="8">
        <v>0.5</v>
      </c>
      <c r="AD495" s="8">
        <v>0.2</v>
      </c>
    </row>
    <row r="496" spans="27:30" customFormat="1" x14ac:dyDescent="0.25">
      <c r="AA496" s="8"/>
      <c r="AB496" s="8"/>
      <c r="AC496" s="8">
        <v>0.5</v>
      </c>
      <c r="AD496" s="8">
        <v>0.2</v>
      </c>
    </row>
    <row r="497" spans="27:30" customFormat="1" x14ac:dyDescent="0.25">
      <c r="AA497" s="8"/>
      <c r="AB497" s="8"/>
      <c r="AC497" s="8">
        <v>0.6</v>
      </c>
      <c r="AD497" s="8">
        <v>0.4</v>
      </c>
    </row>
    <row r="498" spans="27:30" customFormat="1" x14ac:dyDescent="0.25">
      <c r="AA498" s="8"/>
      <c r="AB498" s="8"/>
      <c r="AC498" s="8">
        <v>0.5</v>
      </c>
      <c r="AD498" s="8">
        <v>0.6</v>
      </c>
    </row>
    <row r="499" spans="27:30" customFormat="1" x14ac:dyDescent="0.25">
      <c r="AA499" s="8"/>
      <c r="AB499" s="8"/>
      <c r="AC499" s="8">
        <v>0.6</v>
      </c>
      <c r="AD499" s="8">
        <v>0.4</v>
      </c>
    </row>
    <row r="500" spans="27:30" customFormat="1" x14ac:dyDescent="0.25">
      <c r="AA500" s="8"/>
      <c r="AB500" s="8"/>
      <c r="AC500" s="8">
        <v>0.4</v>
      </c>
      <c r="AD500" s="8">
        <v>0.7</v>
      </c>
    </row>
    <row r="501" spans="27:30" customFormat="1" x14ac:dyDescent="0.25">
      <c r="AA501" s="8"/>
      <c r="AB501" s="8"/>
      <c r="AC501" s="8">
        <v>0.7</v>
      </c>
      <c r="AD501" s="8">
        <v>0.5</v>
      </c>
    </row>
    <row r="502" spans="27:30" customFormat="1" x14ac:dyDescent="0.25">
      <c r="AA502" s="8"/>
      <c r="AB502" s="8"/>
      <c r="AC502" s="8">
        <v>0.3</v>
      </c>
      <c r="AD502" s="8">
        <v>0.3</v>
      </c>
    </row>
    <row r="503" spans="27:30" customFormat="1" x14ac:dyDescent="0.25">
      <c r="AA503" s="8"/>
      <c r="AB503" s="8"/>
      <c r="AC503" s="8">
        <v>0.4</v>
      </c>
      <c r="AD503" s="8">
        <v>0.4</v>
      </c>
    </row>
    <row r="504" spans="27:30" customFormat="1" x14ac:dyDescent="0.25">
      <c r="AA504" s="8"/>
      <c r="AB504" s="8"/>
      <c r="AC504" s="8">
        <v>0.4</v>
      </c>
      <c r="AD504" s="8">
        <v>0.4</v>
      </c>
    </row>
    <row r="505" spans="27:30" customFormat="1" x14ac:dyDescent="0.25">
      <c r="AA505" s="8"/>
      <c r="AB505" s="8"/>
      <c r="AC505" s="8">
        <v>0.7</v>
      </c>
      <c r="AD505" s="8">
        <v>0.5</v>
      </c>
    </row>
    <row r="506" spans="27:30" customFormat="1" x14ac:dyDescent="0.25">
      <c r="AA506" s="8"/>
      <c r="AB506" s="8"/>
      <c r="AC506" s="8">
        <v>0.6</v>
      </c>
      <c r="AD506" s="8">
        <v>0.5</v>
      </c>
    </row>
    <row r="507" spans="27:30" customFormat="1" x14ac:dyDescent="0.25">
      <c r="AA507" s="8"/>
      <c r="AB507" s="8"/>
      <c r="AC507" s="8">
        <v>0.3</v>
      </c>
      <c r="AD507" s="8">
        <v>0.5</v>
      </c>
    </row>
    <row r="508" spans="27:30" customFormat="1" x14ac:dyDescent="0.25">
      <c r="AA508" s="8"/>
      <c r="AB508" s="8"/>
      <c r="AC508" s="8">
        <v>0.8</v>
      </c>
      <c r="AD508" s="8">
        <v>0.2</v>
      </c>
    </row>
    <row r="509" spans="27:30" customFormat="1" x14ac:dyDescent="0.25">
      <c r="AA509" s="8"/>
      <c r="AB509" s="8"/>
      <c r="AC509" s="8">
        <v>0.5</v>
      </c>
      <c r="AD509" s="8">
        <v>0.6</v>
      </c>
    </row>
    <row r="510" spans="27:30" customFormat="1" x14ac:dyDescent="0.25">
      <c r="AA510" s="8"/>
      <c r="AB510" s="8"/>
      <c r="AC510" s="8">
        <v>0.8</v>
      </c>
      <c r="AD510" s="8">
        <v>0.5</v>
      </c>
    </row>
    <row r="511" spans="27:30" customFormat="1" x14ac:dyDescent="0.25">
      <c r="AA511" s="8"/>
      <c r="AB511" s="8"/>
      <c r="AC511" s="8">
        <v>0.6</v>
      </c>
      <c r="AD511" s="8">
        <v>0.5</v>
      </c>
    </row>
    <row r="512" spans="27:30" customFormat="1" x14ac:dyDescent="0.25">
      <c r="AA512" s="8"/>
      <c r="AB512" s="8"/>
      <c r="AC512" s="8">
        <v>0.5</v>
      </c>
      <c r="AD512" s="8">
        <v>0.6</v>
      </c>
    </row>
    <row r="513" spans="27:30" customFormat="1" x14ac:dyDescent="0.25">
      <c r="AA513" s="8"/>
      <c r="AB513" s="8"/>
      <c r="AC513" s="8">
        <v>0.4</v>
      </c>
      <c r="AD513" s="8">
        <v>0.5</v>
      </c>
    </row>
    <row r="514" spans="27:30" customFormat="1" x14ac:dyDescent="0.25">
      <c r="AA514" s="8"/>
      <c r="AB514" s="8"/>
      <c r="AC514" s="8">
        <v>0.4</v>
      </c>
      <c r="AD514" s="8">
        <v>0.2</v>
      </c>
    </row>
    <row r="515" spans="27:30" customFormat="1" x14ac:dyDescent="0.25">
      <c r="AA515" s="8"/>
      <c r="AB515" s="8"/>
      <c r="AC515" s="8">
        <v>0.4</v>
      </c>
      <c r="AD515" s="8">
        <v>0.6</v>
      </c>
    </row>
    <row r="516" spans="27:30" customFormat="1" x14ac:dyDescent="0.25">
      <c r="AA516" s="8"/>
      <c r="AB516" s="8"/>
      <c r="AC516" s="8">
        <v>0.7</v>
      </c>
      <c r="AD516" s="8">
        <v>0.6</v>
      </c>
    </row>
    <row r="517" spans="27:30" customFormat="1" x14ac:dyDescent="0.25">
      <c r="AA517" s="8"/>
      <c r="AB517" s="8"/>
      <c r="AC517" s="8">
        <v>0.4</v>
      </c>
      <c r="AD517" s="8">
        <v>0.5</v>
      </c>
    </row>
    <row r="518" spans="27:30" customFormat="1" x14ac:dyDescent="0.25">
      <c r="AA518" s="8"/>
      <c r="AB518" s="8"/>
      <c r="AC518" s="8">
        <v>0.3</v>
      </c>
      <c r="AD518" s="8">
        <v>0.7</v>
      </c>
    </row>
    <row r="519" spans="27:30" customFormat="1" x14ac:dyDescent="0.25">
      <c r="AA519" s="8"/>
      <c r="AB519" s="8"/>
      <c r="AC519" s="8">
        <v>0.3</v>
      </c>
      <c r="AD519" s="8">
        <v>0.7</v>
      </c>
    </row>
    <row r="520" spans="27:30" customFormat="1" x14ac:dyDescent="0.25">
      <c r="AA520" s="8"/>
      <c r="AB520" s="8"/>
      <c r="AC520" s="8">
        <v>0.5</v>
      </c>
      <c r="AD520" s="8">
        <v>0.3</v>
      </c>
    </row>
    <row r="521" spans="27:30" customFormat="1" x14ac:dyDescent="0.25">
      <c r="AA521" s="8"/>
      <c r="AB521" s="8"/>
      <c r="AC521" s="8">
        <v>0.6</v>
      </c>
      <c r="AD521" s="8">
        <v>0.4</v>
      </c>
    </row>
    <row r="522" spans="27:30" customFormat="1" x14ac:dyDescent="0.25">
      <c r="AA522" s="8"/>
      <c r="AB522" s="8"/>
      <c r="AC522" s="8">
        <v>0.6</v>
      </c>
      <c r="AD522" s="8">
        <v>0.3</v>
      </c>
    </row>
    <row r="523" spans="27:30" customFormat="1" x14ac:dyDescent="0.25">
      <c r="AA523" s="8"/>
      <c r="AB523" s="8"/>
      <c r="AC523" s="8">
        <v>0.7</v>
      </c>
      <c r="AD523" s="8">
        <v>0.5</v>
      </c>
    </row>
    <row r="524" spans="27:30" customFormat="1" x14ac:dyDescent="0.25">
      <c r="AA524" s="8"/>
      <c r="AB524" s="8"/>
      <c r="AC524" s="8">
        <v>0.4</v>
      </c>
      <c r="AD524" s="8">
        <v>0.6</v>
      </c>
    </row>
    <row r="525" spans="27:30" customFormat="1" x14ac:dyDescent="0.25">
      <c r="AA525" s="8"/>
      <c r="AB525" s="8"/>
      <c r="AC525" s="8">
        <v>0.5</v>
      </c>
      <c r="AD525" s="8">
        <v>0.4</v>
      </c>
    </row>
    <row r="526" spans="27:30" customFormat="1" x14ac:dyDescent="0.25">
      <c r="AA526" s="8"/>
      <c r="AB526" s="8"/>
      <c r="AC526" s="8">
        <v>0.5</v>
      </c>
      <c r="AD526" s="8">
        <v>0.5</v>
      </c>
    </row>
    <row r="527" spans="27:30" customFormat="1" x14ac:dyDescent="0.25">
      <c r="AA527" s="8"/>
      <c r="AB527" s="8"/>
      <c r="AC527" s="8">
        <v>0.5</v>
      </c>
      <c r="AD527" s="8">
        <v>0.6</v>
      </c>
    </row>
    <row r="528" spans="27:30" customFormat="1" x14ac:dyDescent="0.25">
      <c r="AA528" s="8"/>
      <c r="AB528" s="8"/>
      <c r="AC528" s="8">
        <v>0.5</v>
      </c>
      <c r="AD528" s="8">
        <v>0.6</v>
      </c>
    </row>
    <row r="529" spans="27:30" customFormat="1" x14ac:dyDescent="0.25">
      <c r="AA529" s="8"/>
      <c r="AB529" s="8"/>
      <c r="AC529" s="8">
        <v>0.6</v>
      </c>
      <c r="AD529" s="8">
        <v>0.4</v>
      </c>
    </row>
    <row r="530" spans="27:30" customFormat="1" x14ac:dyDescent="0.25">
      <c r="AA530" s="8"/>
      <c r="AB530" s="8"/>
      <c r="AC530" s="8">
        <v>0.6</v>
      </c>
      <c r="AD530" s="8">
        <v>0.7</v>
      </c>
    </row>
    <row r="531" spans="27:30" customFormat="1" x14ac:dyDescent="0.25">
      <c r="AA531" s="8"/>
      <c r="AB531" s="8"/>
      <c r="AC531" s="8">
        <v>0.5</v>
      </c>
      <c r="AD531" s="8">
        <v>0.4</v>
      </c>
    </row>
    <row r="532" spans="27:30" customFormat="1" x14ac:dyDescent="0.25">
      <c r="AA532" s="8"/>
      <c r="AB532" s="8"/>
      <c r="AC532" s="8">
        <v>0.5</v>
      </c>
      <c r="AD532" s="8">
        <v>0.7</v>
      </c>
    </row>
    <row r="533" spans="27:30" customFormat="1" x14ac:dyDescent="0.25">
      <c r="AA533" s="8"/>
      <c r="AB533" s="8"/>
      <c r="AC533" s="8">
        <v>0.4</v>
      </c>
      <c r="AD533" s="8">
        <v>0.4</v>
      </c>
    </row>
    <row r="534" spans="27:30" customFormat="1" x14ac:dyDescent="0.25">
      <c r="AA534" s="8"/>
      <c r="AB534" s="8"/>
      <c r="AC534" s="8">
        <v>0.5</v>
      </c>
      <c r="AD534" s="8">
        <v>0.5</v>
      </c>
    </row>
    <row r="535" spans="27:30" customFormat="1" x14ac:dyDescent="0.25">
      <c r="AA535" s="8"/>
      <c r="AB535" s="8"/>
      <c r="AC535" s="8">
        <v>0.6</v>
      </c>
      <c r="AD535" s="8">
        <v>0.2</v>
      </c>
    </row>
    <row r="536" spans="27:30" customFormat="1" x14ac:dyDescent="0.25">
      <c r="AA536" s="8"/>
      <c r="AB536" s="8"/>
      <c r="AC536" s="8">
        <v>0.4</v>
      </c>
      <c r="AD536" s="8">
        <v>0.5</v>
      </c>
    </row>
    <row r="537" spans="27:30" customFormat="1" x14ac:dyDescent="0.25">
      <c r="AA537" s="8"/>
      <c r="AB537" s="8"/>
      <c r="AC537" s="8">
        <v>0.3</v>
      </c>
      <c r="AD537" s="8">
        <v>0.8</v>
      </c>
    </row>
    <row r="538" spans="27:30" customFormat="1" x14ac:dyDescent="0.25">
      <c r="AA538" s="8"/>
      <c r="AB538" s="8"/>
      <c r="AC538" s="8">
        <v>0.4</v>
      </c>
      <c r="AD538" s="8">
        <v>0.2</v>
      </c>
    </row>
    <row r="539" spans="27:30" customFormat="1" x14ac:dyDescent="0.25">
      <c r="AA539" s="8"/>
      <c r="AB539" s="8"/>
      <c r="AC539" s="8">
        <v>0.4</v>
      </c>
      <c r="AD539" s="8">
        <v>0.9</v>
      </c>
    </row>
    <row r="540" spans="27:30" customFormat="1" x14ac:dyDescent="0.25">
      <c r="AA540" s="8"/>
      <c r="AB540" s="8"/>
      <c r="AC540" s="8">
        <v>0.3</v>
      </c>
      <c r="AD540" s="8">
        <v>0.5</v>
      </c>
    </row>
    <row r="541" spans="27:30" customFormat="1" x14ac:dyDescent="0.25">
      <c r="AA541" s="8"/>
      <c r="AB541" s="8"/>
      <c r="AC541" s="8">
        <v>0.5</v>
      </c>
      <c r="AD541" s="8">
        <v>0.8</v>
      </c>
    </row>
    <row r="542" spans="27:30" customFormat="1" x14ac:dyDescent="0.25">
      <c r="AA542" s="8"/>
      <c r="AB542" s="8"/>
      <c r="AC542" s="8">
        <v>0.7</v>
      </c>
      <c r="AD542" s="8">
        <v>0.6</v>
      </c>
    </row>
    <row r="543" spans="27:30" customFormat="1" x14ac:dyDescent="0.25">
      <c r="AA543" s="8"/>
      <c r="AB543" s="8"/>
      <c r="AC543" s="8">
        <v>0.5</v>
      </c>
      <c r="AD543" s="8">
        <v>0.6</v>
      </c>
    </row>
    <row r="544" spans="27:30" customFormat="1" x14ac:dyDescent="0.25">
      <c r="AA544" s="8"/>
      <c r="AB544" s="8"/>
      <c r="AC544" s="8">
        <v>0.6</v>
      </c>
      <c r="AD544" s="8">
        <v>0.5</v>
      </c>
    </row>
    <row r="545" spans="27:30" customFormat="1" x14ac:dyDescent="0.25">
      <c r="AA545" s="8"/>
      <c r="AB545" s="8"/>
      <c r="AC545" s="8">
        <v>0.5</v>
      </c>
      <c r="AD545" s="8">
        <v>0.6</v>
      </c>
    </row>
    <row r="546" spans="27:30" customFormat="1" x14ac:dyDescent="0.25">
      <c r="AA546" s="8"/>
      <c r="AB546" s="8"/>
      <c r="AC546" s="8">
        <v>0.7</v>
      </c>
      <c r="AD546" s="8">
        <v>0.4</v>
      </c>
    </row>
    <row r="547" spans="27:30" customFormat="1" x14ac:dyDescent="0.25">
      <c r="AA547" s="8"/>
      <c r="AB547" s="8"/>
      <c r="AC547" s="8">
        <v>0.7</v>
      </c>
      <c r="AD547" s="8">
        <v>0.6</v>
      </c>
    </row>
    <row r="548" spans="27:30" customFormat="1" x14ac:dyDescent="0.25">
      <c r="AA548" s="8"/>
      <c r="AB548" s="8"/>
      <c r="AC548" s="8">
        <v>0.7</v>
      </c>
      <c r="AD548" s="8">
        <v>0.3</v>
      </c>
    </row>
    <row r="549" spans="27:30" customFormat="1" x14ac:dyDescent="0.25">
      <c r="AA549" s="8"/>
      <c r="AB549" s="8"/>
      <c r="AC549" s="8">
        <v>0.6</v>
      </c>
      <c r="AD549" s="8">
        <v>0.4</v>
      </c>
    </row>
    <row r="550" spans="27:30" customFormat="1" x14ac:dyDescent="0.25">
      <c r="AA550" s="8"/>
      <c r="AB550" s="8"/>
      <c r="AC550" s="8">
        <v>0.4</v>
      </c>
      <c r="AD550" s="8">
        <v>0.4</v>
      </c>
    </row>
    <row r="551" spans="27:30" customFormat="1" x14ac:dyDescent="0.25">
      <c r="AA551" s="8"/>
      <c r="AB551" s="8"/>
      <c r="AC551" s="8">
        <v>0.5</v>
      </c>
      <c r="AD551" s="8">
        <v>0.4</v>
      </c>
    </row>
    <row r="552" spans="27:30" customFormat="1" x14ac:dyDescent="0.25">
      <c r="AA552" s="8"/>
      <c r="AB552" s="8"/>
      <c r="AC552" s="8">
        <v>0.7</v>
      </c>
      <c r="AD552" s="8">
        <v>0.4</v>
      </c>
    </row>
    <row r="553" spans="27:30" customFormat="1" x14ac:dyDescent="0.25">
      <c r="AA553" s="8"/>
      <c r="AB553" s="8"/>
      <c r="AC553" s="8">
        <v>0.5</v>
      </c>
      <c r="AD553" s="8">
        <v>0.5</v>
      </c>
    </row>
    <row r="554" spans="27:30" customFormat="1" x14ac:dyDescent="0.25">
      <c r="AA554" s="8"/>
      <c r="AB554" s="8"/>
      <c r="AC554" s="8">
        <v>0.7</v>
      </c>
      <c r="AD554" s="8">
        <v>0.8</v>
      </c>
    </row>
    <row r="555" spans="27:30" customFormat="1" x14ac:dyDescent="0.25">
      <c r="AA555" s="8"/>
      <c r="AB555" s="8"/>
      <c r="AC555" s="8">
        <v>0.5</v>
      </c>
      <c r="AD555" s="8">
        <v>0.4</v>
      </c>
    </row>
    <row r="556" spans="27:30" customFormat="1" x14ac:dyDescent="0.25">
      <c r="AA556" s="8"/>
      <c r="AB556" s="8"/>
      <c r="AC556" s="8">
        <v>0.6</v>
      </c>
      <c r="AD556" s="8">
        <v>0.3</v>
      </c>
    </row>
    <row r="557" spans="27:30" customFormat="1" x14ac:dyDescent="0.25">
      <c r="AA557" s="8"/>
      <c r="AB557" s="8"/>
      <c r="AC557" s="8">
        <v>0.4</v>
      </c>
      <c r="AD557" s="8">
        <v>0.6</v>
      </c>
    </row>
    <row r="558" spans="27:30" customFormat="1" x14ac:dyDescent="0.25">
      <c r="AA558" s="8"/>
      <c r="AB558" s="8"/>
      <c r="AC558" s="8">
        <v>0.6</v>
      </c>
      <c r="AD558" s="8">
        <v>0.4</v>
      </c>
    </row>
    <row r="559" spans="27:30" customFormat="1" x14ac:dyDescent="0.25">
      <c r="AA559" s="8"/>
      <c r="AB559" s="8"/>
      <c r="AC559" s="8">
        <v>0.5</v>
      </c>
      <c r="AD559" s="8">
        <v>0.5</v>
      </c>
    </row>
    <row r="560" spans="27:30" customFormat="1" x14ac:dyDescent="0.25">
      <c r="AA560" s="8"/>
      <c r="AB560" s="8"/>
      <c r="AC560" s="8">
        <v>0.7</v>
      </c>
      <c r="AD560" s="8">
        <v>0.5</v>
      </c>
    </row>
    <row r="561" spans="27:30" customFormat="1" x14ac:dyDescent="0.25">
      <c r="AA561" s="8"/>
      <c r="AB561" s="8"/>
      <c r="AC561" s="8">
        <v>0.3</v>
      </c>
      <c r="AD561" s="8">
        <v>0.7</v>
      </c>
    </row>
    <row r="562" spans="27:30" customFormat="1" x14ac:dyDescent="0.25">
      <c r="AA562" s="8"/>
      <c r="AB562" s="8"/>
      <c r="AC562" s="8">
        <v>0.4</v>
      </c>
      <c r="AD562" s="8">
        <v>0.4</v>
      </c>
    </row>
    <row r="563" spans="27:30" customFormat="1" x14ac:dyDescent="0.25">
      <c r="AA563" s="8"/>
      <c r="AB563" s="8"/>
      <c r="AC563" s="8">
        <v>0.5</v>
      </c>
      <c r="AD563" s="8">
        <v>0.6</v>
      </c>
    </row>
    <row r="564" spans="27:30" customFormat="1" x14ac:dyDescent="0.25">
      <c r="AA564" s="8"/>
      <c r="AB564" s="8"/>
      <c r="AC564" s="8">
        <v>0.2</v>
      </c>
      <c r="AD564" s="8">
        <v>0.6</v>
      </c>
    </row>
    <row r="565" spans="27:30" customFormat="1" x14ac:dyDescent="0.25">
      <c r="AA565" s="8"/>
      <c r="AB565" s="8"/>
      <c r="AC565" s="8">
        <v>0.3</v>
      </c>
      <c r="AD565" s="8">
        <v>0.5</v>
      </c>
    </row>
    <row r="566" spans="27:30" customFormat="1" x14ac:dyDescent="0.25">
      <c r="AA566" s="8"/>
      <c r="AB566" s="8"/>
      <c r="AC566" s="8">
        <v>0.8</v>
      </c>
      <c r="AD566" s="8">
        <v>0.4</v>
      </c>
    </row>
    <row r="567" spans="27:30" customFormat="1" x14ac:dyDescent="0.25">
      <c r="AA567" s="8"/>
      <c r="AB567" s="8"/>
      <c r="AC567" s="8">
        <v>0.4</v>
      </c>
      <c r="AD567" s="8">
        <v>1</v>
      </c>
    </row>
    <row r="568" spans="27:30" customFormat="1" x14ac:dyDescent="0.25">
      <c r="AA568" s="8"/>
      <c r="AB568" s="8"/>
      <c r="AC568" s="8">
        <v>0.5</v>
      </c>
      <c r="AD568" s="8">
        <v>0.5</v>
      </c>
    </row>
    <row r="569" spans="27:30" customFormat="1" x14ac:dyDescent="0.25">
      <c r="AA569" s="8"/>
      <c r="AB569" s="8"/>
      <c r="AC569" s="8">
        <v>0.3</v>
      </c>
      <c r="AD569" s="8">
        <v>0.7</v>
      </c>
    </row>
    <row r="570" spans="27:30" customFormat="1" x14ac:dyDescent="0.25">
      <c r="AA570" s="8"/>
      <c r="AB570" s="8"/>
      <c r="AC570" s="8">
        <v>0.4</v>
      </c>
      <c r="AD570" s="8">
        <v>0.5</v>
      </c>
    </row>
    <row r="571" spans="27:30" customFormat="1" x14ac:dyDescent="0.25">
      <c r="AA571" s="8"/>
      <c r="AB571" s="8"/>
      <c r="AC571" s="8">
        <v>0.6</v>
      </c>
      <c r="AD571" s="8">
        <v>0.7</v>
      </c>
    </row>
    <row r="572" spans="27:30" customFormat="1" x14ac:dyDescent="0.25">
      <c r="AA572" s="8"/>
      <c r="AB572" s="8"/>
      <c r="AC572" s="8">
        <v>0.6</v>
      </c>
      <c r="AD572" s="8">
        <v>0.5</v>
      </c>
    </row>
    <row r="573" spans="27:30" customFormat="1" x14ac:dyDescent="0.25">
      <c r="AA573" s="8"/>
      <c r="AB573" s="8"/>
      <c r="AC573" s="8">
        <v>0.3</v>
      </c>
      <c r="AD573" s="8">
        <v>0.6</v>
      </c>
    </row>
    <row r="574" spans="27:30" customFormat="1" x14ac:dyDescent="0.25">
      <c r="AA574" s="8"/>
      <c r="AB574" s="8"/>
      <c r="AC574" s="8">
        <v>0.4</v>
      </c>
      <c r="AD574" s="8">
        <v>0.6</v>
      </c>
    </row>
    <row r="575" spans="27:30" customFormat="1" x14ac:dyDescent="0.25">
      <c r="AA575" s="8"/>
      <c r="AB575" s="8"/>
      <c r="AC575" s="8">
        <v>0.6</v>
      </c>
      <c r="AD575" s="8">
        <v>0.6</v>
      </c>
    </row>
    <row r="576" spans="27:30" customFormat="1" x14ac:dyDescent="0.25">
      <c r="AA576" s="8"/>
      <c r="AB576" s="8"/>
      <c r="AC576" s="8">
        <v>0.6</v>
      </c>
      <c r="AD576" s="8">
        <v>0.5</v>
      </c>
    </row>
    <row r="577" spans="27:30" customFormat="1" x14ac:dyDescent="0.25">
      <c r="AA577" s="8"/>
      <c r="AB577" s="8"/>
      <c r="AC577" s="8">
        <v>0.6</v>
      </c>
      <c r="AD577" s="8">
        <v>0.5</v>
      </c>
    </row>
    <row r="578" spans="27:30" customFormat="1" x14ac:dyDescent="0.25">
      <c r="AA578" s="8"/>
      <c r="AB578" s="8"/>
      <c r="AC578" s="8">
        <v>0.5</v>
      </c>
      <c r="AD578" s="8">
        <v>0.5</v>
      </c>
    </row>
    <row r="579" spans="27:30" customFormat="1" x14ac:dyDescent="0.25">
      <c r="AA579" s="8"/>
      <c r="AB579" s="8"/>
      <c r="AC579" s="8">
        <v>0.5</v>
      </c>
      <c r="AD579" s="8">
        <v>0.4</v>
      </c>
    </row>
    <row r="580" spans="27:30" customFormat="1" x14ac:dyDescent="0.25">
      <c r="AA580" s="8"/>
      <c r="AB580" s="8"/>
      <c r="AC580" s="8">
        <v>0.6</v>
      </c>
      <c r="AD580" s="8">
        <v>0.4</v>
      </c>
    </row>
    <row r="581" spans="27:30" customFormat="1" x14ac:dyDescent="0.25">
      <c r="AA581" s="8"/>
      <c r="AB581" s="8"/>
      <c r="AC581" s="8">
        <v>0.6</v>
      </c>
      <c r="AD581" s="8">
        <v>0.6</v>
      </c>
    </row>
    <row r="582" spans="27:30" customFormat="1" x14ac:dyDescent="0.25">
      <c r="AA582" s="8"/>
      <c r="AB582" s="8"/>
      <c r="AC582" s="8">
        <v>0.3</v>
      </c>
      <c r="AD582" s="8">
        <v>0.4</v>
      </c>
    </row>
    <row r="583" spans="27:30" customFormat="1" x14ac:dyDescent="0.25">
      <c r="AA583" s="8"/>
      <c r="AB583" s="8"/>
      <c r="AC583" s="8">
        <v>0.3</v>
      </c>
      <c r="AD583" s="8">
        <v>0.6</v>
      </c>
    </row>
    <row r="584" spans="27:30" customFormat="1" x14ac:dyDescent="0.25">
      <c r="AA584" s="8"/>
      <c r="AB584" s="8"/>
      <c r="AC584" s="8">
        <v>0.6</v>
      </c>
      <c r="AD584" s="8">
        <v>0.6</v>
      </c>
    </row>
    <row r="585" spans="27:30" customFormat="1" x14ac:dyDescent="0.25">
      <c r="AA585" s="8"/>
      <c r="AB585" s="8"/>
      <c r="AC585" s="8">
        <v>0.6</v>
      </c>
      <c r="AD585" s="8">
        <v>0.6</v>
      </c>
    </row>
    <row r="586" spans="27:30" customFormat="1" x14ac:dyDescent="0.25">
      <c r="AA586" s="8"/>
      <c r="AB586" s="8"/>
      <c r="AC586" s="8">
        <v>0.8</v>
      </c>
      <c r="AD586" s="8">
        <v>0.2</v>
      </c>
    </row>
    <row r="587" spans="27:30" customFormat="1" x14ac:dyDescent="0.25">
      <c r="AA587" s="8"/>
      <c r="AB587" s="8"/>
      <c r="AC587" s="8">
        <v>0.5</v>
      </c>
      <c r="AD587" s="8">
        <v>0.3</v>
      </c>
    </row>
    <row r="588" spans="27:30" customFormat="1" x14ac:dyDescent="0.25">
      <c r="AA588" s="8"/>
      <c r="AB588" s="8"/>
      <c r="AC588" s="8">
        <v>0.5</v>
      </c>
      <c r="AD588" s="8">
        <v>0.3</v>
      </c>
    </row>
    <row r="589" spans="27:30" customFormat="1" x14ac:dyDescent="0.25">
      <c r="AA589" s="8"/>
      <c r="AB589" s="8"/>
      <c r="AC589" s="8">
        <v>0.2</v>
      </c>
      <c r="AD589" s="8">
        <v>0.5</v>
      </c>
    </row>
    <row r="590" spans="27:30" customFormat="1" x14ac:dyDescent="0.25">
      <c r="AA590" s="8"/>
      <c r="AB590" s="8"/>
      <c r="AC590" s="8">
        <v>0.4</v>
      </c>
      <c r="AD590" s="8">
        <v>0.5</v>
      </c>
    </row>
    <row r="591" spans="27:30" customFormat="1" x14ac:dyDescent="0.25">
      <c r="AA591" s="8"/>
      <c r="AB591" s="8"/>
      <c r="AC591" s="8">
        <v>0.7</v>
      </c>
      <c r="AD591" s="8">
        <v>0.3</v>
      </c>
    </row>
    <row r="592" spans="27:30" customFormat="1" x14ac:dyDescent="0.25">
      <c r="AA592" s="8"/>
      <c r="AB592" s="8"/>
      <c r="AC592" s="8">
        <v>0.6</v>
      </c>
      <c r="AD592" s="8">
        <v>0.4</v>
      </c>
    </row>
    <row r="593" spans="27:30" customFormat="1" x14ac:dyDescent="0.25">
      <c r="AA593" s="8"/>
      <c r="AB593" s="8"/>
      <c r="AC593" s="8">
        <v>0.3</v>
      </c>
      <c r="AD593" s="8">
        <v>0.9</v>
      </c>
    </row>
    <row r="594" spans="27:30" customFormat="1" x14ac:dyDescent="0.25">
      <c r="AA594" s="8"/>
      <c r="AB594" s="8"/>
      <c r="AC594" s="8">
        <v>0.4</v>
      </c>
      <c r="AD594" s="8">
        <v>0.3</v>
      </c>
    </row>
    <row r="595" spans="27:30" customFormat="1" x14ac:dyDescent="0.25">
      <c r="AA595" s="8"/>
      <c r="AB595" s="8"/>
      <c r="AC595" s="8">
        <v>0.5</v>
      </c>
      <c r="AD595" s="8">
        <v>0.5</v>
      </c>
    </row>
    <row r="596" spans="27:30" customFormat="1" x14ac:dyDescent="0.25">
      <c r="AA596" s="8"/>
      <c r="AB596" s="8"/>
      <c r="AC596" s="8">
        <v>0.5</v>
      </c>
      <c r="AD596" s="8">
        <v>0.3</v>
      </c>
    </row>
    <row r="597" spans="27:30" customFormat="1" x14ac:dyDescent="0.25">
      <c r="AA597" s="8"/>
      <c r="AB597" s="8"/>
      <c r="AC597" s="8">
        <v>0.5</v>
      </c>
      <c r="AD597" s="8">
        <v>0.4</v>
      </c>
    </row>
    <row r="598" spans="27:30" customFormat="1" x14ac:dyDescent="0.25">
      <c r="AA598" s="8"/>
      <c r="AB598" s="8"/>
      <c r="AC598" s="8">
        <v>0.5</v>
      </c>
      <c r="AD598" s="8">
        <v>0.8</v>
      </c>
    </row>
    <row r="599" spans="27:30" customFormat="1" x14ac:dyDescent="0.25">
      <c r="AA599" s="8"/>
      <c r="AB599" s="8"/>
      <c r="AC599" s="8">
        <v>0.6</v>
      </c>
      <c r="AD599" s="8">
        <v>0.4</v>
      </c>
    </row>
    <row r="600" spans="27:30" customFormat="1" x14ac:dyDescent="0.25">
      <c r="AA600" s="8"/>
      <c r="AB600" s="8"/>
      <c r="AC600" s="8">
        <v>0.5</v>
      </c>
      <c r="AD600" s="8">
        <v>0.5</v>
      </c>
    </row>
    <row r="601" spans="27:30" customFormat="1" x14ac:dyDescent="0.25">
      <c r="AA601" s="8"/>
      <c r="AB601" s="8"/>
      <c r="AC601" s="8">
        <v>0.4</v>
      </c>
      <c r="AD601" s="8">
        <v>0.7</v>
      </c>
    </row>
    <row r="602" spans="27:30" customFormat="1" x14ac:dyDescent="0.25">
      <c r="AA602" s="8"/>
      <c r="AB602" s="8"/>
      <c r="AC602" s="8">
        <v>0.6</v>
      </c>
      <c r="AD602" s="8">
        <v>0.4</v>
      </c>
    </row>
    <row r="603" spans="27:30" customFormat="1" x14ac:dyDescent="0.25">
      <c r="AA603" s="8"/>
      <c r="AB603" s="8"/>
      <c r="AC603" s="8">
        <v>0.4</v>
      </c>
      <c r="AD603" s="8">
        <v>0.5</v>
      </c>
    </row>
    <row r="604" spans="27:30" customFormat="1" x14ac:dyDescent="0.25">
      <c r="AA604" s="8"/>
      <c r="AB604" s="8"/>
      <c r="AC604" s="8">
        <v>0.3</v>
      </c>
      <c r="AD604" s="8">
        <v>0.7</v>
      </c>
    </row>
    <row r="605" spans="27:30" customFormat="1" x14ac:dyDescent="0.25">
      <c r="AA605" s="8"/>
      <c r="AB605" s="8"/>
      <c r="AC605" s="8">
        <v>0.5</v>
      </c>
      <c r="AD605" s="8">
        <v>0.8</v>
      </c>
    </row>
    <row r="606" spans="27:30" customFormat="1" x14ac:dyDescent="0.25">
      <c r="AA606" s="8"/>
      <c r="AB606" s="8"/>
      <c r="AC606" s="8">
        <v>0.9</v>
      </c>
      <c r="AD606" s="8">
        <v>0.5</v>
      </c>
    </row>
    <row r="607" spans="27:30" customFormat="1" x14ac:dyDescent="0.25">
      <c r="AA607" s="8"/>
      <c r="AB607" s="8"/>
      <c r="AC607" s="8">
        <v>0.4</v>
      </c>
      <c r="AD607" s="8">
        <v>0.5</v>
      </c>
    </row>
    <row r="608" spans="27:30" customFormat="1" x14ac:dyDescent="0.25">
      <c r="AA608" s="8"/>
      <c r="AB608" s="8"/>
      <c r="AC608" s="8">
        <v>0.6</v>
      </c>
      <c r="AD608" s="8">
        <v>0.6</v>
      </c>
    </row>
    <row r="609" spans="27:30" customFormat="1" x14ac:dyDescent="0.25">
      <c r="AA609" s="8"/>
      <c r="AB609" s="8"/>
      <c r="AC609" s="8">
        <v>0.7</v>
      </c>
      <c r="AD609" s="8">
        <v>0.5</v>
      </c>
    </row>
    <row r="610" spans="27:30" customFormat="1" x14ac:dyDescent="0.25">
      <c r="AA610" s="8"/>
      <c r="AB610" s="8"/>
      <c r="AC610" s="8">
        <v>0.5</v>
      </c>
      <c r="AD610" s="8">
        <v>0.4</v>
      </c>
    </row>
    <row r="611" spans="27:30" customFormat="1" x14ac:dyDescent="0.25">
      <c r="AA611" s="8"/>
      <c r="AB611" s="8"/>
      <c r="AC611" s="8">
        <v>0.6</v>
      </c>
      <c r="AD611" s="8">
        <v>0.5</v>
      </c>
    </row>
    <row r="612" spans="27:30" customFormat="1" x14ac:dyDescent="0.25">
      <c r="AA612" s="8"/>
      <c r="AB612" s="8"/>
      <c r="AC612" s="8">
        <v>0.7</v>
      </c>
      <c r="AD612" s="8">
        <v>0.6</v>
      </c>
    </row>
    <row r="613" spans="27:30" customFormat="1" x14ac:dyDescent="0.25">
      <c r="AA613" s="8"/>
      <c r="AB613" s="8"/>
      <c r="AC613" s="8">
        <v>0.6</v>
      </c>
      <c r="AD613" s="8">
        <v>0.7</v>
      </c>
    </row>
    <row r="614" spans="27:30" customFormat="1" x14ac:dyDescent="0.25">
      <c r="AA614" s="8"/>
      <c r="AB614" s="8"/>
      <c r="AC614" s="8">
        <v>0.4</v>
      </c>
      <c r="AD614" s="8">
        <v>0.5</v>
      </c>
    </row>
    <row r="615" spans="27:30" customFormat="1" x14ac:dyDescent="0.25">
      <c r="AA615" s="8"/>
      <c r="AB615" s="8"/>
      <c r="AC615" s="8">
        <v>0.4</v>
      </c>
      <c r="AD615" s="8">
        <v>0.7</v>
      </c>
    </row>
    <row r="616" spans="27:30" customFormat="1" x14ac:dyDescent="0.25">
      <c r="AA616" s="8"/>
      <c r="AB616" s="8"/>
      <c r="AC616" s="8">
        <v>0.7</v>
      </c>
      <c r="AD616" s="8">
        <v>0.4</v>
      </c>
    </row>
    <row r="617" spans="27:30" customFormat="1" x14ac:dyDescent="0.25">
      <c r="AA617" s="8"/>
      <c r="AB617" s="8"/>
      <c r="AC617" s="8">
        <v>0.5</v>
      </c>
      <c r="AD617" s="8">
        <v>0.6</v>
      </c>
    </row>
    <row r="618" spans="27:30" customFormat="1" x14ac:dyDescent="0.25">
      <c r="AA618" s="8"/>
      <c r="AB618" s="8"/>
      <c r="AC618" s="8">
        <v>0.4</v>
      </c>
      <c r="AD618" s="8">
        <v>0.6</v>
      </c>
    </row>
    <row r="619" spans="27:30" customFormat="1" x14ac:dyDescent="0.25">
      <c r="AA619" s="8"/>
      <c r="AB619" s="8"/>
      <c r="AC619" s="8">
        <v>0.5</v>
      </c>
      <c r="AD619" s="8">
        <v>0.7</v>
      </c>
    </row>
    <row r="620" spans="27:30" customFormat="1" x14ac:dyDescent="0.25">
      <c r="AA620" s="8"/>
      <c r="AB620" s="8"/>
      <c r="AC620" s="8">
        <v>0.6</v>
      </c>
      <c r="AD620" s="8">
        <v>0.5</v>
      </c>
    </row>
    <row r="621" spans="27:30" customFormat="1" x14ac:dyDescent="0.25">
      <c r="AA621" s="8"/>
      <c r="AB621" s="8"/>
      <c r="AC621" s="8">
        <v>0.8</v>
      </c>
      <c r="AD621" s="8">
        <v>0.4</v>
      </c>
    </row>
    <row r="622" spans="27:30" customFormat="1" x14ac:dyDescent="0.25">
      <c r="AA622" s="8"/>
      <c r="AB622" s="8"/>
      <c r="AC622" s="8">
        <v>0.3</v>
      </c>
      <c r="AD622" s="8">
        <v>0.6</v>
      </c>
    </row>
    <row r="623" spans="27:30" customFormat="1" x14ac:dyDescent="0.25">
      <c r="AA623" s="8"/>
      <c r="AB623" s="8"/>
      <c r="AC623" s="8">
        <v>0.6</v>
      </c>
      <c r="AD623" s="8">
        <v>0.7</v>
      </c>
    </row>
    <row r="624" spans="27:30" customFormat="1" x14ac:dyDescent="0.25">
      <c r="AA624" s="8"/>
      <c r="AB624" s="8"/>
      <c r="AC624" s="8">
        <v>0.4</v>
      </c>
      <c r="AD624" s="8">
        <v>0.3</v>
      </c>
    </row>
    <row r="625" spans="27:30" customFormat="1" x14ac:dyDescent="0.25">
      <c r="AA625" s="8"/>
      <c r="AB625" s="8"/>
      <c r="AC625" s="8">
        <v>0.6</v>
      </c>
      <c r="AD625" s="8">
        <v>0.4</v>
      </c>
    </row>
    <row r="626" spans="27:30" customFormat="1" x14ac:dyDescent="0.25">
      <c r="AA626" s="8"/>
      <c r="AB626" s="8"/>
      <c r="AC626" s="8">
        <v>0.4</v>
      </c>
      <c r="AD626" s="8">
        <v>0.6</v>
      </c>
    </row>
    <row r="627" spans="27:30" customFormat="1" x14ac:dyDescent="0.25">
      <c r="AA627" s="8"/>
      <c r="AB627" s="8"/>
      <c r="AC627" s="8">
        <v>0.4</v>
      </c>
      <c r="AD627" s="8">
        <v>0.6</v>
      </c>
    </row>
    <row r="628" spans="27:30" customFormat="1" x14ac:dyDescent="0.25">
      <c r="AA628" s="8"/>
      <c r="AB628" s="8"/>
      <c r="AC628" s="8">
        <v>0.4</v>
      </c>
      <c r="AD628" s="8">
        <v>0.3</v>
      </c>
    </row>
    <row r="629" spans="27:30" customFormat="1" x14ac:dyDescent="0.25">
      <c r="AA629" s="8"/>
      <c r="AB629" s="8"/>
      <c r="AC629" s="8">
        <v>0.5</v>
      </c>
      <c r="AD629" s="8">
        <v>0.5</v>
      </c>
    </row>
    <row r="630" spans="27:30" customFormat="1" x14ac:dyDescent="0.25">
      <c r="AA630" s="8"/>
      <c r="AB630" s="8"/>
      <c r="AC630" s="8">
        <v>0.4</v>
      </c>
      <c r="AD630" s="8">
        <v>0.4</v>
      </c>
    </row>
    <row r="631" spans="27:30" customFormat="1" x14ac:dyDescent="0.25">
      <c r="AA631" s="8"/>
      <c r="AB631" s="8"/>
      <c r="AC631" s="8">
        <v>0.3</v>
      </c>
      <c r="AD631" s="8">
        <v>0.4</v>
      </c>
    </row>
    <row r="632" spans="27:30" customFormat="1" x14ac:dyDescent="0.25">
      <c r="AA632" s="8"/>
      <c r="AB632" s="8"/>
      <c r="AC632" s="8">
        <v>0.4</v>
      </c>
      <c r="AD632" s="8">
        <v>0.5</v>
      </c>
    </row>
    <row r="633" spans="27:30" customFormat="1" x14ac:dyDescent="0.25">
      <c r="AA633" s="8"/>
      <c r="AB633" s="8"/>
      <c r="AC633" s="8">
        <v>0.6</v>
      </c>
      <c r="AD633" s="8">
        <v>0.3</v>
      </c>
    </row>
    <row r="634" spans="27:30" customFormat="1" x14ac:dyDescent="0.25">
      <c r="AA634" s="8"/>
      <c r="AB634" s="8"/>
      <c r="AC634" s="8">
        <v>0.5</v>
      </c>
      <c r="AD634" s="8">
        <v>0.5</v>
      </c>
    </row>
    <row r="635" spans="27:30" customFormat="1" x14ac:dyDescent="0.25">
      <c r="AA635" s="8"/>
      <c r="AB635" s="8"/>
      <c r="AC635" s="8">
        <v>0.4</v>
      </c>
      <c r="AD635" s="8">
        <v>0.5</v>
      </c>
    </row>
    <row r="636" spans="27:30" customFormat="1" x14ac:dyDescent="0.25">
      <c r="AA636" s="8"/>
      <c r="AB636" s="8"/>
      <c r="AC636" s="8">
        <v>0.5</v>
      </c>
      <c r="AD636" s="8">
        <v>0.2</v>
      </c>
    </row>
    <row r="637" spans="27:30" customFormat="1" x14ac:dyDescent="0.25">
      <c r="AA637" s="8"/>
      <c r="AB637" s="8"/>
      <c r="AC637" s="8">
        <v>0.5</v>
      </c>
      <c r="AD637" s="8">
        <v>0.6</v>
      </c>
    </row>
    <row r="638" spans="27:30" customFormat="1" x14ac:dyDescent="0.25">
      <c r="AA638" s="8"/>
      <c r="AB638" s="8"/>
      <c r="AC638" s="8">
        <v>0.5</v>
      </c>
      <c r="AD638" s="8">
        <v>0.7</v>
      </c>
    </row>
    <row r="639" spans="27:30" customFormat="1" x14ac:dyDescent="0.25">
      <c r="AA639" s="8"/>
      <c r="AB639" s="8"/>
      <c r="AC639" s="8">
        <v>0.4</v>
      </c>
      <c r="AD639" s="8">
        <v>0.3</v>
      </c>
    </row>
    <row r="640" spans="27:30" customFormat="1" x14ac:dyDescent="0.25">
      <c r="AA640" s="8"/>
      <c r="AB640" s="8"/>
      <c r="AC640" s="8">
        <v>0.3</v>
      </c>
      <c r="AD640" s="8">
        <v>0.8</v>
      </c>
    </row>
    <row r="641" spans="27:30" customFormat="1" x14ac:dyDescent="0.25">
      <c r="AA641" s="8"/>
      <c r="AB641" s="8"/>
      <c r="AC641" s="8">
        <v>0.3</v>
      </c>
      <c r="AD641" s="8">
        <v>0.6</v>
      </c>
    </row>
    <row r="642" spans="27:30" customFormat="1" x14ac:dyDescent="0.25">
      <c r="AA642" s="8"/>
      <c r="AB642" s="8"/>
      <c r="AC642" s="8">
        <v>0.4</v>
      </c>
      <c r="AD642" s="8">
        <v>0.2</v>
      </c>
    </row>
    <row r="643" spans="27:30" customFormat="1" x14ac:dyDescent="0.25">
      <c r="AA643" s="8"/>
      <c r="AB643" s="8"/>
      <c r="AC643" s="8">
        <v>0.4</v>
      </c>
      <c r="AD643" s="8">
        <v>0.4</v>
      </c>
    </row>
    <row r="644" spans="27:30" customFormat="1" x14ac:dyDescent="0.25">
      <c r="AA644" s="8"/>
      <c r="AB644" s="8"/>
      <c r="AC644" s="8">
        <v>0.6</v>
      </c>
      <c r="AD644" s="8">
        <v>0.6</v>
      </c>
    </row>
    <row r="645" spans="27:30" customFormat="1" x14ac:dyDescent="0.25">
      <c r="AA645" s="8"/>
      <c r="AB645" s="8"/>
      <c r="AC645" s="8">
        <v>0.3</v>
      </c>
      <c r="AD645" s="8">
        <v>0.1</v>
      </c>
    </row>
    <row r="646" spans="27:30" customFormat="1" x14ac:dyDescent="0.25">
      <c r="AA646" s="8"/>
      <c r="AB646" s="8"/>
      <c r="AC646" s="8">
        <v>0.6</v>
      </c>
      <c r="AD646" s="8">
        <v>0.6</v>
      </c>
    </row>
    <row r="647" spans="27:30" customFormat="1" x14ac:dyDescent="0.25">
      <c r="AA647" s="8"/>
      <c r="AB647" s="8"/>
      <c r="AC647" s="8">
        <v>0.5</v>
      </c>
      <c r="AD647" s="8">
        <v>0.4</v>
      </c>
    </row>
    <row r="648" spans="27:30" customFormat="1" x14ac:dyDescent="0.25">
      <c r="AA648" s="8"/>
      <c r="AB648" s="8"/>
      <c r="AC648" s="8">
        <v>0.5</v>
      </c>
      <c r="AD648" s="8">
        <v>0.4</v>
      </c>
    </row>
    <row r="649" spans="27:30" customFormat="1" x14ac:dyDescent="0.25">
      <c r="AA649" s="8"/>
      <c r="AB649" s="8"/>
      <c r="AC649" s="8">
        <v>0.3</v>
      </c>
      <c r="AD649" s="8">
        <v>0.5</v>
      </c>
    </row>
    <row r="650" spans="27:30" customFormat="1" x14ac:dyDescent="0.25">
      <c r="AA650" s="8"/>
      <c r="AB650" s="8"/>
      <c r="AC650" s="8">
        <v>0.6</v>
      </c>
      <c r="AD650" s="8">
        <v>0.5</v>
      </c>
    </row>
    <row r="651" spans="27:30" customFormat="1" x14ac:dyDescent="0.25">
      <c r="AA651" s="8"/>
      <c r="AB651" s="8"/>
      <c r="AC651" s="8">
        <v>0.5</v>
      </c>
      <c r="AD651" s="8">
        <v>0.4</v>
      </c>
    </row>
    <row r="652" spans="27:30" customFormat="1" x14ac:dyDescent="0.25">
      <c r="AA652" s="8"/>
      <c r="AB652" s="8"/>
      <c r="AC652" s="8">
        <v>0.6</v>
      </c>
      <c r="AD652" s="8">
        <v>0.4</v>
      </c>
    </row>
    <row r="653" spans="27:30" customFormat="1" x14ac:dyDescent="0.25">
      <c r="AA653" s="8"/>
      <c r="AB653" s="8"/>
      <c r="AC653" s="8">
        <v>0.3</v>
      </c>
      <c r="AD653" s="8">
        <v>0.6</v>
      </c>
    </row>
    <row r="654" spans="27:30" customFormat="1" x14ac:dyDescent="0.25">
      <c r="AA654" s="8"/>
      <c r="AB654" s="8"/>
      <c r="AC654" s="8">
        <v>0.8</v>
      </c>
      <c r="AD654" s="8">
        <v>0.4</v>
      </c>
    </row>
    <row r="655" spans="27:30" customFormat="1" x14ac:dyDescent="0.25">
      <c r="AA655" s="8"/>
      <c r="AB655" s="8"/>
      <c r="AC655" s="8">
        <v>0.3</v>
      </c>
      <c r="AD655" s="8">
        <v>0.5</v>
      </c>
    </row>
    <row r="656" spans="27:30" customFormat="1" x14ac:dyDescent="0.25">
      <c r="AA656" s="8"/>
      <c r="AB656" s="8"/>
      <c r="AC656" s="8">
        <v>0.5</v>
      </c>
      <c r="AD656" s="8">
        <v>0.7</v>
      </c>
    </row>
    <row r="657" spans="27:30" customFormat="1" x14ac:dyDescent="0.25">
      <c r="AA657" s="8"/>
      <c r="AB657" s="8"/>
      <c r="AC657" s="8">
        <v>0.4</v>
      </c>
      <c r="AD657" s="8">
        <v>0.5</v>
      </c>
    </row>
    <row r="658" spans="27:30" customFormat="1" x14ac:dyDescent="0.25">
      <c r="AA658" s="8"/>
      <c r="AB658" s="8"/>
      <c r="AC658" s="8">
        <v>0.4</v>
      </c>
      <c r="AD658" s="8">
        <v>0.6</v>
      </c>
    </row>
    <row r="659" spans="27:30" customFormat="1" x14ac:dyDescent="0.25">
      <c r="AA659" s="8"/>
      <c r="AB659" s="8"/>
      <c r="AC659" s="8">
        <v>0.7</v>
      </c>
      <c r="AD659" s="8">
        <v>0.7</v>
      </c>
    </row>
    <row r="660" spans="27:30" customFormat="1" x14ac:dyDescent="0.25">
      <c r="AA660" s="8"/>
      <c r="AB660" s="8"/>
      <c r="AC660" s="8">
        <v>0.6</v>
      </c>
      <c r="AD660" s="8">
        <v>0.5</v>
      </c>
    </row>
    <row r="661" spans="27:30" customFormat="1" x14ac:dyDescent="0.25">
      <c r="AA661" s="8"/>
      <c r="AB661" s="8"/>
      <c r="AC661" s="8">
        <v>0.5</v>
      </c>
      <c r="AD661" s="8">
        <v>0.5</v>
      </c>
    </row>
    <row r="662" spans="27:30" customFormat="1" x14ac:dyDescent="0.25">
      <c r="AA662" s="8"/>
      <c r="AB662" s="8"/>
      <c r="AC662" s="8">
        <v>0.8</v>
      </c>
      <c r="AD662" s="8">
        <v>0.8</v>
      </c>
    </row>
    <row r="663" spans="27:30" customFormat="1" x14ac:dyDescent="0.25">
      <c r="AA663" s="8"/>
      <c r="AB663" s="8"/>
      <c r="AC663" s="8">
        <v>0.4</v>
      </c>
      <c r="AD663" s="8">
        <v>0.8</v>
      </c>
    </row>
    <row r="664" spans="27:30" customFormat="1" x14ac:dyDescent="0.25">
      <c r="AA664" s="8"/>
      <c r="AB664" s="8"/>
      <c r="AC664" s="8">
        <v>0.4</v>
      </c>
      <c r="AD664" s="8">
        <v>0.9</v>
      </c>
    </row>
    <row r="665" spans="27:30" customFormat="1" x14ac:dyDescent="0.25">
      <c r="AA665" s="8"/>
      <c r="AB665" s="8"/>
      <c r="AC665" s="8">
        <v>0.4</v>
      </c>
      <c r="AD665" s="8">
        <v>0.6</v>
      </c>
    </row>
    <row r="666" spans="27:30" customFormat="1" x14ac:dyDescent="0.25">
      <c r="AA666" s="8"/>
      <c r="AB666" s="8"/>
      <c r="AC666" s="8">
        <v>0.4</v>
      </c>
      <c r="AD666" s="8">
        <v>0.5</v>
      </c>
    </row>
    <row r="667" spans="27:30" customFormat="1" x14ac:dyDescent="0.25">
      <c r="AA667" s="8"/>
      <c r="AB667" s="8"/>
      <c r="AC667" s="8">
        <v>0.3</v>
      </c>
      <c r="AD667" s="8">
        <v>0.3</v>
      </c>
    </row>
    <row r="668" spans="27:30" customFormat="1" x14ac:dyDescent="0.25">
      <c r="AA668" s="8"/>
      <c r="AB668" s="8"/>
      <c r="AC668" s="8">
        <v>0.4</v>
      </c>
      <c r="AD668" s="8">
        <v>0.8</v>
      </c>
    </row>
    <row r="669" spans="27:30" customFormat="1" x14ac:dyDescent="0.25">
      <c r="AA669" s="8"/>
      <c r="AB669" s="8"/>
      <c r="AC669" s="8">
        <v>0.5</v>
      </c>
      <c r="AD669" s="8">
        <v>0.5</v>
      </c>
    </row>
    <row r="670" spans="27:30" customFormat="1" x14ac:dyDescent="0.25">
      <c r="AA670" s="8"/>
      <c r="AB670" s="8"/>
      <c r="AC670" s="8">
        <v>0.5</v>
      </c>
      <c r="AD670" s="8">
        <v>0.7</v>
      </c>
    </row>
    <row r="671" spans="27:30" customFormat="1" x14ac:dyDescent="0.25">
      <c r="AA671" s="8"/>
      <c r="AB671" s="8"/>
      <c r="AC671" s="8">
        <v>0.8</v>
      </c>
      <c r="AD671" s="8">
        <v>0.6</v>
      </c>
    </row>
    <row r="672" spans="27:30" customFormat="1" x14ac:dyDescent="0.25">
      <c r="AA672" s="8"/>
      <c r="AB672" s="8"/>
      <c r="AC672" s="8">
        <v>0.5</v>
      </c>
      <c r="AD672" s="8">
        <v>0.7</v>
      </c>
    </row>
    <row r="673" spans="27:30" customFormat="1" x14ac:dyDescent="0.25">
      <c r="AA673" s="8"/>
      <c r="AB673" s="8"/>
      <c r="AC673" s="8">
        <v>0.4</v>
      </c>
      <c r="AD673" s="8">
        <v>0.2</v>
      </c>
    </row>
    <row r="674" spans="27:30" customFormat="1" x14ac:dyDescent="0.25">
      <c r="AA674" s="8"/>
      <c r="AB674" s="8"/>
      <c r="AC674" s="8">
        <v>0.5</v>
      </c>
      <c r="AD674" s="8">
        <v>0.7</v>
      </c>
    </row>
    <row r="675" spans="27:30" customFormat="1" x14ac:dyDescent="0.25">
      <c r="AA675" s="8"/>
      <c r="AB675" s="8"/>
      <c r="AC675" s="8">
        <v>0.5</v>
      </c>
      <c r="AD675" s="8">
        <v>0.6</v>
      </c>
    </row>
    <row r="676" spans="27:30" customFormat="1" x14ac:dyDescent="0.25">
      <c r="AA676" s="8"/>
      <c r="AB676" s="8"/>
      <c r="AC676" s="8">
        <v>0.9</v>
      </c>
      <c r="AD676" s="8">
        <v>0.3</v>
      </c>
    </row>
    <row r="677" spans="27:30" customFormat="1" x14ac:dyDescent="0.25">
      <c r="AA677" s="8"/>
      <c r="AB677" s="8"/>
      <c r="AC677" s="8">
        <v>0.3</v>
      </c>
      <c r="AD677" s="8">
        <v>0.8</v>
      </c>
    </row>
    <row r="678" spans="27:30" customFormat="1" x14ac:dyDescent="0.25">
      <c r="AA678" s="8"/>
      <c r="AB678" s="8"/>
      <c r="AC678" s="8">
        <v>0.4</v>
      </c>
      <c r="AD678" s="8">
        <v>0.4</v>
      </c>
    </row>
    <row r="679" spans="27:30" customFormat="1" x14ac:dyDescent="0.25">
      <c r="AA679" s="8"/>
      <c r="AB679" s="8"/>
      <c r="AC679" s="8">
        <v>0.6</v>
      </c>
      <c r="AD679" s="8">
        <v>0.4</v>
      </c>
    </row>
    <row r="680" spans="27:30" customFormat="1" x14ac:dyDescent="0.25">
      <c r="AA680" s="8"/>
      <c r="AB680" s="8"/>
      <c r="AC680" s="8">
        <v>0.5</v>
      </c>
      <c r="AD680" s="8">
        <v>0.5</v>
      </c>
    </row>
    <row r="681" spans="27:30" customFormat="1" x14ac:dyDescent="0.25">
      <c r="AA681" s="8"/>
      <c r="AB681" s="8"/>
      <c r="AC681" s="8">
        <v>0.7</v>
      </c>
      <c r="AD681" s="8">
        <v>0.3</v>
      </c>
    </row>
    <row r="682" spans="27:30" customFormat="1" x14ac:dyDescent="0.25">
      <c r="AA682" s="8"/>
      <c r="AB682" s="8"/>
      <c r="AC682" s="8">
        <v>0.5</v>
      </c>
      <c r="AD682" s="8">
        <v>0.5</v>
      </c>
    </row>
    <row r="683" spans="27:30" customFormat="1" x14ac:dyDescent="0.25">
      <c r="AA683" s="8"/>
      <c r="AB683" s="8"/>
      <c r="AC683" s="8">
        <v>0.5</v>
      </c>
      <c r="AD683" s="8">
        <v>0.3</v>
      </c>
    </row>
    <row r="684" spans="27:30" customFormat="1" x14ac:dyDescent="0.25">
      <c r="AA684" s="8"/>
      <c r="AB684" s="8"/>
      <c r="AC684" s="8">
        <v>0.5</v>
      </c>
      <c r="AD684" s="8">
        <v>0.4</v>
      </c>
    </row>
    <row r="685" spans="27:30" customFormat="1" x14ac:dyDescent="0.25">
      <c r="AA685" s="8"/>
      <c r="AB685" s="8"/>
      <c r="AC685" s="8">
        <v>0.3</v>
      </c>
      <c r="AD685" s="8">
        <v>0.6</v>
      </c>
    </row>
    <row r="686" spans="27:30" customFormat="1" x14ac:dyDescent="0.25">
      <c r="AA686" s="8"/>
      <c r="AB686" s="8"/>
      <c r="AC686" s="8">
        <v>0.3</v>
      </c>
      <c r="AD686" s="8">
        <v>0.6</v>
      </c>
    </row>
    <row r="687" spans="27:30" customFormat="1" x14ac:dyDescent="0.25">
      <c r="AA687" s="8"/>
      <c r="AB687" s="8"/>
      <c r="AC687" s="8">
        <v>0.7</v>
      </c>
      <c r="AD687" s="8">
        <v>0.5</v>
      </c>
    </row>
    <row r="688" spans="27:30" customFormat="1" x14ac:dyDescent="0.25">
      <c r="AA688" s="8"/>
      <c r="AB688" s="8"/>
      <c r="AC688" s="8">
        <v>0.5</v>
      </c>
      <c r="AD688" s="8">
        <v>0.6</v>
      </c>
    </row>
    <row r="689" spans="27:30" customFormat="1" x14ac:dyDescent="0.25">
      <c r="AA689" s="8"/>
      <c r="AB689" s="8"/>
      <c r="AC689" s="8">
        <v>0.1</v>
      </c>
      <c r="AD689" s="8">
        <v>0.6</v>
      </c>
    </row>
    <row r="690" spans="27:30" customFormat="1" x14ac:dyDescent="0.25">
      <c r="AA690" s="8"/>
      <c r="AB690" s="8"/>
      <c r="AC690" s="8">
        <v>0.6</v>
      </c>
      <c r="AD690" s="8">
        <v>0.4</v>
      </c>
    </row>
    <row r="691" spans="27:30" customFormat="1" x14ac:dyDescent="0.25">
      <c r="AA691" s="8"/>
      <c r="AB691" s="8"/>
      <c r="AC691" s="8">
        <v>0.7</v>
      </c>
      <c r="AD691" s="8">
        <v>0.5</v>
      </c>
    </row>
    <row r="692" spans="27:30" customFormat="1" x14ac:dyDescent="0.25">
      <c r="AA692" s="8"/>
      <c r="AB692" s="8"/>
      <c r="AC692" s="8">
        <v>0.8</v>
      </c>
      <c r="AD692" s="8">
        <v>0.2</v>
      </c>
    </row>
    <row r="693" spans="27:30" customFormat="1" x14ac:dyDescent="0.25">
      <c r="AA693" s="8"/>
      <c r="AB693" s="8"/>
      <c r="AC693" s="8">
        <v>0.5</v>
      </c>
      <c r="AD693" s="8">
        <v>0.4</v>
      </c>
    </row>
    <row r="694" spans="27:30" customFormat="1" x14ac:dyDescent="0.25">
      <c r="AA694" s="8"/>
      <c r="AB694" s="8"/>
      <c r="AC694" s="8">
        <v>0.5</v>
      </c>
      <c r="AD694" s="8">
        <v>0.5</v>
      </c>
    </row>
    <row r="695" spans="27:30" customFormat="1" x14ac:dyDescent="0.25">
      <c r="AA695" s="8"/>
      <c r="AB695" s="8"/>
      <c r="AC695" s="8">
        <v>0.3</v>
      </c>
      <c r="AD695" s="8">
        <v>0.7</v>
      </c>
    </row>
    <row r="696" spans="27:30" customFormat="1" x14ac:dyDescent="0.25">
      <c r="AA696" s="8"/>
      <c r="AB696" s="8"/>
      <c r="AC696" s="8">
        <v>0.2</v>
      </c>
      <c r="AD696" s="8">
        <v>0.5</v>
      </c>
    </row>
    <row r="697" spans="27:30" customFormat="1" x14ac:dyDescent="0.25">
      <c r="AA697" s="8"/>
      <c r="AB697" s="8"/>
      <c r="AC697" s="8">
        <v>0.5</v>
      </c>
      <c r="AD697" s="8">
        <v>0.6</v>
      </c>
    </row>
    <row r="698" spans="27:30" customFormat="1" x14ac:dyDescent="0.25">
      <c r="AA698" s="8"/>
      <c r="AB698" s="8"/>
      <c r="AC698" s="8">
        <v>0.7</v>
      </c>
      <c r="AD698" s="8">
        <v>0.5</v>
      </c>
    </row>
    <row r="699" spans="27:30" customFormat="1" x14ac:dyDescent="0.25">
      <c r="AA699" s="8"/>
      <c r="AB699" s="8"/>
      <c r="AC699" s="8">
        <v>0.8</v>
      </c>
      <c r="AD699" s="8">
        <v>0.5</v>
      </c>
    </row>
    <row r="700" spans="27:30" customFormat="1" x14ac:dyDescent="0.25">
      <c r="AA700" s="8"/>
      <c r="AB700" s="8"/>
      <c r="AC700" s="8">
        <v>0.3</v>
      </c>
      <c r="AD700" s="8">
        <v>0.4</v>
      </c>
    </row>
    <row r="701" spans="27:30" customFormat="1" x14ac:dyDescent="0.25">
      <c r="AA701" s="8"/>
      <c r="AB701" s="8"/>
      <c r="AC701" s="8">
        <v>0.6</v>
      </c>
      <c r="AD701" s="8">
        <v>0.4</v>
      </c>
    </row>
    <row r="702" spans="27:30" customFormat="1" x14ac:dyDescent="0.25">
      <c r="AA702" s="8"/>
      <c r="AB702" s="8"/>
      <c r="AC702" s="8">
        <v>0.4</v>
      </c>
      <c r="AD702" s="8">
        <v>0.6</v>
      </c>
    </row>
    <row r="703" spans="27:30" customFormat="1" x14ac:dyDescent="0.25">
      <c r="AA703" s="8"/>
      <c r="AB703" s="8"/>
      <c r="AC703" s="8">
        <v>0.8</v>
      </c>
      <c r="AD703" s="8">
        <v>0.4</v>
      </c>
    </row>
    <row r="704" spans="27:30" customFormat="1" x14ac:dyDescent="0.25">
      <c r="AA704" s="8"/>
      <c r="AB704" s="8"/>
      <c r="AC704" s="8">
        <v>0.5</v>
      </c>
      <c r="AD704" s="8">
        <v>0.3</v>
      </c>
    </row>
    <row r="705" spans="27:30" customFormat="1" x14ac:dyDescent="0.25">
      <c r="AA705" s="8"/>
      <c r="AB705" s="8"/>
      <c r="AC705" s="8">
        <v>0.4</v>
      </c>
      <c r="AD705" s="8">
        <v>0.4</v>
      </c>
    </row>
    <row r="706" spans="27:30" customFormat="1" x14ac:dyDescent="0.25">
      <c r="AA706" s="8"/>
      <c r="AB706" s="8"/>
      <c r="AC706" s="8">
        <v>0.5</v>
      </c>
      <c r="AD706" s="8">
        <v>0.3</v>
      </c>
    </row>
    <row r="707" spans="27:30" customFormat="1" x14ac:dyDescent="0.25">
      <c r="AA707" s="8"/>
      <c r="AB707" s="8"/>
      <c r="AC707" s="8">
        <v>0.5</v>
      </c>
      <c r="AD707" s="8">
        <v>0.3</v>
      </c>
    </row>
    <row r="708" spans="27:30" customFormat="1" x14ac:dyDescent="0.25">
      <c r="AA708" s="8"/>
      <c r="AB708" s="8"/>
      <c r="AC708" s="8">
        <v>0.5</v>
      </c>
      <c r="AD708" s="8">
        <v>0.5</v>
      </c>
    </row>
    <row r="709" spans="27:30" customFormat="1" x14ac:dyDescent="0.25">
      <c r="AA709" s="8"/>
      <c r="AB709" s="8"/>
      <c r="AC709" s="8">
        <v>0.5</v>
      </c>
      <c r="AD709" s="8">
        <v>0.5</v>
      </c>
    </row>
    <row r="710" spans="27:30" customFormat="1" x14ac:dyDescent="0.25">
      <c r="AA710" s="8"/>
      <c r="AB710" s="8"/>
      <c r="AC710" s="8">
        <v>0.4</v>
      </c>
      <c r="AD710" s="8">
        <v>0.4</v>
      </c>
    </row>
    <row r="711" spans="27:30" customFormat="1" x14ac:dyDescent="0.25">
      <c r="AA711" s="8"/>
      <c r="AB711" s="8"/>
      <c r="AC711" s="8">
        <v>0.4</v>
      </c>
      <c r="AD711" s="8">
        <v>0.7</v>
      </c>
    </row>
    <row r="712" spans="27:30" customFormat="1" x14ac:dyDescent="0.25">
      <c r="AA712" s="8"/>
      <c r="AB712" s="8"/>
      <c r="AC712" s="8">
        <v>0.7</v>
      </c>
      <c r="AD712" s="8">
        <v>0.4</v>
      </c>
    </row>
    <row r="713" spans="27:30" customFormat="1" x14ac:dyDescent="0.25">
      <c r="AA713" s="8"/>
      <c r="AB713" s="8"/>
      <c r="AC713" s="8">
        <v>0.5</v>
      </c>
      <c r="AD713" s="8">
        <v>0.5</v>
      </c>
    </row>
    <row r="714" spans="27:30" customFormat="1" x14ac:dyDescent="0.25">
      <c r="AA714" s="8"/>
      <c r="AB714" s="8"/>
      <c r="AC714" s="8">
        <v>0.3</v>
      </c>
      <c r="AD714" s="8">
        <v>0.5</v>
      </c>
    </row>
    <row r="715" spans="27:30" customFormat="1" x14ac:dyDescent="0.25">
      <c r="AA715" s="8"/>
      <c r="AB715" s="8"/>
      <c r="AC715" s="8">
        <v>0.4</v>
      </c>
      <c r="AD715" s="8">
        <v>0.6</v>
      </c>
    </row>
    <row r="716" spans="27:30" customFormat="1" x14ac:dyDescent="0.25">
      <c r="AA716" s="8"/>
      <c r="AB716" s="8"/>
      <c r="AC716" s="8">
        <v>0.5</v>
      </c>
      <c r="AD716" s="8">
        <v>0.2</v>
      </c>
    </row>
    <row r="717" spans="27:30" customFormat="1" x14ac:dyDescent="0.25">
      <c r="AA717" s="8"/>
      <c r="AB717" s="8"/>
      <c r="AC717" s="8">
        <v>0.4</v>
      </c>
      <c r="AD717" s="8">
        <v>0.5</v>
      </c>
    </row>
    <row r="718" spans="27:30" customFormat="1" x14ac:dyDescent="0.25">
      <c r="AA718" s="8"/>
      <c r="AB718" s="8"/>
      <c r="AC718" s="8">
        <v>0.2</v>
      </c>
      <c r="AD718" s="8">
        <v>0.6</v>
      </c>
    </row>
    <row r="719" spans="27:30" customFormat="1" x14ac:dyDescent="0.25">
      <c r="AA719" s="8"/>
      <c r="AB719" s="8"/>
      <c r="AC719" s="8">
        <v>0.5</v>
      </c>
      <c r="AD719" s="8">
        <v>0.5</v>
      </c>
    </row>
    <row r="720" spans="27:30" customFormat="1" x14ac:dyDescent="0.25">
      <c r="AA720" s="8"/>
      <c r="AB720" s="8"/>
      <c r="AC720" s="8">
        <v>0.4</v>
      </c>
      <c r="AD720" s="8">
        <v>0.6</v>
      </c>
    </row>
    <row r="721" spans="27:30" customFormat="1" x14ac:dyDescent="0.25">
      <c r="AA721" s="8"/>
      <c r="AB721" s="8"/>
      <c r="AC721" s="8">
        <v>0.1</v>
      </c>
      <c r="AD721" s="8">
        <v>0.5</v>
      </c>
    </row>
    <row r="722" spans="27:30" customFormat="1" x14ac:dyDescent="0.25">
      <c r="AA722" s="8"/>
      <c r="AB722" s="8"/>
      <c r="AC722" s="8">
        <v>0.4</v>
      </c>
      <c r="AD722" s="8">
        <v>0.5</v>
      </c>
    </row>
    <row r="723" spans="27:30" customFormat="1" x14ac:dyDescent="0.25">
      <c r="AA723" s="8"/>
      <c r="AB723" s="8"/>
      <c r="AC723" s="8">
        <v>0.5</v>
      </c>
      <c r="AD723" s="8">
        <v>0.8</v>
      </c>
    </row>
    <row r="724" spans="27:30" customFormat="1" x14ac:dyDescent="0.25">
      <c r="AA724" s="8"/>
      <c r="AB724" s="8"/>
      <c r="AC724" s="8">
        <v>0.7</v>
      </c>
      <c r="AD724" s="8">
        <v>0.1</v>
      </c>
    </row>
    <row r="725" spans="27:30" customFormat="1" x14ac:dyDescent="0.25">
      <c r="AA725" s="8"/>
      <c r="AB725" s="8"/>
      <c r="AC725" s="8">
        <v>0.7</v>
      </c>
      <c r="AD725" s="8">
        <v>0.2</v>
      </c>
    </row>
    <row r="726" spans="27:30" customFormat="1" x14ac:dyDescent="0.25">
      <c r="AA726" s="8"/>
      <c r="AB726" s="8"/>
      <c r="AC726" s="8">
        <v>0.8</v>
      </c>
      <c r="AD726" s="8">
        <v>0.5</v>
      </c>
    </row>
    <row r="727" spans="27:30" customFormat="1" x14ac:dyDescent="0.25">
      <c r="AA727" s="8"/>
      <c r="AB727" s="8"/>
      <c r="AC727" s="8">
        <v>0.4</v>
      </c>
      <c r="AD727" s="8">
        <v>0.3</v>
      </c>
    </row>
    <row r="728" spans="27:30" customFormat="1" x14ac:dyDescent="0.25">
      <c r="AA728" s="8"/>
      <c r="AB728" s="8"/>
      <c r="AC728" s="8">
        <v>0.2</v>
      </c>
      <c r="AD728" s="8">
        <v>0.5</v>
      </c>
    </row>
    <row r="729" spans="27:30" customFormat="1" x14ac:dyDescent="0.25">
      <c r="AA729" s="8"/>
      <c r="AB729" s="8"/>
      <c r="AC729" s="8">
        <v>0.4</v>
      </c>
      <c r="AD729" s="8">
        <v>0.3</v>
      </c>
    </row>
    <row r="730" spans="27:30" customFormat="1" x14ac:dyDescent="0.25">
      <c r="AA730" s="8"/>
      <c r="AB730" s="8"/>
      <c r="AC730" s="8">
        <v>0.5</v>
      </c>
      <c r="AD730" s="8">
        <v>0.2</v>
      </c>
    </row>
    <row r="731" spans="27:30" customFormat="1" x14ac:dyDescent="0.25">
      <c r="AA731" s="8"/>
      <c r="AB731" s="8"/>
      <c r="AC731" s="8">
        <v>0.7</v>
      </c>
      <c r="AD731" s="8">
        <v>0.2</v>
      </c>
    </row>
    <row r="732" spans="27:30" customFormat="1" x14ac:dyDescent="0.25">
      <c r="AA732" s="8"/>
      <c r="AB732" s="8"/>
      <c r="AC732" s="8">
        <v>0.4</v>
      </c>
      <c r="AD732" s="8">
        <v>0.6</v>
      </c>
    </row>
    <row r="733" spans="27:30" customFormat="1" x14ac:dyDescent="0.25">
      <c r="AA733" s="8"/>
      <c r="AB733" s="8"/>
      <c r="AC733" s="8">
        <v>0.6</v>
      </c>
      <c r="AD733" s="8">
        <v>0.4</v>
      </c>
    </row>
    <row r="734" spans="27:30" customFormat="1" x14ac:dyDescent="0.25">
      <c r="AA734" s="8"/>
      <c r="AB734" s="8"/>
      <c r="AC734" s="8">
        <v>0.3</v>
      </c>
      <c r="AD734" s="8">
        <v>0.6</v>
      </c>
    </row>
    <row r="735" spans="27:30" customFormat="1" x14ac:dyDescent="0.25">
      <c r="AA735" s="8"/>
      <c r="AB735" s="8"/>
      <c r="AC735" s="8">
        <v>0.3</v>
      </c>
      <c r="AD735" s="8">
        <v>0.7</v>
      </c>
    </row>
    <row r="736" spans="27:30" customFormat="1" x14ac:dyDescent="0.25">
      <c r="AA736" s="8"/>
      <c r="AB736" s="8"/>
      <c r="AC736" s="8">
        <v>0.4</v>
      </c>
      <c r="AD736" s="8">
        <v>0.4</v>
      </c>
    </row>
    <row r="737" spans="27:30" customFormat="1" x14ac:dyDescent="0.25">
      <c r="AA737" s="8"/>
      <c r="AB737" s="8"/>
      <c r="AC737" s="8">
        <v>0.3</v>
      </c>
      <c r="AD737" s="8">
        <v>0.6</v>
      </c>
    </row>
    <row r="738" spans="27:30" customFormat="1" x14ac:dyDescent="0.25">
      <c r="AA738" s="8"/>
      <c r="AB738" s="8"/>
      <c r="AC738" s="8">
        <v>0.7</v>
      </c>
      <c r="AD738" s="8">
        <v>0.4</v>
      </c>
    </row>
    <row r="739" spans="27:30" customFormat="1" x14ac:dyDescent="0.25">
      <c r="AA739" s="8"/>
      <c r="AB739" s="8"/>
      <c r="AC739" s="8">
        <v>0.4</v>
      </c>
      <c r="AD739" s="8">
        <v>0.2</v>
      </c>
    </row>
    <row r="740" spans="27:30" customFormat="1" x14ac:dyDescent="0.25">
      <c r="AA740" s="8"/>
      <c r="AB740" s="8"/>
      <c r="AC740" s="8">
        <v>0.5</v>
      </c>
      <c r="AD740" s="8">
        <v>0.5</v>
      </c>
    </row>
    <row r="741" spans="27:30" customFormat="1" x14ac:dyDescent="0.25">
      <c r="AA741" s="8"/>
      <c r="AB741" s="8"/>
      <c r="AC741" s="8">
        <v>0.6</v>
      </c>
      <c r="AD741" s="8">
        <v>0.6</v>
      </c>
    </row>
    <row r="742" spans="27:30" customFormat="1" x14ac:dyDescent="0.25">
      <c r="AA742" s="8"/>
      <c r="AB742" s="8"/>
      <c r="AC742" s="8">
        <v>0.6</v>
      </c>
      <c r="AD742" s="8">
        <v>0.5</v>
      </c>
    </row>
    <row r="743" spans="27:30" customFormat="1" x14ac:dyDescent="0.25">
      <c r="AA743" s="8"/>
      <c r="AB743" s="8"/>
      <c r="AC743" s="8">
        <v>0.5</v>
      </c>
      <c r="AD743" s="8">
        <v>0.3</v>
      </c>
    </row>
    <row r="744" spans="27:30" customFormat="1" x14ac:dyDescent="0.25">
      <c r="AA744" s="8"/>
      <c r="AB744" s="8"/>
      <c r="AC744" s="8">
        <v>0.5</v>
      </c>
      <c r="AD744" s="8">
        <v>0.7</v>
      </c>
    </row>
    <row r="745" spans="27:30" customFormat="1" x14ac:dyDescent="0.25">
      <c r="AA745" s="8"/>
      <c r="AB745" s="8"/>
      <c r="AC745" s="8">
        <v>0.4</v>
      </c>
      <c r="AD745" s="8">
        <v>0.6</v>
      </c>
    </row>
    <row r="746" spans="27:30" customFormat="1" x14ac:dyDescent="0.25">
      <c r="AA746" s="8"/>
      <c r="AB746" s="8"/>
      <c r="AC746" s="8">
        <v>0.5</v>
      </c>
      <c r="AD746" s="8">
        <v>0.7</v>
      </c>
    </row>
    <row r="747" spans="27:30" customFormat="1" x14ac:dyDescent="0.25">
      <c r="AA747" s="8"/>
      <c r="AB747" s="8"/>
      <c r="AC747" s="8">
        <v>0.6</v>
      </c>
      <c r="AD747" s="8">
        <v>0.5</v>
      </c>
    </row>
    <row r="748" spans="27:30" customFormat="1" x14ac:dyDescent="0.25">
      <c r="AA748" s="8"/>
      <c r="AB748" s="8"/>
      <c r="AC748" s="8">
        <v>0.5</v>
      </c>
      <c r="AD748" s="8">
        <v>0.6</v>
      </c>
    </row>
    <row r="749" spans="27:30" customFormat="1" x14ac:dyDescent="0.25">
      <c r="AA749" s="8"/>
      <c r="AB749" s="8"/>
      <c r="AC749" s="8">
        <v>0.7</v>
      </c>
      <c r="AD749" s="8">
        <v>0.3</v>
      </c>
    </row>
    <row r="750" spans="27:30" customFormat="1" x14ac:dyDescent="0.25">
      <c r="AA750" s="8"/>
      <c r="AB750" s="8"/>
      <c r="AC750" s="8">
        <v>0.4</v>
      </c>
      <c r="AD750" s="8">
        <v>0.4</v>
      </c>
    </row>
    <row r="751" spans="27:30" customFormat="1" x14ac:dyDescent="0.25">
      <c r="AA751" s="8"/>
      <c r="AB751" s="8"/>
      <c r="AC751" s="8">
        <v>0.5</v>
      </c>
      <c r="AD751" s="8">
        <v>0.8</v>
      </c>
    </row>
    <row r="752" spans="27:30" customFormat="1" x14ac:dyDescent="0.25">
      <c r="AA752" s="8"/>
      <c r="AB752" s="8"/>
      <c r="AC752" s="8">
        <v>0.4</v>
      </c>
      <c r="AD752" s="8">
        <v>0.5</v>
      </c>
    </row>
    <row r="753" spans="27:30" customFormat="1" x14ac:dyDescent="0.25">
      <c r="AA753" s="8"/>
      <c r="AB753" s="8"/>
      <c r="AC753" s="8">
        <v>0.9</v>
      </c>
      <c r="AD753" s="8">
        <v>0.7</v>
      </c>
    </row>
    <row r="754" spans="27:30" customFormat="1" x14ac:dyDescent="0.25">
      <c r="AA754" s="8"/>
      <c r="AB754" s="8"/>
      <c r="AC754" s="8">
        <v>0.6</v>
      </c>
      <c r="AD754" s="8">
        <v>0.5</v>
      </c>
    </row>
    <row r="755" spans="27:30" customFormat="1" x14ac:dyDescent="0.25">
      <c r="AA755" s="8"/>
      <c r="AB755" s="8"/>
      <c r="AC755" s="8">
        <v>0.6</v>
      </c>
      <c r="AD755" s="8">
        <v>0.6</v>
      </c>
    </row>
    <row r="756" spans="27:30" customFormat="1" x14ac:dyDescent="0.25">
      <c r="AA756" s="8"/>
      <c r="AB756" s="8"/>
      <c r="AC756" s="8">
        <v>0.7</v>
      </c>
      <c r="AD756" s="8">
        <v>0.5</v>
      </c>
    </row>
    <row r="757" spans="27:30" customFormat="1" x14ac:dyDescent="0.25">
      <c r="AA757" s="8"/>
      <c r="AB757" s="8"/>
      <c r="AC757" s="8">
        <v>0.6</v>
      </c>
      <c r="AD757" s="8">
        <v>0.4</v>
      </c>
    </row>
    <row r="758" spans="27:30" customFormat="1" x14ac:dyDescent="0.25">
      <c r="AA758" s="8"/>
      <c r="AB758" s="8"/>
      <c r="AC758" s="8">
        <v>0.3</v>
      </c>
      <c r="AD758" s="8">
        <v>0.5</v>
      </c>
    </row>
    <row r="759" spans="27:30" customFormat="1" x14ac:dyDescent="0.25">
      <c r="AA759" s="8"/>
      <c r="AB759" s="8"/>
      <c r="AC759" s="8">
        <v>0.3</v>
      </c>
      <c r="AD759" s="8">
        <v>0.5</v>
      </c>
    </row>
    <row r="760" spans="27:30" customFormat="1" x14ac:dyDescent="0.25">
      <c r="AA760" s="8"/>
      <c r="AB760" s="8"/>
      <c r="AC760" s="8">
        <v>0.4</v>
      </c>
      <c r="AD760" s="8">
        <v>0.3</v>
      </c>
    </row>
    <row r="761" spans="27:30" customFormat="1" x14ac:dyDescent="0.25">
      <c r="AA761" s="8"/>
      <c r="AB761" s="8"/>
      <c r="AC761" s="8">
        <v>0.4</v>
      </c>
      <c r="AD761" s="8">
        <v>0.5</v>
      </c>
    </row>
    <row r="762" spans="27:30" customFormat="1" x14ac:dyDescent="0.25">
      <c r="AA762" s="8"/>
      <c r="AB762" s="8"/>
      <c r="AC762" s="8">
        <v>0.6</v>
      </c>
      <c r="AD762" s="8">
        <v>0.6</v>
      </c>
    </row>
    <row r="763" spans="27:30" customFormat="1" x14ac:dyDescent="0.25">
      <c r="AA763" s="8"/>
      <c r="AB763" s="8"/>
      <c r="AC763" s="8">
        <v>0.5</v>
      </c>
      <c r="AD763" s="8">
        <v>0.3</v>
      </c>
    </row>
    <row r="764" spans="27:30" customFormat="1" x14ac:dyDescent="0.25">
      <c r="AA764" s="8"/>
      <c r="AB764" s="8"/>
      <c r="AC764" s="8">
        <v>0.5</v>
      </c>
      <c r="AD764" s="8">
        <v>0.6</v>
      </c>
    </row>
    <row r="765" spans="27:30" customFormat="1" x14ac:dyDescent="0.25">
      <c r="AA765" s="8"/>
      <c r="AB765" s="8"/>
      <c r="AC765" s="8">
        <v>0.3</v>
      </c>
      <c r="AD765" s="8">
        <v>0.4</v>
      </c>
    </row>
    <row r="766" spans="27:30" customFormat="1" x14ac:dyDescent="0.25">
      <c r="AA766" s="8"/>
      <c r="AB766" s="8"/>
      <c r="AC766" s="8">
        <v>0.4</v>
      </c>
      <c r="AD766" s="8">
        <v>0.8</v>
      </c>
    </row>
    <row r="767" spans="27:30" customFormat="1" x14ac:dyDescent="0.25">
      <c r="AA767" s="8"/>
      <c r="AB767" s="8"/>
      <c r="AC767" s="8">
        <v>0.5</v>
      </c>
      <c r="AD767" s="8">
        <v>0.5</v>
      </c>
    </row>
    <row r="768" spans="27:30" customFormat="1" x14ac:dyDescent="0.25">
      <c r="AA768" s="8"/>
      <c r="AB768" s="8"/>
      <c r="AC768" s="8">
        <v>0.7</v>
      </c>
      <c r="AD768" s="8">
        <v>0.6</v>
      </c>
    </row>
    <row r="769" spans="27:30" customFormat="1" x14ac:dyDescent="0.25">
      <c r="AA769" s="8"/>
      <c r="AB769" s="8"/>
      <c r="AC769" s="8">
        <v>0.6</v>
      </c>
      <c r="AD769" s="8">
        <v>0.5</v>
      </c>
    </row>
    <row r="770" spans="27:30" customFormat="1" x14ac:dyDescent="0.25">
      <c r="AA770" s="8"/>
      <c r="AB770" s="8"/>
      <c r="AC770" s="8">
        <v>0.5</v>
      </c>
      <c r="AD770" s="8">
        <v>0.5</v>
      </c>
    </row>
    <row r="771" spans="27:30" customFormat="1" x14ac:dyDescent="0.25">
      <c r="AA771" s="8"/>
      <c r="AB771" s="8"/>
      <c r="AC771" s="8">
        <v>0.4</v>
      </c>
      <c r="AD771" s="8">
        <v>0.8</v>
      </c>
    </row>
    <row r="772" spans="27:30" customFormat="1" x14ac:dyDescent="0.25">
      <c r="AA772" s="8"/>
      <c r="AB772" s="8"/>
      <c r="AC772" s="8">
        <v>0.2</v>
      </c>
      <c r="AD772" s="8">
        <v>0.5</v>
      </c>
    </row>
    <row r="773" spans="27:30" customFormat="1" x14ac:dyDescent="0.25">
      <c r="AA773" s="8"/>
      <c r="AB773" s="8"/>
      <c r="AC773" s="8">
        <v>0.3</v>
      </c>
      <c r="AD773" s="8">
        <v>0.9</v>
      </c>
    </row>
    <row r="774" spans="27:30" customFormat="1" x14ac:dyDescent="0.25">
      <c r="AA774" s="8"/>
      <c r="AB774" s="8"/>
      <c r="AC774" s="8">
        <v>0.8</v>
      </c>
      <c r="AD774" s="8">
        <v>0.5</v>
      </c>
    </row>
    <row r="775" spans="27:30" customFormat="1" x14ac:dyDescent="0.25">
      <c r="AA775" s="8"/>
      <c r="AB775" s="8"/>
      <c r="AC775" s="8">
        <v>0.4</v>
      </c>
      <c r="AD775" s="8">
        <v>0.8</v>
      </c>
    </row>
    <row r="776" spans="27:30" customFormat="1" x14ac:dyDescent="0.25">
      <c r="AA776" s="8"/>
      <c r="AB776" s="8"/>
      <c r="AC776" s="8">
        <v>0.6</v>
      </c>
      <c r="AD776" s="8">
        <v>0.3</v>
      </c>
    </row>
    <row r="777" spans="27:30" customFormat="1" x14ac:dyDescent="0.25">
      <c r="AA777" s="8"/>
      <c r="AB777" s="8"/>
      <c r="AC777" s="8">
        <v>0.6</v>
      </c>
      <c r="AD777" s="8">
        <v>0.5</v>
      </c>
    </row>
    <row r="778" spans="27:30" customFormat="1" x14ac:dyDescent="0.25">
      <c r="AA778" s="8"/>
      <c r="AB778" s="8"/>
      <c r="AC778" s="8">
        <v>0.5</v>
      </c>
      <c r="AD778" s="8">
        <v>0.6</v>
      </c>
    </row>
    <row r="779" spans="27:30" customFormat="1" x14ac:dyDescent="0.25">
      <c r="AA779" s="8"/>
      <c r="AB779" s="8"/>
      <c r="AC779" s="8">
        <v>0.5</v>
      </c>
      <c r="AD779" s="8">
        <v>0.7</v>
      </c>
    </row>
    <row r="780" spans="27:30" customFormat="1" x14ac:dyDescent="0.25">
      <c r="AA780" s="8"/>
      <c r="AB780" s="8"/>
      <c r="AC780" s="8">
        <v>0.5</v>
      </c>
      <c r="AD780" s="8">
        <v>0.7</v>
      </c>
    </row>
    <row r="781" spans="27:30" customFormat="1" x14ac:dyDescent="0.25">
      <c r="AA781" s="8"/>
      <c r="AB781" s="8"/>
      <c r="AC781" s="8">
        <v>0.3</v>
      </c>
      <c r="AD781" s="8">
        <v>0.4</v>
      </c>
    </row>
    <row r="782" spans="27:30" customFormat="1" x14ac:dyDescent="0.25">
      <c r="AA782" s="8"/>
      <c r="AB782" s="8"/>
      <c r="AC782" s="8">
        <v>0.8</v>
      </c>
      <c r="AD782" s="8">
        <v>0.3</v>
      </c>
    </row>
    <row r="783" spans="27:30" customFormat="1" x14ac:dyDescent="0.25">
      <c r="AA783" s="8"/>
      <c r="AB783" s="8"/>
      <c r="AC783" s="8">
        <v>0.2</v>
      </c>
      <c r="AD783" s="8">
        <v>0.6</v>
      </c>
    </row>
    <row r="784" spans="27:30" customFormat="1" x14ac:dyDescent="0.25">
      <c r="AA784" s="8"/>
      <c r="AB784" s="8"/>
      <c r="AC784" s="8">
        <v>0.4</v>
      </c>
      <c r="AD784" s="8">
        <v>0.5</v>
      </c>
    </row>
    <row r="785" spans="27:30" customFormat="1" x14ac:dyDescent="0.25">
      <c r="AA785" s="8"/>
      <c r="AB785" s="8"/>
      <c r="AC785" s="8">
        <v>0.5</v>
      </c>
      <c r="AD785" s="8">
        <v>0.7</v>
      </c>
    </row>
    <row r="786" spans="27:30" customFormat="1" x14ac:dyDescent="0.25">
      <c r="AA786" s="8"/>
      <c r="AB786" s="8"/>
      <c r="AC786" s="8">
        <v>0.6</v>
      </c>
      <c r="AD786" s="8">
        <v>0.6</v>
      </c>
    </row>
    <row r="787" spans="27:30" customFormat="1" x14ac:dyDescent="0.25">
      <c r="AA787" s="8"/>
      <c r="AB787" s="8"/>
      <c r="AC787" s="8">
        <v>0.8</v>
      </c>
      <c r="AD787" s="8">
        <v>0.3</v>
      </c>
    </row>
    <row r="788" spans="27:30" customFormat="1" x14ac:dyDescent="0.25">
      <c r="AA788" s="8"/>
      <c r="AB788" s="8"/>
      <c r="AC788" s="8">
        <v>0.4</v>
      </c>
      <c r="AD788" s="8">
        <v>0.5</v>
      </c>
    </row>
    <row r="789" spans="27:30" customFormat="1" x14ac:dyDescent="0.25">
      <c r="AA789" s="8"/>
      <c r="AB789" s="8"/>
      <c r="AC789" s="8">
        <v>0.2</v>
      </c>
      <c r="AD789" s="8">
        <v>0.6</v>
      </c>
    </row>
    <row r="790" spans="27:30" customFormat="1" x14ac:dyDescent="0.25">
      <c r="AA790" s="8"/>
      <c r="AB790" s="8"/>
      <c r="AC790" s="8">
        <v>0.5</v>
      </c>
      <c r="AD790" s="8">
        <v>0.4</v>
      </c>
    </row>
    <row r="791" spans="27:30" customFormat="1" x14ac:dyDescent="0.25">
      <c r="AA791" s="8"/>
      <c r="AB791" s="8"/>
      <c r="AC791" s="8">
        <v>0.6</v>
      </c>
      <c r="AD791" s="8">
        <v>0.4</v>
      </c>
    </row>
    <row r="792" spans="27:30" customFormat="1" x14ac:dyDescent="0.25">
      <c r="AA792" s="8"/>
      <c r="AB792" s="8"/>
      <c r="AC792" s="8">
        <v>0.8</v>
      </c>
      <c r="AD792" s="8">
        <v>0.7</v>
      </c>
    </row>
    <row r="793" spans="27:30" customFormat="1" x14ac:dyDescent="0.25">
      <c r="AA793" s="8"/>
      <c r="AB793" s="8"/>
      <c r="AC793" s="8">
        <v>0.6</v>
      </c>
      <c r="AD793" s="8">
        <v>0.3</v>
      </c>
    </row>
    <row r="794" spans="27:30" customFormat="1" x14ac:dyDescent="0.25">
      <c r="AA794" s="8"/>
      <c r="AB794" s="8"/>
      <c r="AC794" s="8">
        <v>0.6</v>
      </c>
      <c r="AD794" s="8">
        <v>0.5</v>
      </c>
    </row>
    <row r="795" spans="27:30" customFormat="1" x14ac:dyDescent="0.25">
      <c r="AA795" s="8"/>
      <c r="AB795" s="8"/>
      <c r="AC795" s="8">
        <v>0.5</v>
      </c>
      <c r="AD795" s="8">
        <v>0.5</v>
      </c>
    </row>
    <row r="796" spans="27:30" customFormat="1" x14ac:dyDescent="0.25">
      <c r="AA796" s="8"/>
      <c r="AB796" s="8"/>
      <c r="AC796" s="8">
        <v>0.6</v>
      </c>
      <c r="AD796" s="8">
        <v>0.6</v>
      </c>
    </row>
    <row r="797" spans="27:30" customFormat="1" x14ac:dyDescent="0.25">
      <c r="AA797" s="8"/>
      <c r="AB797" s="8"/>
      <c r="AC797" s="8">
        <v>0.8</v>
      </c>
      <c r="AD797" s="8">
        <v>0.7</v>
      </c>
    </row>
    <row r="798" spans="27:30" customFormat="1" x14ac:dyDescent="0.25">
      <c r="AA798" s="8"/>
      <c r="AB798" s="8"/>
      <c r="AC798" s="8">
        <v>0.5</v>
      </c>
      <c r="AD798" s="8">
        <v>0.6</v>
      </c>
    </row>
    <row r="799" spans="27:30" customFormat="1" x14ac:dyDescent="0.25">
      <c r="AA799" s="8"/>
      <c r="AB799" s="8"/>
      <c r="AC799" s="8">
        <v>0.5</v>
      </c>
      <c r="AD799" s="8">
        <v>0.7</v>
      </c>
    </row>
    <row r="800" spans="27:30" customFormat="1" x14ac:dyDescent="0.25">
      <c r="AA800" s="8"/>
      <c r="AB800" s="8"/>
      <c r="AC800" s="8">
        <v>0.5</v>
      </c>
      <c r="AD800" s="8">
        <v>0.4</v>
      </c>
    </row>
    <row r="801" spans="27:30" customFormat="1" x14ac:dyDescent="0.25">
      <c r="AA801" s="8"/>
      <c r="AB801" s="8"/>
      <c r="AC801" s="8">
        <v>0.2</v>
      </c>
      <c r="AD801" s="8">
        <v>0.5</v>
      </c>
    </row>
    <row r="802" spans="27:30" customFormat="1" x14ac:dyDescent="0.25">
      <c r="AA802" s="8"/>
      <c r="AB802" s="8"/>
      <c r="AC802" s="8">
        <v>0.4</v>
      </c>
      <c r="AD802" s="8">
        <v>0.5</v>
      </c>
    </row>
    <row r="803" spans="27:30" customFormat="1" x14ac:dyDescent="0.25">
      <c r="AA803" s="8"/>
      <c r="AB803" s="8"/>
      <c r="AC803" s="8">
        <v>0.6</v>
      </c>
      <c r="AD803" s="8">
        <v>0.7</v>
      </c>
    </row>
    <row r="804" spans="27:30" customFormat="1" x14ac:dyDescent="0.25">
      <c r="AA804" s="8"/>
      <c r="AB804" s="8"/>
      <c r="AC804" s="8">
        <v>0.7</v>
      </c>
      <c r="AD804" s="8">
        <v>0.5</v>
      </c>
    </row>
    <row r="805" spans="27:30" customFormat="1" x14ac:dyDescent="0.25">
      <c r="AA805" s="8"/>
      <c r="AB805" s="8"/>
      <c r="AC805" s="8">
        <v>0.6</v>
      </c>
      <c r="AD805" s="8">
        <v>0.5</v>
      </c>
    </row>
    <row r="806" spans="27:30" customFormat="1" x14ac:dyDescent="0.25">
      <c r="AA806" s="8"/>
      <c r="AB806" s="8"/>
      <c r="AC806" s="8">
        <v>0.3</v>
      </c>
      <c r="AD806" s="8">
        <v>0.5</v>
      </c>
    </row>
    <row r="807" spans="27:30" customFormat="1" x14ac:dyDescent="0.25">
      <c r="AA807" s="8"/>
      <c r="AB807" s="8"/>
      <c r="AC807" s="8">
        <v>0.3</v>
      </c>
      <c r="AD807" s="8">
        <v>0.1</v>
      </c>
    </row>
    <row r="808" spans="27:30" customFormat="1" x14ac:dyDescent="0.25">
      <c r="AA808" s="8"/>
      <c r="AB808" s="8"/>
      <c r="AC808" s="8">
        <v>0.3</v>
      </c>
      <c r="AD808" s="8">
        <v>0.4</v>
      </c>
    </row>
    <row r="809" spans="27:30" customFormat="1" x14ac:dyDescent="0.25">
      <c r="AA809" s="8"/>
      <c r="AB809" s="8"/>
      <c r="AC809" s="8">
        <v>0.4</v>
      </c>
      <c r="AD809" s="8">
        <v>0.5</v>
      </c>
    </row>
    <row r="810" spans="27:30" customFormat="1" x14ac:dyDescent="0.25">
      <c r="AA810" s="8"/>
      <c r="AB810" s="8"/>
      <c r="AC810" s="8">
        <v>0.4</v>
      </c>
      <c r="AD810" s="8">
        <v>0.5</v>
      </c>
    </row>
    <row r="811" spans="27:30" customFormat="1" x14ac:dyDescent="0.25">
      <c r="AA811" s="8"/>
      <c r="AB811" s="8"/>
      <c r="AC811" s="8">
        <v>0.2</v>
      </c>
      <c r="AD811" s="8">
        <v>0.7</v>
      </c>
    </row>
    <row r="812" spans="27:30" customFormat="1" x14ac:dyDescent="0.25">
      <c r="AA812" s="8"/>
      <c r="AB812" s="8"/>
      <c r="AC812" s="8">
        <v>0.7</v>
      </c>
      <c r="AD812" s="8">
        <v>0.3</v>
      </c>
    </row>
    <row r="813" spans="27:30" customFormat="1" x14ac:dyDescent="0.25">
      <c r="AA813" s="8"/>
      <c r="AB813" s="8"/>
      <c r="AC813" s="8">
        <v>0.4</v>
      </c>
      <c r="AD813" s="8">
        <v>0.3</v>
      </c>
    </row>
    <row r="814" spans="27:30" customFormat="1" x14ac:dyDescent="0.25">
      <c r="AA814" s="8"/>
      <c r="AB814" s="8"/>
      <c r="AC814" s="8">
        <v>0.6</v>
      </c>
      <c r="AD814" s="8">
        <v>0.5</v>
      </c>
    </row>
    <row r="815" spans="27:30" customFormat="1" x14ac:dyDescent="0.25">
      <c r="AA815" s="8"/>
      <c r="AB815" s="8"/>
      <c r="AC815" s="8">
        <v>0.4</v>
      </c>
      <c r="AD815" s="8">
        <v>0.6</v>
      </c>
    </row>
    <row r="816" spans="27:30" customFormat="1" x14ac:dyDescent="0.25">
      <c r="AA816" s="8"/>
      <c r="AB816" s="8"/>
      <c r="AC816" s="8">
        <v>0.7</v>
      </c>
      <c r="AD816" s="8">
        <v>0.4</v>
      </c>
    </row>
    <row r="817" spans="27:30" customFormat="1" x14ac:dyDescent="0.25">
      <c r="AA817" s="8"/>
      <c r="AB817" s="8"/>
      <c r="AC817" s="8">
        <v>0.3</v>
      </c>
      <c r="AD817" s="8">
        <v>0.7</v>
      </c>
    </row>
    <row r="818" spans="27:30" customFormat="1" x14ac:dyDescent="0.25">
      <c r="AA818" s="8"/>
      <c r="AB818" s="8"/>
      <c r="AC818" s="8">
        <v>0.3</v>
      </c>
      <c r="AD818" s="8">
        <v>0.4</v>
      </c>
    </row>
    <row r="819" spans="27:30" customFormat="1" x14ac:dyDescent="0.25">
      <c r="AA819" s="8"/>
      <c r="AB819" s="8"/>
      <c r="AC819" s="8">
        <v>0.6</v>
      </c>
      <c r="AD819" s="8">
        <v>0.4</v>
      </c>
    </row>
    <row r="820" spans="27:30" customFormat="1" x14ac:dyDescent="0.25">
      <c r="AA820" s="8"/>
      <c r="AB820" s="8"/>
      <c r="AC820" s="8">
        <v>0.6</v>
      </c>
      <c r="AD820" s="8">
        <v>0.5</v>
      </c>
    </row>
    <row r="821" spans="27:30" customFormat="1" x14ac:dyDescent="0.25">
      <c r="AA821" s="8"/>
      <c r="AB821" s="8"/>
      <c r="AC821" s="8">
        <v>0.6</v>
      </c>
      <c r="AD821" s="8">
        <v>0.4</v>
      </c>
    </row>
    <row r="822" spans="27:30" customFormat="1" x14ac:dyDescent="0.25">
      <c r="AA822" s="8"/>
      <c r="AB822" s="8"/>
      <c r="AC822" s="8">
        <v>0.5</v>
      </c>
      <c r="AD822" s="8">
        <v>0.6</v>
      </c>
    </row>
    <row r="823" spans="27:30" customFormat="1" x14ac:dyDescent="0.25">
      <c r="AA823" s="8"/>
      <c r="AB823" s="8"/>
      <c r="AC823" s="8">
        <v>0.5</v>
      </c>
      <c r="AD823" s="8">
        <v>0.2</v>
      </c>
    </row>
    <row r="824" spans="27:30" customFormat="1" x14ac:dyDescent="0.25">
      <c r="AA824" s="8"/>
      <c r="AB824" s="8"/>
      <c r="AC824" s="8">
        <v>0.4</v>
      </c>
      <c r="AD824" s="8">
        <v>0.4</v>
      </c>
    </row>
    <row r="825" spans="27:30" customFormat="1" x14ac:dyDescent="0.25">
      <c r="AA825" s="8"/>
      <c r="AB825" s="8"/>
      <c r="AC825" s="8">
        <v>0.7</v>
      </c>
      <c r="AD825" s="8">
        <v>0.5</v>
      </c>
    </row>
    <row r="826" spans="27:30" customFormat="1" x14ac:dyDescent="0.25">
      <c r="AA826" s="8"/>
      <c r="AB826" s="8"/>
      <c r="AC826" s="8">
        <v>0.7</v>
      </c>
      <c r="AD826" s="8">
        <v>0.2</v>
      </c>
    </row>
    <row r="827" spans="27:30" customFormat="1" x14ac:dyDescent="0.25">
      <c r="AA827" s="8"/>
      <c r="AB827" s="8"/>
      <c r="AC827" s="8">
        <v>0.6</v>
      </c>
      <c r="AD827" s="8">
        <v>0.4</v>
      </c>
    </row>
    <row r="828" spans="27:30" customFormat="1" x14ac:dyDescent="0.25">
      <c r="AA828" s="8"/>
      <c r="AB828" s="8"/>
      <c r="AC828" s="8">
        <v>0.5</v>
      </c>
      <c r="AD828" s="8">
        <v>0.7</v>
      </c>
    </row>
    <row r="829" spans="27:30" customFormat="1" x14ac:dyDescent="0.25">
      <c r="AA829" s="8"/>
      <c r="AB829" s="8"/>
      <c r="AC829" s="8">
        <v>0.2</v>
      </c>
      <c r="AD829" s="8">
        <v>0.7</v>
      </c>
    </row>
    <row r="830" spans="27:30" customFormat="1" x14ac:dyDescent="0.25">
      <c r="AA830" s="8"/>
      <c r="AB830" s="8"/>
      <c r="AC830" s="8">
        <v>0.9</v>
      </c>
      <c r="AD830" s="8">
        <v>0.3</v>
      </c>
    </row>
    <row r="831" spans="27:30" customFormat="1" x14ac:dyDescent="0.25">
      <c r="AA831" s="8"/>
      <c r="AB831" s="8"/>
      <c r="AC831" s="8">
        <v>0.5</v>
      </c>
      <c r="AD831" s="8">
        <v>0.6</v>
      </c>
    </row>
    <row r="832" spans="27:30" customFormat="1" x14ac:dyDescent="0.25">
      <c r="AA832" s="8"/>
      <c r="AB832" s="8"/>
      <c r="AC832" s="8">
        <v>0.3</v>
      </c>
      <c r="AD832" s="8">
        <v>0.5</v>
      </c>
    </row>
    <row r="833" spans="27:30" customFormat="1" x14ac:dyDescent="0.25">
      <c r="AA833" s="8"/>
      <c r="AB833" s="8"/>
      <c r="AC833" s="8">
        <v>0.8</v>
      </c>
      <c r="AD833" s="8">
        <v>0.6</v>
      </c>
    </row>
    <row r="834" spans="27:30" customFormat="1" x14ac:dyDescent="0.25">
      <c r="AA834" s="8"/>
      <c r="AB834" s="8"/>
      <c r="AC834" s="8">
        <v>0.7</v>
      </c>
      <c r="AD834" s="8">
        <v>0.4</v>
      </c>
    </row>
    <row r="835" spans="27:30" customFormat="1" x14ac:dyDescent="0.25">
      <c r="AA835" s="8"/>
      <c r="AB835" s="8"/>
      <c r="AC835" s="8">
        <v>0.6</v>
      </c>
      <c r="AD835" s="8">
        <v>0.3</v>
      </c>
    </row>
    <row r="836" spans="27:30" customFormat="1" x14ac:dyDescent="0.25">
      <c r="AA836" s="8"/>
      <c r="AB836" s="8"/>
      <c r="AC836" s="8">
        <v>0.6</v>
      </c>
      <c r="AD836" s="8">
        <v>0.6</v>
      </c>
    </row>
    <row r="837" spans="27:30" customFormat="1" x14ac:dyDescent="0.25">
      <c r="AA837" s="8"/>
      <c r="AB837" s="8"/>
      <c r="AC837" s="8">
        <v>0.3</v>
      </c>
      <c r="AD837" s="8">
        <v>0.8</v>
      </c>
    </row>
    <row r="838" spans="27:30" customFormat="1" x14ac:dyDescent="0.25">
      <c r="AA838" s="8"/>
      <c r="AB838" s="8"/>
      <c r="AC838" s="8">
        <v>0.6</v>
      </c>
      <c r="AD838" s="8">
        <v>0.3</v>
      </c>
    </row>
    <row r="839" spans="27:30" customFormat="1" x14ac:dyDescent="0.25">
      <c r="AA839" s="8"/>
      <c r="AB839" s="8"/>
      <c r="AC839" s="8">
        <v>0.3</v>
      </c>
      <c r="AD839" s="8">
        <v>0.5</v>
      </c>
    </row>
    <row r="840" spans="27:30" customFormat="1" x14ac:dyDescent="0.25">
      <c r="AA840" s="8"/>
      <c r="AB840" s="8"/>
      <c r="AC840" s="8">
        <v>0.3</v>
      </c>
      <c r="AD840" s="8">
        <v>0.8</v>
      </c>
    </row>
    <row r="841" spans="27:30" customFormat="1" x14ac:dyDescent="0.25">
      <c r="AA841" s="8"/>
      <c r="AB841" s="8"/>
      <c r="AC841" s="8">
        <v>0.3</v>
      </c>
      <c r="AD841" s="8">
        <v>0.4</v>
      </c>
    </row>
    <row r="842" spans="27:30" customFormat="1" x14ac:dyDescent="0.25">
      <c r="AA842" s="8"/>
      <c r="AB842" s="8"/>
      <c r="AC842" s="8">
        <v>0.3</v>
      </c>
      <c r="AD842" s="8">
        <v>0.5</v>
      </c>
    </row>
    <row r="843" spans="27:30" customFormat="1" x14ac:dyDescent="0.25">
      <c r="AA843" s="8"/>
      <c r="AB843" s="8"/>
      <c r="AC843" s="8">
        <v>0.5</v>
      </c>
      <c r="AD843" s="8">
        <v>0.5</v>
      </c>
    </row>
    <row r="844" spans="27:30" customFormat="1" x14ac:dyDescent="0.25">
      <c r="AA844" s="8"/>
      <c r="AB844" s="8"/>
      <c r="AC844" s="8">
        <v>0.5</v>
      </c>
      <c r="AD844" s="8">
        <v>0.6</v>
      </c>
    </row>
    <row r="845" spans="27:30" customFormat="1" x14ac:dyDescent="0.25">
      <c r="AA845" s="8"/>
      <c r="AB845" s="8"/>
      <c r="AC845" s="8">
        <v>0.4</v>
      </c>
      <c r="AD845" s="8">
        <v>0.9</v>
      </c>
    </row>
    <row r="846" spans="27:30" customFormat="1" x14ac:dyDescent="0.25">
      <c r="AA846" s="8"/>
      <c r="AB846" s="8"/>
      <c r="AC846" s="8">
        <v>0.6</v>
      </c>
      <c r="AD846" s="8">
        <v>0.5</v>
      </c>
    </row>
    <row r="847" spans="27:30" customFormat="1" x14ac:dyDescent="0.25">
      <c r="AA847" s="8"/>
      <c r="AB847" s="8"/>
      <c r="AC847" s="8">
        <v>0.7</v>
      </c>
      <c r="AD847" s="8">
        <v>0.4</v>
      </c>
    </row>
    <row r="848" spans="27:30" customFormat="1" x14ac:dyDescent="0.25">
      <c r="AA848" s="8"/>
      <c r="AB848" s="8"/>
      <c r="AC848" s="8">
        <v>0.3</v>
      </c>
      <c r="AD848" s="8">
        <v>0.5</v>
      </c>
    </row>
    <row r="849" spans="27:30" customFormat="1" x14ac:dyDescent="0.25">
      <c r="AA849" s="8"/>
      <c r="AB849" s="8"/>
      <c r="AC849" s="8">
        <v>0.3</v>
      </c>
      <c r="AD849" s="8">
        <v>0.6</v>
      </c>
    </row>
    <row r="850" spans="27:30" customFormat="1" x14ac:dyDescent="0.25">
      <c r="AA850" s="8"/>
      <c r="AB850" s="8"/>
      <c r="AC850" s="8">
        <v>0.3</v>
      </c>
      <c r="AD850" s="8">
        <v>0.3</v>
      </c>
    </row>
    <row r="851" spans="27:30" customFormat="1" x14ac:dyDescent="0.25">
      <c r="AA851" s="8"/>
      <c r="AB851" s="8"/>
      <c r="AC851" s="8">
        <v>0.4</v>
      </c>
      <c r="AD851" s="8">
        <v>0.3</v>
      </c>
    </row>
    <row r="852" spans="27:30" customFormat="1" x14ac:dyDescent="0.25">
      <c r="AA852" s="8"/>
      <c r="AB852" s="8"/>
      <c r="AC852" s="8">
        <v>0.6</v>
      </c>
      <c r="AD852" s="8">
        <v>0.4</v>
      </c>
    </row>
    <row r="853" spans="27:30" customFormat="1" x14ac:dyDescent="0.25">
      <c r="AA853" s="8"/>
      <c r="AB853" s="8"/>
      <c r="AC853" s="8">
        <v>0.5</v>
      </c>
      <c r="AD853" s="8">
        <v>0.6</v>
      </c>
    </row>
    <row r="854" spans="27:30" customFormat="1" x14ac:dyDescent="0.25">
      <c r="AA854" s="8"/>
      <c r="AB854" s="8"/>
      <c r="AC854" s="8">
        <v>0.5</v>
      </c>
      <c r="AD854" s="8">
        <v>0.6</v>
      </c>
    </row>
    <row r="855" spans="27:30" customFormat="1" x14ac:dyDescent="0.25">
      <c r="AA855" s="8"/>
      <c r="AB855" s="8"/>
      <c r="AC855" s="8">
        <v>0.3</v>
      </c>
      <c r="AD855" s="8">
        <v>0.3</v>
      </c>
    </row>
    <row r="856" spans="27:30" customFormat="1" x14ac:dyDescent="0.25">
      <c r="AA856" s="8"/>
      <c r="AB856" s="8"/>
      <c r="AC856" s="8">
        <v>0.4</v>
      </c>
      <c r="AD856" s="8">
        <v>0.4</v>
      </c>
    </row>
    <row r="857" spans="27:30" customFormat="1" x14ac:dyDescent="0.25">
      <c r="AA857" s="8"/>
      <c r="AB857" s="8"/>
      <c r="AC857" s="8">
        <v>0.6</v>
      </c>
      <c r="AD857" s="8">
        <v>0.6</v>
      </c>
    </row>
    <row r="858" spans="27:30" customFormat="1" x14ac:dyDescent="0.25">
      <c r="AA858" s="8"/>
      <c r="AB858" s="8"/>
      <c r="AC858" s="8">
        <v>0.4</v>
      </c>
      <c r="AD858" s="8">
        <v>0.5</v>
      </c>
    </row>
    <row r="859" spans="27:30" customFormat="1" x14ac:dyDescent="0.25">
      <c r="AA859" s="8"/>
      <c r="AB859" s="8"/>
      <c r="AC859" s="8">
        <v>0.6</v>
      </c>
      <c r="AD859" s="8">
        <v>0.4</v>
      </c>
    </row>
    <row r="860" spans="27:30" customFormat="1" x14ac:dyDescent="0.25">
      <c r="AA860" s="8"/>
      <c r="AB860" s="8"/>
      <c r="AC860" s="8">
        <v>0.3</v>
      </c>
      <c r="AD860" s="8">
        <v>0.3</v>
      </c>
    </row>
    <row r="861" spans="27:30" customFormat="1" x14ac:dyDescent="0.25">
      <c r="AA861" s="8"/>
      <c r="AB861" s="8"/>
      <c r="AC861" s="8">
        <v>0.4</v>
      </c>
      <c r="AD861" s="8">
        <v>0.5</v>
      </c>
    </row>
    <row r="862" spans="27:30" customFormat="1" x14ac:dyDescent="0.25">
      <c r="AA862" s="8"/>
      <c r="AB862" s="8"/>
      <c r="AC862" s="8">
        <v>0.6</v>
      </c>
      <c r="AD862" s="8">
        <v>0.3</v>
      </c>
    </row>
    <row r="863" spans="27:30" customFormat="1" x14ac:dyDescent="0.25">
      <c r="AA863" s="8"/>
      <c r="AB863" s="8"/>
      <c r="AC863" s="8">
        <v>0.4</v>
      </c>
      <c r="AD863" s="8">
        <v>0.5</v>
      </c>
    </row>
    <row r="864" spans="27:30" customFormat="1" x14ac:dyDescent="0.25">
      <c r="AA864" s="8"/>
      <c r="AB864" s="8"/>
      <c r="AC864" s="8">
        <v>0.6</v>
      </c>
      <c r="AD864" s="8">
        <v>0.7</v>
      </c>
    </row>
    <row r="865" spans="27:30" customFormat="1" x14ac:dyDescent="0.25">
      <c r="AA865" s="8"/>
      <c r="AB865" s="8"/>
      <c r="AC865" s="8">
        <v>0.3</v>
      </c>
      <c r="AD865" s="8">
        <v>0.3</v>
      </c>
    </row>
    <row r="866" spans="27:30" customFormat="1" x14ac:dyDescent="0.25">
      <c r="AA866" s="8"/>
      <c r="AB866" s="8"/>
      <c r="AC866" s="8">
        <v>0.3</v>
      </c>
      <c r="AD866" s="8">
        <v>0.5</v>
      </c>
    </row>
    <row r="867" spans="27:30" customFormat="1" x14ac:dyDescent="0.25">
      <c r="AA867" s="8"/>
      <c r="AB867" s="8"/>
      <c r="AC867" s="8">
        <v>0.4</v>
      </c>
      <c r="AD867" s="8">
        <v>0.6</v>
      </c>
    </row>
    <row r="868" spans="27:30" customFormat="1" x14ac:dyDescent="0.25">
      <c r="AA868" s="8"/>
      <c r="AB868" s="8"/>
      <c r="AC868" s="8">
        <v>0.4</v>
      </c>
      <c r="AD868" s="8">
        <v>0.6</v>
      </c>
    </row>
    <row r="869" spans="27:30" customFormat="1" x14ac:dyDescent="0.25">
      <c r="AA869" s="8"/>
      <c r="AB869" s="8"/>
      <c r="AC869" s="8">
        <v>0.4</v>
      </c>
      <c r="AD869" s="8">
        <v>0.4</v>
      </c>
    </row>
    <row r="870" spans="27:30" customFormat="1" x14ac:dyDescent="0.25">
      <c r="AA870" s="8"/>
      <c r="AB870" s="8"/>
      <c r="AC870" s="8">
        <v>0.5</v>
      </c>
      <c r="AD870" s="8">
        <v>0.3</v>
      </c>
    </row>
    <row r="871" spans="27:30" customFormat="1" x14ac:dyDescent="0.25">
      <c r="AA871" s="8"/>
      <c r="AB871" s="8"/>
      <c r="AC871" s="8">
        <v>0.4</v>
      </c>
      <c r="AD871" s="8">
        <v>0.7</v>
      </c>
    </row>
    <row r="872" spans="27:30" customFormat="1" x14ac:dyDescent="0.25">
      <c r="AA872" s="8"/>
      <c r="AB872" s="8"/>
      <c r="AC872" s="8">
        <v>0.7</v>
      </c>
      <c r="AD872" s="8">
        <v>0.3</v>
      </c>
    </row>
    <row r="873" spans="27:30" customFormat="1" x14ac:dyDescent="0.25">
      <c r="AA873" s="8"/>
      <c r="AB873" s="8"/>
      <c r="AC873" s="8">
        <v>0.2</v>
      </c>
      <c r="AD873" s="8">
        <v>0.6</v>
      </c>
    </row>
    <row r="874" spans="27:30" customFormat="1" x14ac:dyDescent="0.25">
      <c r="AA874" s="8"/>
      <c r="AB874" s="8"/>
      <c r="AC874" s="8">
        <v>0.6</v>
      </c>
      <c r="AD874" s="8">
        <v>0.5</v>
      </c>
    </row>
    <row r="875" spans="27:30" customFormat="1" x14ac:dyDescent="0.25">
      <c r="AA875" s="8"/>
      <c r="AB875" s="8"/>
      <c r="AC875" s="8">
        <v>0.4</v>
      </c>
      <c r="AD875" s="8">
        <v>0.5</v>
      </c>
    </row>
    <row r="876" spans="27:30" customFormat="1" x14ac:dyDescent="0.25">
      <c r="AA876" s="8"/>
      <c r="AB876" s="8"/>
      <c r="AC876" s="8">
        <v>0.5</v>
      </c>
      <c r="AD876" s="8">
        <v>0.4</v>
      </c>
    </row>
    <row r="877" spans="27:30" customFormat="1" x14ac:dyDescent="0.25">
      <c r="AA877" s="8"/>
      <c r="AB877" s="8"/>
      <c r="AC877" s="8">
        <v>0.2</v>
      </c>
      <c r="AD877" s="8">
        <v>0.7</v>
      </c>
    </row>
    <row r="878" spans="27:30" customFormat="1" x14ac:dyDescent="0.25">
      <c r="AA878" s="8"/>
      <c r="AB878" s="8"/>
      <c r="AC878" s="8">
        <v>0.3</v>
      </c>
      <c r="AD878" s="8">
        <v>0.5</v>
      </c>
    </row>
    <row r="879" spans="27:30" customFormat="1" x14ac:dyDescent="0.25">
      <c r="AA879" s="8"/>
      <c r="AB879" s="8"/>
      <c r="AC879" s="8">
        <v>0.8</v>
      </c>
      <c r="AD879" s="8">
        <v>0.6</v>
      </c>
    </row>
    <row r="880" spans="27:30" customFormat="1" x14ac:dyDescent="0.25">
      <c r="AA880" s="8"/>
      <c r="AB880" s="8"/>
      <c r="AC880" s="8">
        <v>0.5</v>
      </c>
      <c r="AD880" s="8">
        <v>0.5</v>
      </c>
    </row>
    <row r="881" spans="27:30" customFormat="1" x14ac:dyDescent="0.25">
      <c r="AA881" s="8"/>
      <c r="AB881" s="8"/>
      <c r="AC881" s="8">
        <v>0.5</v>
      </c>
      <c r="AD881" s="8">
        <v>0.3</v>
      </c>
    </row>
    <row r="882" spans="27:30" customFormat="1" x14ac:dyDescent="0.25">
      <c r="AA882" s="8"/>
      <c r="AB882" s="8"/>
      <c r="AC882" s="8">
        <v>0.5</v>
      </c>
      <c r="AD882" s="8">
        <v>0.4</v>
      </c>
    </row>
    <row r="883" spans="27:30" customFormat="1" x14ac:dyDescent="0.25">
      <c r="AA883" s="8"/>
      <c r="AB883" s="8"/>
      <c r="AC883" s="8">
        <v>0.4</v>
      </c>
      <c r="AD883" s="8">
        <v>0.7</v>
      </c>
    </row>
    <row r="884" spans="27:30" customFormat="1" x14ac:dyDescent="0.25">
      <c r="AA884" s="8"/>
      <c r="AB884" s="8"/>
      <c r="AC884" s="8">
        <v>0.6</v>
      </c>
      <c r="AD884" s="8">
        <v>0.6</v>
      </c>
    </row>
    <row r="885" spans="27:30" customFormat="1" x14ac:dyDescent="0.25">
      <c r="AA885" s="8"/>
      <c r="AB885" s="8"/>
      <c r="AC885" s="8">
        <v>0.4</v>
      </c>
      <c r="AD885" s="8">
        <v>0.5</v>
      </c>
    </row>
    <row r="886" spans="27:30" customFormat="1" x14ac:dyDescent="0.25">
      <c r="AA886" s="8"/>
      <c r="AB886" s="8"/>
      <c r="AC886" s="8">
        <v>0.5</v>
      </c>
      <c r="AD886" s="8">
        <v>0.7</v>
      </c>
    </row>
    <row r="887" spans="27:30" customFormat="1" x14ac:dyDescent="0.25">
      <c r="AA887" s="8"/>
      <c r="AB887" s="8"/>
      <c r="AC887" s="8">
        <v>0.3</v>
      </c>
      <c r="AD887" s="8">
        <v>0.5</v>
      </c>
    </row>
    <row r="888" spans="27:30" customFormat="1" x14ac:dyDescent="0.25">
      <c r="AA888" s="8"/>
      <c r="AB888" s="8"/>
      <c r="AC888" s="8">
        <v>0.4</v>
      </c>
      <c r="AD888" s="8">
        <v>0.7</v>
      </c>
    </row>
    <row r="889" spans="27:30" customFormat="1" x14ac:dyDescent="0.25">
      <c r="AA889" s="8"/>
      <c r="AB889" s="8"/>
      <c r="AC889" s="8">
        <v>0.4</v>
      </c>
      <c r="AD889" s="8">
        <v>0.4</v>
      </c>
    </row>
    <row r="890" spans="27:30" customFormat="1" x14ac:dyDescent="0.25">
      <c r="AA890" s="8"/>
      <c r="AB890" s="8"/>
      <c r="AC890" s="8">
        <v>0.5</v>
      </c>
      <c r="AD890" s="8">
        <v>0.5</v>
      </c>
    </row>
    <row r="891" spans="27:30" customFormat="1" x14ac:dyDescent="0.25">
      <c r="AA891" s="8"/>
      <c r="AB891" s="8"/>
      <c r="AC891" s="8">
        <v>0.6</v>
      </c>
      <c r="AD891" s="8">
        <v>0.4</v>
      </c>
    </row>
    <row r="892" spans="27:30" customFormat="1" x14ac:dyDescent="0.25">
      <c r="AA892" s="8"/>
      <c r="AB892" s="8"/>
      <c r="AC892" s="8">
        <v>0.3</v>
      </c>
      <c r="AD892" s="8">
        <v>0.6</v>
      </c>
    </row>
    <row r="893" spans="27:30" customFormat="1" x14ac:dyDescent="0.25">
      <c r="AA893" s="8"/>
      <c r="AB893" s="8"/>
      <c r="AC893" s="8">
        <v>0.3</v>
      </c>
      <c r="AD893" s="8">
        <v>0.6</v>
      </c>
    </row>
    <row r="894" spans="27:30" customFormat="1" x14ac:dyDescent="0.25">
      <c r="AA894" s="8"/>
      <c r="AB894" s="8"/>
      <c r="AC894" s="8">
        <v>0.6</v>
      </c>
      <c r="AD894" s="8">
        <v>0.4</v>
      </c>
    </row>
    <row r="895" spans="27:30" customFormat="1" x14ac:dyDescent="0.25">
      <c r="AA895" s="8"/>
      <c r="AB895" s="8"/>
      <c r="AC895" s="8">
        <v>0.7</v>
      </c>
      <c r="AD895" s="8">
        <v>0.4</v>
      </c>
    </row>
    <row r="896" spans="27:30" customFormat="1" x14ac:dyDescent="0.25">
      <c r="AA896" s="8"/>
      <c r="AB896" s="8"/>
      <c r="AC896" s="8">
        <v>0.4</v>
      </c>
      <c r="AD896" s="8">
        <v>0.7</v>
      </c>
    </row>
    <row r="897" spans="27:30" customFormat="1" x14ac:dyDescent="0.25">
      <c r="AA897" s="8"/>
      <c r="AB897" s="8"/>
      <c r="AC897" s="8">
        <v>0.4</v>
      </c>
      <c r="AD897" s="8">
        <v>0.5</v>
      </c>
    </row>
    <row r="898" spans="27:30" customFormat="1" x14ac:dyDescent="0.25">
      <c r="AA898" s="8"/>
      <c r="AB898" s="8"/>
      <c r="AC898" s="8">
        <v>0.4</v>
      </c>
      <c r="AD898" s="8">
        <v>0.4</v>
      </c>
    </row>
    <row r="899" spans="27:30" customFormat="1" x14ac:dyDescent="0.25">
      <c r="AA899" s="8"/>
      <c r="AB899" s="8"/>
      <c r="AC899" s="8">
        <v>0.4</v>
      </c>
      <c r="AD899" s="8">
        <v>0.5</v>
      </c>
    </row>
    <row r="900" spans="27:30" customFormat="1" x14ac:dyDescent="0.25">
      <c r="AA900" s="8"/>
      <c r="AB900" s="8"/>
      <c r="AC900" s="8">
        <v>0.6</v>
      </c>
      <c r="AD900" s="8">
        <v>0.3</v>
      </c>
    </row>
    <row r="901" spans="27:30" customFormat="1" x14ac:dyDescent="0.25">
      <c r="AA901" s="8"/>
      <c r="AB901" s="8"/>
      <c r="AC901" s="8">
        <v>0.5</v>
      </c>
      <c r="AD901" s="8">
        <v>0.3</v>
      </c>
    </row>
    <row r="902" spans="27:30" customFormat="1" x14ac:dyDescent="0.25">
      <c r="AA902" s="8"/>
      <c r="AB902" s="8"/>
      <c r="AC902" s="8">
        <v>0.5</v>
      </c>
      <c r="AD902" s="8">
        <v>0.6</v>
      </c>
    </row>
    <row r="903" spans="27:30" customFormat="1" x14ac:dyDescent="0.25">
      <c r="AA903" s="8"/>
      <c r="AB903" s="8"/>
      <c r="AC903" s="8">
        <v>0.5</v>
      </c>
      <c r="AD903" s="8">
        <v>0.6</v>
      </c>
    </row>
    <row r="904" spans="27:30" customFormat="1" x14ac:dyDescent="0.25">
      <c r="AA904" s="8"/>
      <c r="AB904" s="8"/>
      <c r="AC904" s="8">
        <v>0.6</v>
      </c>
      <c r="AD904" s="8">
        <v>0.4</v>
      </c>
    </row>
    <row r="905" spans="27:30" customFormat="1" x14ac:dyDescent="0.25">
      <c r="AA905" s="8"/>
      <c r="AB905" s="8"/>
      <c r="AC905" s="8">
        <v>0.3</v>
      </c>
      <c r="AD905" s="8">
        <v>0.6</v>
      </c>
    </row>
    <row r="906" spans="27:30" customFormat="1" x14ac:dyDescent="0.25">
      <c r="AA906" s="8"/>
      <c r="AB906" s="8"/>
      <c r="AC906" s="8">
        <v>0.3</v>
      </c>
      <c r="AD906" s="8">
        <v>0.3</v>
      </c>
    </row>
    <row r="907" spans="27:30" customFormat="1" x14ac:dyDescent="0.25">
      <c r="AA907" s="8"/>
      <c r="AB907" s="8"/>
      <c r="AC907" s="8">
        <v>0.5</v>
      </c>
      <c r="AD907" s="8">
        <v>0.4</v>
      </c>
    </row>
    <row r="908" spans="27:30" customFormat="1" x14ac:dyDescent="0.25">
      <c r="AA908" s="8"/>
      <c r="AB908" s="8"/>
      <c r="AC908" s="8">
        <v>0.2</v>
      </c>
      <c r="AD908" s="8">
        <v>0.5</v>
      </c>
    </row>
    <row r="909" spans="27:30" customFormat="1" x14ac:dyDescent="0.25">
      <c r="AA909" s="8"/>
      <c r="AB909" s="8"/>
      <c r="AC909" s="8">
        <v>0.7</v>
      </c>
      <c r="AD909" s="8">
        <v>0.6</v>
      </c>
    </row>
    <row r="910" spans="27:30" customFormat="1" x14ac:dyDescent="0.25">
      <c r="AA910" s="8"/>
      <c r="AB910" s="8"/>
      <c r="AC910" s="8">
        <v>0.8</v>
      </c>
      <c r="AD910" s="8">
        <v>0.5</v>
      </c>
    </row>
    <row r="911" spans="27:30" customFormat="1" x14ac:dyDescent="0.25">
      <c r="AA911" s="8"/>
      <c r="AB911" s="8"/>
      <c r="AC911" s="8">
        <v>0.4</v>
      </c>
      <c r="AD911" s="8">
        <v>0.7</v>
      </c>
    </row>
    <row r="912" spans="27:30" customFormat="1" x14ac:dyDescent="0.25">
      <c r="AA912" s="8"/>
      <c r="AB912" s="8"/>
      <c r="AC912" s="8">
        <v>0.5</v>
      </c>
      <c r="AD912" s="8">
        <v>0.2</v>
      </c>
    </row>
    <row r="913" spans="27:30" customFormat="1" x14ac:dyDescent="0.25">
      <c r="AA913" s="8"/>
      <c r="AB913" s="8"/>
      <c r="AC913" s="8">
        <v>0.4</v>
      </c>
      <c r="AD913" s="8">
        <v>0.6</v>
      </c>
    </row>
    <row r="914" spans="27:30" customFormat="1" x14ac:dyDescent="0.25">
      <c r="AA914" s="8"/>
      <c r="AB914" s="8"/>
      <c r="AC914" s="8">
        <v>0.5</v>
      </c>
      <c r="AD914" s="8">
        <v>0.3</v>
      </c>
    </row>
    <row r="915" spans="27:30" customFormat="1" x14ac:dyDescent="0.25">
      <c r="AA915" s="8"/>
      <c r="AB915" s="8"/>
      <c r="AC915" s="8">
        <v>0.6</v>
      </c>
      <c r="AD915" s="8">
        <v>0.7</v>
      </c>
    </row>
    <row r="916" spans="27:30" customFormat="1" x14ac:dyDescent="0.25">
      <c r="AA916" s="8"/>
      <c r="AB916" s="8"/>
      <c r="AC916" s="8">
        <v>0.6</v>
      </c>
      <c r="AD916" s="8">
        <v>0.3</v>
      </c>
    </row>
    <row r="917" spans="27:30" customFormat="1" x14ac:dyDescent="0.25">
      <c r="AA917" s="8"/>
      <c r="AB917" s="8"/>
      <c r="AC917" s="8">
        <v>0.5</v>
      </c>
      <c r="AD917" s="8">
        <v>0.5</v>
      </c>
    </row>
    <row r="918" spans="27:30" customFormat="1" x14ac:dyDescent="0.25">
      <c r="AA918" s="8"/>
      <c r="AB918" s="8"/>
      <c r="AC918" s="8">
        <v>0.3</v>
      </c>
      <c r="AD918" s="8">
        <v>0.5</v>
      </c>
    </row>
    <row r="919" spans="27:30" customFormat="1" x14ac:dyDescent="0.25">
      <c r="AA919" s="8"/>
      <c r="AB919" s="8"/>
      <c r="AC919" s="8">
        <v>0.4</v>
      </c>
      <c r="AD919" s="8">
        <v>0.3</v>
      </c>
    </row>
    <row r="920" spans="27:30" customFormat="1" x14ac:dyDescent="0.25">
      <c r="AA920" s="8"/>
      <c r="AB920" s="8"/>
      <c r="AC920" s="8">
        <v>0.6</v>
      </c>
      <c r="AD920" s="8">
        <v>0.5</v>
      </c>
    </row>
    <row r="921" spans="27:30" customFormat="1" x14ac:dyDescent="0.25">
      <c r="AA921" s="8"/>
      <c r="AB921" s="8"/>
      <c r="AC921" s="8">
        <v>0.7</v>
      </c>
      <c r="AD921" s="8">
        <v>0.4</v>
      </c>
    </row>
    <row r="922" spans="27:30" customFormat="1" x14ac:dyDescent="0.25">
      <c r="AA922" s="8"/>
      <c r="AB922" s="8"/>
      <c r="AC922" s="8">
        <v>0.4</v>
      </c>
      <c r="AD922" s="8">
        <v>0.3</v>
      </c>
    </row>
    <row r="923" spans="27:30" customFormat="1" x14ac:dyDescent="0.25">
      <c r="AA923" s="8"/>
      <c r="AB923" s="8"/>
      <c r="AC923" s="8">
        <v>0.7</v>
      </c>
      <c r="AD923" s="8">
        <v>0.4</v>
      </c>
    </row>
    <row r="924" spans="27:30" customFormat="1" x14ac:dyDescent="0.25">
      <c r="AA924" s="8"/>
      <c r="AB924" s="8"/>
      <c r="AC924" s="8">
        <v>0.6</v>
      </c>
      <c r="AD924" s="8">
        <v>0.5</v>
      </c>
    </row>
    <row r="925" spans="27:30" customFormat="1" x14ac:dyDescent="0.25">
      <c r="AA925" s="8"/>
      <c r="AB925" s="8"/>
      <c r="AC925" s="8">
        <v>0.3</v>
      </c>
      <c r="AD925" s="8">
        <v>0.6</v>
      </c>
    </row>
    <row r="926" spans="27:30" customFormat="1" x14ac:dyDescent="0.25">
      <c r="AA926" s="8"/>
      <c r="AB926" s="8"/>
      <c r="AC926" s="8">
        <v>0.6</v>
      </c>
      <c r="AD926" s="8">
        <v>0.5</v>
      </c>
    </row>
    <row r="927" spans="27:30" customFormat="1" x14ac:dyDescent="0.25">
      <c r="AA927" s="8"/>
      <c r="AB927" s="8"/>
      <c r="AC927" s="8">
        <v>0.6</v>
      </c>
      <c r="AD927" s="8">
        <v>0.5</v>
      </c>
    </row>
    <row r="928" spans="27:30" customFormat="1" x14ac:dyDescent="0.25">
      <c r="AA928" s="8"/>
      <c r="AB928" s="8"/>
      <c r="AC928" s="8">
        <v>0.4</v>
      </c>
      <c r="AD928" s="8">
        <v>0.6</v>
      </c>
    </row>
    <row r="929" spans="27:30" customFormat="1" x14ac:dyDescent="0.25">
      <c r="AA929" s="8"/>
      <c r="AB929" s="8"/>
      <c r="AC929" s="8">
        <v>0.5</v>
      </c>
      <c r="AD929" s="8">
        <v>0.6</v>
      </c>
    </row>
    <row r="930" spans="27:30" customFormat="1" x14ac:dyDescent="0.25">
      <c r="AA930" s="8"/>
      <c r="AB930" s="8"/>
      <c r="AC930" s="8">
        <v>0.3</v>
      </c>
      <c r="AD930" s="8">
        <v>0.6</v>
      </c>
    </row>
    <row r="931" spans="27:30" customFormat="1" x14ac:dyDescent="0.25">
      <c r="AA931" s="8"/>
      <c r="AB931" s="8"/>
      <c r="AC931" s="8">
        <v>0.9</v>
      </c>
      <c r="AD931" s="8">
        <v>0.7</v>
      </c>
    </row>
    <row r="932" spans="27:30" customFormat="1" x14ac:dyDescent="0.25">
      <c r="AA932" s="8"/>
      <c r="AB932" s="8"/>
      <c r="AC932" s="8">
        <v>0.6</v>
      </c>
      <c r="AD932" s="8">
        <v>0.5</v>
      </c>
    </row>
    <row r="933" spans="27:30" customFormat="1" x14ac:dyDescent="0.25">
      <c r="AA933" s="8"/>
      <c r="AB933" s="8"/>
      <c r="AC933" s="8">
        <v>0.4</v>
      </c>
      <c r="AD933" s="8">
        <v>0.5</v>
      </c>
    </row>
    <row r="934" spans="27:30" customFormat="1" x14ac:dyDescent="0.25">
      <c r="AA934" s="8"/>
      <c r="AB934" s="8"/>
      <c r="AC934" s="8">
        <v>0.5</v>
      </c>
      <c r="AD934" s="8">
        <v>0.8</v>
      </c>
    </row>
    <row r="935" spans="27:30" customFormat="1" x14ac:dyDescent="0.25">
      <c r="AA935" s="8"/>
      <c r="AB935" s="8"/>
      <c r="AC935" s="8">
        <v>0.8</v>
      </c>
      <c r="AD935" s="8">
        <v>0.4</v>
      </c>
    </row>
    <row r="936" spans="27:30" customFormat="1" x14ac:dyDescent="0.25">
      <c r="AA936" s="8"/>
      <c r="AB936" s="8"/>
      <c r="AC936" s="8">
        <v>0.5</v>
      </c>
      <c r="AD936" s="8">
        <v>0.4</v>
      </c>
    </row>
    <row r="937" spans="27:30" customFormat="1" x14ac:dyDescent="0.25">
      <c r="AA937" s="8"/>
      <c r="AB937" s="8"/>
      <c r="AC937" s="8">
        <v>0.7</v>
      </c>
      <c r="AD937" s="8">
        <v>0.4</v>
      </c>
    </row>
    <row r="938" spans="27:30" customFormat="1" x14ac:dyDescent="0.25">
      <c r="AA938" s="8"/>
      <c r="AB938" s="8"/>
      <c r="AC938" s="8">
        <v>0.7</v>
      </c>
      <c r="AD938" s="8">
        <v>0.4</v>
      </c>
    </row>
    <row r="939" spans="27:30" customFormat="1" x14ac:dyDescent="0.25">
      <c r="AA939" s="8"/>
      <c r="AB939" s="8"/>
      <c r="AC939" s="8">
        <v>0.6</v>
      </c>
      <c r="AD939" s="8">
        <v>0.7</v>
      </c>
    </row>
    <row r="940" spans="27:30" customFormat="1" x14ac:dyDescent="0.25">
      <c r="AA940" s="8"/>
      <c r="AB940" s="8"/>
      <c r="AC940" s="8">
        <v>0.7</v>
      </c>
      <c r="AD940" s="8">
        <v>0.6</v>
      </c>
    </row>
    <row r="941" spans="27:30" customFormat="1" x14ac:dyDescent="0.25">
      <c r="AA941" s="8"/>
      <c r="AB941" s="8"/>
      <c r="AC941" s="8">
        <v>0.4</v>
      </c>
      <c r="AD941" s="8">
        <v>0.4</v>
      </c>
    </row>
    <row r="942" spans="27:30" customFormat="1" x14ac:dyDescent="0.25">
      <c r="AA942" s="8"/>
      <c r="AB942" s="8"/>
      <c r="AC942" s="8">
        <v>0.3</v>
      </c>
      <c r="AD942" s="8">
        <v>0.6</v>
      </c>
    </row>
    <row r="943" spans="27:30" customFormat="1" x14ac:dyDescent="0.25">
      <c r="AA943" s="8"/>
      <c r="AB943" s="8"/>
      <c r="AC943" s="8">
        <v>0.4</v>
      </c>
      <c r="AD943" s="8">
        <v>0.4</v>
      </c>
    </row>
    <row r="944" spans="27:30" customFormat="1" x14ac:dyDescent="0.25">
      <c r="AA944" s="8"/>
      <c r="AB944" s="8"/>
      <c r="AC944" s="8">
        <v>0.5</v>
      </c>
      <c r="AD944" s="8">
        <v>0.6</v>
      </c>
    </row>
    <row r="945" spans="27:30" customFormat="1" x14ac:dyDescent="0.25">
      <c r="AA945" s="8"/>
      <c r="AB945" s="8"/>
      <c r="AC945" s="8">
        <v>0.3</v>
      </c>
      <c r="AD945" s="8">
        <v>0.7</v>
      </c>
    </row>
    <row r="946" spans="27:30" customFormat="1" x14ac:dyDescent="0.25">
      <c r="AA946" s="8"/>
      <c r="AB946" s="8"/>
      <c r="AC946" s="8">
        <v>0.5</v>
      </c>
      <c r="AD946" s="8">
        <v>0.3</v>
      </c>
    </row>
    <row r="947" spans="27:30" customFormat="1" x14ac:dyDescent="0.25">
      <c r="AA947" s="8"/>
      <c r="AB947" s="8"/>
      <c r="AC947" s="8">
        <v>0.4</v>
      </c>
      <c r="AD947" s="8">
        <v>0.7</v>
      </c>
    </row>
    <row r="948" spans="27:30" customFormat="1" x14ac:dyDescent="0.25">
      <c r="AA948" s="8"/>
      <c r="AB948" s="8"/>
      <c r="AC948" s="8">
        <v>0.7</v>
      </c>
      <c r="AD948" s="8">
        <v>0.5</v>
      </c>
    </row>
    <row r="949" spans="27:30" customFormat="1" x14ac:dyDescent="0.25">
      <c r="AA949" s="8"/>
      <c r="AB949" s="8"/>
      <c r="AC949" s="8">
        <v>0.3</v>
      </c>
      <c r="AD949" s="8">
        <v>0.4</v>
      </c>
    </row>
    <row r="950" spans="27:30" customFormat="1" x14ac:dyDescent="0.25">
      <c r="AA950" s="8"/>
      <c r="AB950" s="8"/>
      <c r="AC950" s="8">
        <v>0.6</v>
      </c>
      <c r="AD950" s="8">
        <v>0.5</v>
      </c>
    </row>
    <row r="951" spans="27:30" customFormat="1" x14ac:dyDescent="0.25">
      <c r="AA951" s="8"/>
      <c r="AB951" s="8"/>
      <c r="AC951" s="8">
        <v>0.9</v>
      </c>
      <c r="AD951" s="8">
        <v>0.3</v>
      </c>
    </row>
    <row r="952" spans="27:30" customFormat="1" x14ac:dyDescent="0.25">
      <c r="AA952" s="8"/>
      <c r="AB952" s="8"/>
      <c r="AC952" s="8">
        <v>0.6</v>
      </c>
      <c r="AD952" s="8">
        <v>0.6</v>
      </c>
    </row>
    <row r="953" spans="27:30" customFormat="1" x14ac:dyDescent="0.25">
      <c r="AA953" s="8"/>
      <c r="AB953" s="8"/>
      <c r="AC953" s="8">
        <v>0.6</v>
      </c>
      <c r="AD953" s="8">
        <v>0.6</v>
      </c>
    </row>
    <row r="954" spans="27:30" customFormat="1" x14ac:dyDescent="0.25">
      <c r="AA954" s="8"/>
      <c r="AB954" s="8"/>
      <c r="AC954" s="8">
        <v>0.6</v>
      </c>
      <c r="AD954" s="8">
        <v>0.6</v>
      </c>
    </row>
    <row r="955" spans="27:30" customFormat="1" x14ac:dyDescent="0.25">
      <c r="AA955" s="8"/>
      <c r="AB955" s="8"/>
      <c r="AC955" s="8">
        <v>0.8</v>
      </c>
      <c r="AD955" s="8">
        <v>0.6</v>
      </c>
    </row>
    <row r="956" spans="27:30" customFormat="1" x14ac:dyDescent="0.25">
      <c r="AA956" s="8"/>
      <c r="AB956" s="8"/>
      <c r="AC956" s="8">
        <v>0.4</v>
      </c>
      <c r="AD956" s="8">
        <v>0.4</v>
      </c>
    </row>
    <row r="957" spans="27:30" customFormat="1" x14ac:dyDescent="0.25">
      <c r="AA957" s="8"/>
      <c r="AB957" s="8"/>
      <c r="AC957" s="8">
        <v>0.6</v>
      </c>
      <c r="AD957" s="8">
        <v>0.8</v>
      </c>
    </row>
    <row r="958" spans="27:30" customFormat="1" x14ac:dyDescent="0.25">
      <c r="AA958" s="8"/>
      <c r="AB958" s="8"/>
      <c r="AC958" s="8">
        <v>0.4</v>
      </c>
      <c r="AD958" s="8">
        <v>0.5</v>
      </c>
    </row>
    <row r="959" spans="27:30" customFormat="1" x14ac:dyDescent="0.25">
      <c r="AA959" s="8"/>
      <c r="AB959" s="8"/>
      <c r="AC959" s="8">
        <v>0.4</v>
      </c>
      <c r="AD959" s="8">
        <v>0.3</v>
      </c>
    </row>
    <row r="960" spans="27:30" customFormat="1" x14ac:dyDescent="0.25">
      <c r="AA960" s="8"/>
      <c r="AB960" s="8"/>
      <c r="AC960" s="8">
        <v>0.3</v>
      </c>
      <c r="AD960" s="8">
        <v>0.9</v>
      </c>
    </row>
    <row r="961" spans="27:30" customFormat="1" x14ac:dyDescent="0.25">
      <c r="AA961" s="8"/>
      <c r="AB961" s="8"/>
      <c r="AC961" s="8">
        <v>0.3</v>
      </c>
      <c r="AD961" s="8">
        <v>0.4</v>
      </c>
    </row>
    <row r="962" spans="27:30" customFormat="1" x14ac:dyDescent="0.25">
      <c r="AA962" s="8"/>
      <c r="AB962" s="8"/>
      <c r="AC962" s="8">
        <v>0.6</v>
      </c>
      <c r="AD962" s="8">
        <v>0.4</v>
      </c>
    </row>
    <row r="963" spans="27:30" customFormat="1" x14ac:dyDescent="0.25">
      <c r="AA963" s="8"/>
      <c r="AB963" s="8"/>
      <c r="AC963" s="8">
        <v>0.4</v>
      </c>
      <c r="AD963" s="8">
        <v>0.5</v>
      </c>
    </row>
    <row r="964" spans="27:30" customFormat="1" x14ac:dyDescent="0.25">
      <c r="AA964" s="8"/>
      <c r="AB964" s="8"/>
      <c r="AC964" s="8">
        <v>0.5</v>
      </c>
      <c r="AD964" s="8">
        <v>0.4</v>
      </c>
    </row>
    <row r="965" spans="27:30" customFormat="1" x14ac:dyDescent="0.25">
      <c r="AA965" s="8"/>
      <c r="AB965" s="8"/>
      <c r="AC965" s="8">
        <v>0.6</v>
      </c>
      <c r="AD965" s="8">
        <v>0.8</v>
      </c>
    </row>
    <row r="966" spans="27:30" customFormat="1" x14ac:dyDescent="0.25">
      <c r="AA966" s="8"/>
      <c r="AB966" s="8"/>
      <c r="AC966" s="8">
        <v>0.5</v>
      </c>
      <c r="AD966" s="8">
        <v>0.5</v>
      </c>
    </row>
    <row r="967" spans="27:30" customFormat="1" x14ac:dyDescent="0.25">
      <c r="AA967" s="8"/>
      <c r="AB967" s="8"/>
      <c r="AC967" s="8">
        <v>0.5</v>
      </c>
      <c r="AD967" s="8">
        <v>0.5</v>
      </c>
    </row>
    <row r="968" spans="27:30" customFormat="1" x14ac:dyDescent="0.25">
      <c r="AA968" s="8"/>
      <c r="AB968" s="8"/>
      <c r="AC968" s="8">
        <v>0.5</v>
      </c>
      <c r="AD968" s="8">
        <v>0.8</v>
      </c>
    </row>
    <row r="969" spans="27:30" customFormat="1" x14ac:dyDescent="0.25">
      <c r="AA969" s="8"/>
      <c r="AB969" s="8"/>
      <c r="AC969" s="8">
        <v>0.6</v>
      </c>
      <c r="AD969" s="8">
        <v>0.4</v>
      </c>
    </row>
    <row r="970" spans="27:30" customFormat="1" x14ac:dyDescent="0.25">
      <c r="AA970" s="8"/>
      <c r="AB970" s="8"/>
      <c r="AC970" s="8">
        <v>0.4</v>
      </c>
      <c r="AD970" s="8">
        <v>0.7</v>
      </c>
    </row>
    <row r="971" spans="27:30" customFormat="1" x14ac:dyDescent="0.25">
      <c r="AA971" s="8"/>
      <c r="AB971" s="8"/>
      <c r="AC971" s="8">
        <v>0.1</v>
      </c>
      <c r="AD971" s="8">
        <v>0.5</v>
      </c>
    </row>
    <row r="972" spans="27:30" customFormat="1" x14ac:dyDescent="0.25">
      <c r="AA972" s="8"/>
      <c r="AB972" s="8"/>
      <c r="AC972" s="8">
        <v>0.6</v>
      </c>
      <c r="AD972" s="8">
        <v>0.7</v>
      </c>
    </row>
    <row r="973" spans="27:30" customFormat="1" x14ac:dyDescent="0.25">
      <c r="AA973" s="8"/>
      <c r="AB973" s="8"/>
      <c r="AC973" s="8">
        <v>0.6</v>
      </c>
      <c r="AD973" s="8">
        <v>0.2</v>
      </c>
    </row>
    <row r="974" spans="27:30" customFormat="1" x14ac:dyDescent="0.25">
      <c r="AA974" s="8"/>
      <c r="AB974" s="8"/>
      <c r="AC974" s="8">
        <v>0.6</v>
      </c>
      <c r="AD974" s="8">
        <v>0.8</v>
      </c>
    </row>
    <row r="975" spans="27:30" customFormat="1" x14ac:dyDescent="0.25">
      <c r="AA975" s="8"/>
      <c r="AB975" s="8"/>
      <c r="AC975" s="8">
        <v>0.5</v>
      </c>
      <c r="AD975" s="8">
        <v>0.4</v>
      </c>
    </row>
    <row r="976" spans="27:30" customFormat="1" x14ac:dyDescent="0.25">
      <c r="AA976" s="8"/>
      <c r="AB976" s="8"/>
      <c r="AC976" s="8">
        <v>0.8</v>
      </c>
      <c r="AD976" s="8">
        <v>0.3</v>
      </c>
    </row>
    <row r="977" spans="27:30" customFormat="1" x14ac:dyDescent="0.25">
      <c r="AA977" s="8"/>
      <c r="AB977" s="8"/>
      <c r="AC977" s="8">
        <v>0.6</v>
      </c>
      <c r="AD977" s="8">
        <v>0.5</v>
      </c>
    </row>
    <row r="978" spans="27:30" customFormat="1" x14ac:dyDescent="0.25">
      <c r="AA978" s="8"/>
      <c r="AB978" s="8"/>
      <c r="AC978" s="8">
        <v>0.3</v>
      </c>
      <c r="AD978" s="8">
        <v>0.5</v>
      </c>
    </row>
    <row r="979" spans="27:30" customFormat="1" x14ac:dyDescent="0.25">
      <c r="AA979" s="8"/>
      <c r="AB979" s="8"/>
      <c r="AC979" s="8">
        <v>0.3</v>
      </c>
      <c r="AD979" s="8">
        <v>0.7</v>
      </c>
    </row>
    <row r="980" spans="27:30" customFormat="1" x14ac:dyDescent="0.25">
      <c r="AA980" s="8"/>
      <c r="AB980" s="8"/>
      <c r="AC980" s="8">
        <v>0.3</v>
      </c>
      <c r="AD980" s="8">
        <v>0.5</v>
      </c>
    </row>
    <row r="981" spans="27:30" customFormat="1" x14ac:dyDescent="0.25">
      <c r="AA981" s="8"/>
      <c r="AB981" s="8"/>
      <c r="AC981" s="8">
        <v>0.8</v>
      </c>
      <c r="AD981" s="8">
        <v>0.5</v>
      </c>
    </row>
    <row r="982" spans="27:30" customFormat="1" x14ac:dyDescent="0.25">
      <c r="AA982" s="8"/>
      <c r="AB982" s="8"/>
      <c r="AC982" s="8">
        <v>0.5</v>
      </c>
      <c r="AD982" s="8">
        <v>0.4</v>
      </c>
    </row>
    <row r="983" spans="27:30" customFormat="1" x14ac:dyDescent="0.25">
      <c r="AA983" s="8"/>
      <c r="AB983" s="8"/>
      <c r="AC983" s="8">
        <v>0.4</v>
      </c>
      <c r="AD983" s="8">
        <v>0.5</v>
      </c>
    </row>
    <row r="984" spans="27:30" customFormat="1" x14ac:dyDescent="0.25">
      <c r="AA984" s="8"/>
      <c r="AB984" s="8"/>
      <c r="AC984" s="8">
        <v>0.5</v>
      </c>
      <c r="AD984" s="8">
        <v>0.8</v>
      </c>
    </row>
    <row r="985" spans="27:30" customFormat="1" x14ac:dyDescent="0.25">
      <c r="AA985" s="8"/>
      <c r="AB985" s="8"/>
      <c r="AC985" s="8">
        <v>0.3</v>
      </c>
      <c r="AD985" s="8">
        <v>0.3</v>
      </c>
    </row>
    <row r="986" spans="27:30" customFormat="1" x14ac:dyDescent="0.25">
      <c r="AA986" s="8"/>
      <c r="AB986" s="8"/>
      <c r="AC986" s="8">
        <v>0.4</v>
      </c>
      <c r="AD986" s="8">
        <v>0.9</v>
      </c>
    </row>
    <row r="987" spans="27:30" customFormat="1" x14ac:dyDescent="0.25">
      <c r="AA987" s="8"/>
      <c r="AB987" s="8"/>
      <c r="AC987" s="8">
        <v>0.3</v>
      </c>
      <c r="AD987" s="8">
        <v>0.7</v>
      </c>
    </row>
    <row r="988" spans="27:30" customFormat="1" x14ac:dyDescent="0.25">
      <c r="AA988" s="8"/>
      <c r="AB988" s="8"/>
      <c r="AC988" s="8">
        <v>0.6</v>
      </c>
      <c r="AD988" s="8">
        <v>0.6</v>
      </c>
    </row>
    <row r="989" spans="27:30" customFormat="1" x14ac:dyDescent="0.25">
      <c r="AA989" s="8"/>
      <c r="AB989" s="8"/>
      <c r="AC989" s="8">
        <v>0.6</v>
      </c>
      <c r="AD989" s="8">
        <v>0.3</v>
      </c>
    </row>
    <row r="990" spans="27:30" customFormat="1" x14ac:dyDescent="0.25">
      <c r="AA990" s="8"/>
      <c r="AB990" s="8"/>
      <c r="AC990" s="8">
        <v>0.6</v>
      </c>
      <c r="AD990" s="8">
        <v>0.6</v>
      </c>
    </row>
    <row r="991" spans="27:30" customFormat="1" x14ac:dyDescent="0.25">
      <c r="AA991" s="8"/>
      <c r="AB991" s="8"/>
      <c r="AC991" s="8">
        <v>0.4</v>
      </c>
      <c r="AD991" s="8">
        <v>0.8</v>
      </c>
    </row>
    <row r="992" spans="27:30" customFormat="1" x14ac:dyDescent="0.25">
      <c r="AA992" s="8"/>
      <c r="AB992" s="8"/>
      <c r="AC992" s="8">
        <v>0.6</v>
      </c>
      <c r="AD992" s="8">
        <v>0.6</v>
      </c>
    </row>
    <row r="993" spans="27:30" customFormat="1" x14ac:dyDescent="0.25">
      <c r="AA993" s="8"/>
      <c r="AB993" s="8"/>
      <c r="AC993" s="8">
        <v>0.4</v>
      </c>
      <c r="AD993" s="8">
        <v>0.6</v>
      </c>
    </row>
    <row r="994" spans="27:30" customFormat="1" x14ac:dyDescent="0.25">
      <c r="AA994" s="8"/>
      <c r="AB994" s="8"/>
      <c r="AC994" s="8">
        <v>0.3</v>
      </c>
      <c r="AD994" s="8">
        <v>0.5</v>
      </c>
    </row>
    <row r="995" spans="27:30" customFormat="1" x14ac:dyDescent="0.25">
      <c r="AA995" s="8"/>
      <c r="AB995" s="8"/>
      <c r="AC995" s="8">
        <v>0.6</v>
      </c>
      <c r="AD995" s="8">
        <v>0.4</v>
      </c>
    </row>
    <row r="996" spans="27:30" customFormat="1" x14ac:dyDescent="0.25">
      <c r="AA996" s="8"/>
      <c r="AB996" s="8"/>
      <c r="AC996" s="8">
        <v>0.6</v>
      </c>
      <c r="AD996" s="8">
        <v>0.7</v>
      </c>
    </row>
    <row r="997" spans="27:30" customFormat="1" x14ac:dyDescent="0.25">
      <c r="AA997" s="8"/>
      <c r="AB997" s="8"/>
      <c r="AC997" s="8">
        <v>0.3</v>
      </c>
      <c r="AD997" s="8">
        <v>0.3</v>
      </c>
    </row>
    <row r="998" spans="27:30" customFormat="1" x14ac:dyDescent="0.25">
      <c r="AA998" s="8"/>
      <c r="AB998" s="8"/>
      <c r="AC998" s="8">
        <v>0.7</v>
      </c>
      <c r="AD998" s="8">
        <v>0.5</v>
      </c>
    </row>
    <row r="999" spans="27:30" customFormat="1" x14ac:dyDescent="0.25">
      <c r="AA999" s="8"/>
      <c r="AB999" s="8"/>
      <c r="AC999" s="8">
        <v>0.5</v>
      </c>
      <c r="AD999" s="8">
        <v>0.6</v>
      </c>
    </row>
    <row r="1000" spans="27:30" customFormat="1" x14ac:dyDescent="0.25">
      <c r="AA1000" s="8"/>
      <c r="AB1000" s="8"/>
      <c r="AC1000" s="8">
        <v>0.6</v>
      </c>
      <c r="AD1000" s="8">
        <v>0.5</v>
      </c>
    </row>
    <row r="1001" spans="27:30" customFormat="1" x14ac:dyDescent="0.25">
      <c r="AA1001" s="8"/>
      <c r="AB1001" s="8"/>
      <c r="AC1001" s="8">
        <v>0.5</v>
      </c>
      <c r="AD1001" s="8">
        <v>0.5</v>
      </c>
    </row>
    <row r="1002" spans="27:30" customFormat="1" x14ac:dyDescent="0.25">
      <c r="AA1002" s="8"/>
      <c r="AB1002" s="8"/>
      <c r="AC1002" s="8">
        <v>0.5</v>
      </c>
      <c r="AD1002" s="8">
        <v>0.5</v>
      </c>
    </row>
    <row r="1003" spans="27:30" customFormat="1" x14ac:dyDescent="0.25">
      <c r="AA1003" s="8"/>
      <c r="AB1003" s="8"/>
      <c r="AC1003" s="8">
        <v>0.3</v>
      </c>
      <c r="AD1003" s="8">
        <v>0.8</v>
      </c>
    </row>
    <row r="1004" spans="27:30" customFormat="1" x14ac:dyDescent="0.25">
      <c r="AA1004" s="8"/>
      <c r="AB1004" s="8"/>
      <c r="AC1004" s="8">
        <v>0.3</v>
      </c>
      <c r="AD1004" s="8">
        <v>0.5</v>
      </c>
    </row>
    <row r="1005" spans="27:30" customFormat="1" x14ac:dyDescent="0.25">
      <c r="AA1005" s="8"/>
      <c r="AB1005" s="8"/>
      <c r="AC1005" s="8">
        <v>0.4</v>
      </c>
      <c r="AD1005" s="8">
        <v>0.8</v>
      </c>
    </row>
    <row r="1006" spans="27:30" customFormat="1" x14ac:dyDescent="0.25">
      <c r="AA1006" s="8"/>
      <c r="AB1006" s="8"/>
      <c r="AC1006" s="8">
        <v>0.3</v>
      </c>
      <c r="AD1006" s="8">
        <v>0.2</v>
      </c>
    </row>
    <row r="1007" spans="27:30" customFormat="1" x14ac:dyDescent="0.25">
      <c r="AA1007" s="8"/>
      <c r="AB1007" s="8"/>
      <c r="AC1007" s="8">
        <v>0.6</v>
      </c>
      <c r="AD1007" s="8">
        <v>0.5</v>
      </c>
    </row>
    <row r="1008" spans="27:30" customFormat="1" x14ac:dyDescent="0.25">
      <c r="AA1008" s="8"/>
      <c r="AB1008" s="8"/>
      <c r="AC1008" s="8">
        <v>0.5</v>
      </c>
      <c r="AD1008" s="8">
        <v>0.7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1008"/>
  <sheetViews>
    <sheetView workbookViewId="0">
      <selection activeCell="B1" sqref="B1"/>
    </sheetView>
  </sheetViews>
  <sheetFormatPr defaultRowHeight="15" x14ac:dyDescent="0.25"/>
  <cols>
    <col min="3" max="7" width="6.85546875" customWidth="1"/>
    <col min="9" max="10" width="5.5703125" customWidth="1"/>
    <col min="17" max="17" width="11.28515625" customWidth="1"/>
    <col min="20" max="20" width="9.5703125" customWidth="1"/>
  </cols>
  <sheetData>
    <row r="1" spans="1:21" x14ac:dyDescent="0.25">
      <c r="A1" s="4"/>
      <c r="B1" s="4"/>
      <c r="C1" s="10"/>
      <c r="D1" s="4"/>
      <c r="E1" s="4"/>
      <c r="F1" s="4"/>
      <c r="G1" s="4"/>
      <c r="H1" s="4"/>
      <c r="I1" s="4"/>
      <c r="J1" s="4"/>
      <c r="K1" s="4"/>
      <c r="Q1" s="4"/>
      <c r="R1" s="10"/>
      <c r="S1" s="4"/>
    </row>
    <row r="2" spans="1:21" x14ac:dyDescent="0.25">
      <c r="A2" s="4"/>
      <c r="B2" s="4"/>
      <c r="C2" s="10"/>
      <c r="D2" s="4"/>
      <c r="E2" s="4"/>
      <c r="F2" s="4"/>
      <c r="G2" s="4"/>
      <c r="H2" s="4"/>
      <c r="I2" s="4"/>
      <c r="J2" s="4"/>
      <c r="K2" s="4"/>
      <c r="Q2" s="4"/>
      <c r="R2" s="10"/>
      <c r="S2" s="4"/>
    </row>
    <row r="3" spans="1:21" x14ac:dyDescent="0.25">
      <c r="A3" s="4"/>
      <c r="B3" s="4"/>
      <c r="C3" s="10"/>
      <c r="D3" s="4"/>
      <c r="E3" s="4"/>
      <c r="F3" s="4"/>
      <c r="G3" s="4"/>
      <c r="H3" s="4"/>
      <c r="I3" s="4"/>
      <c r="J3" s="4"/>
      <c r="K3" s="4"/>
      <c r="Q3" s="4"/>
      <c r="R3" s="10"/>
      <c r="S3" s="4"/>
    </row>
    <row r="4" spans="1:21" x14ac:dyDescent="0.25">
      <c r="A4" s="4"/>
      <c r="B4" s="4"/>
      <c r="C4" s="10"/>
      <c r="D4" s="4"/>
      <c r="E4" s="4"/>
      <c r="F4" s="4"/>
      <c r="G4" s="4"/>
      <c r="H4" s="4"/>
      <c r="I4" s="4"/>
      <c r="J4" s="4"/>
      <c r="K4" s="4"/>
      <c r="Q4" s="4"/>
      <c r="R4" s="10"/>
      <c r="S4" s="4"/>
    </row>
    <row r="7" spans="1:21" x14ac:dyDescent="0.25">
      <c r="C7" s="4" t="s">
        <v>8</v>
      </c>
      <c r="D7" s="4" t="s">
        <v>9</v>
      </c>
      <c r="K7" t="s">
        <v>8</v>
      </c>
      <c r="L7" t="s">
        <v>9</v>
      </c>
      <c r="O7" t="s">
        <v>8</v>
      </c>
      <c r="P7" t="s">
        <v>9</v>
      </c>
      <c r="Q7" t="s">
        <v>10</v>
      </c>
      <c r="R7" s="16" t="s">
        <v>30</v>
      </c>
      <c r="S7" s="16" t="s">
        <v>31</v>
      </c>
    </row>
    <row r="8" spans="1:21" x14ac:dyDescent="0.25">
      <c r="I8">
        <f>SUM(H:H)</f>
        <v>12</v>
      </c>
      <c r="Q8">
        <f>COUNT(Q9:Q153)</f>
        <v>12</v>
      </c>
      <c r="R8" s="16">
        <f>COUNT(R9:R153)</f>
        <v>11</v>
      </c>
      <c r="S8" s="16">
        <f>Q8-R8</f>
        <v>1</v>
      </c>
      <c r="T8" t="s">
        <v>11</v>
      </c>
      <c r="U8">
        <v>6.3499999999999997E-3</v>
      </c>
    </row>
    <row r="9" spans="1:21" x14ac:dyDescent="0.25">
      <c r="C9" s="8">
        <v>0.2</v>
      </c>
      <c r="D9" s="8">
        <v>0.4</v>
      </c>
      <c r="E9" s="3" t="b">
        <f t="shared" ref="E9:E72" si="0">AND(C9&gt;0.21,C9&lt;0.79)</f>
        <v>0</v>
      </c>
      <c r="F9" s="3" t="b">
        <f t="shared" ref="F9:F72" si="1">AND(D9&gt;0.21,D9&lt;0.79)</f>
        <v>1</v>
      </c>
      <c r="G9" s="3" t="b">
        <f>AND(E9=FALSE,F9=FALSE)</f>
        <v>0</v>
      </c>
      <c r="H9">
        <f t="shared" ref="H9" si="2">IF(G9=TRUE,1,0)</f>
        <v>0</v>
      </c>
      <c r="K9">
        <f>C9</f>
        <v>0.2</v>
      </c>
      <c r="L9">
        <f>D9</f>
        <v>0.4</v>
      </c>
      <c r="M9">
        <f>H9</f>
        <v>0</v>
      </c>
      <c r="O9">
        <v>0.2</v>
      </c>
      <c r="P9">
        <v>0.8</v>
      </c>
      <c r="Q9">
        <v>1</v>
      </c>
      <c r="R9">
        <f>IF(ABS(O9-P9)&lt;0.6,"",1)</f>
        <v>1</v>
      </c>
    </row>
    <row r="10" spans="1:21" x14ac:dyDescent="0.25">
      <c r="C10" s="8">
        <v>0.4</v>
      </c>
      <c r="D10" s="8">
        <v>0.4</v>
      </c>
      <c r="E10" s="3" t="b">
        <f t="shared" si="0"/>
        <v>1</v>
      </c>
      <c r="F10" s="3" t="b">
        <f t="shared" si="1"/>
        <v>1</v>
      </c>
      <c r="G10" s="3" t="b">
        <f t="shared" ref="G10:G73" si="3">AND(E10=FALSE,F10=FALSE)</f>
        <v>0</v>
      </c>
      <c r="H10">
        <f t="shared" ref="H10:H73" si="4">IF(G10=TRUE,1,0)</f>
        <v>0</v>
      </c>
      <c r="K10">
        <f t="shared" ref="K10:K73" si="5">C10</f>
        <v>0.4</v>
      </c>
      <c r="L10">
        <f t="shared" ref="L10:L73" si="6">D10</f>
        <v>0.4</v>
      </c>
      <c r="M10">
        <f t="shared" ref="M10:M73" si="7">H10</f>
        <v>0</v>
      </c>
      <c r="O10">
        <v>0.2</v>
      </c>
      <c r="P10">
        <v>0.8</v>
      </c>
      <c r="Q10">
        <v>1</v>
      </c>
      <c r="R10">
        <f t="shared" ref="R10:R73" si="8">IF(ABS(O10-P10)&lt;0.6,"",1)</f>
        <v>1</v>
      </c>
    </row>
    <row r="11" spans="1:21" x14ac:dyDescent="0.25">
      <c r="C11" s="8">
        <v>0.6</v>
      </c>
      <c r="D11" s="8">
        <v>0.6</v>
      </c>
      <c r="E11" s="3" t="b">
        <f t="shared" si="0"/>
        <v>1</v>
      </c>
      <c r="F11" s="3" t="b">
        <f t="shared" si="1"/>
        <v>1</v>
      </c>
      <c r="G11" s="3" t="b">
        <f t="shared" si="3"/>
        <v>0</v>
      </c>
      <c r="H11">
        <f t="shared" si="4"/>
        <v>0</v>
      </c>
      <c r="K11">
        <f t="shared" si="5"/>
        <v>0.6</v>
      </c>
      <c r="L11">
        <f t="shared" si="6"/>
        <v>0.6</v>
      </c>
      <c r="M11">
        <f t="shared" si="7"/>
        <v>0</v>
      </c>
      <c r="O11">
        <v>0.1</v>
      </c>
      <c r="P11">
        <v>0.8</v>
      </c>
      <c r="Q11">
        <v>1</v>
      </c>
      <c r="R11">
        <f t="shared" si="8"/>
        <v>1</v>
      </c>
      <c r="S11" t="s">
        <v>4</v>
      </c>
    </row>
    <row r="12" spans="1:21" x14ac:dyDescent="0.25">
      <c r="C12" s="8">
        <v>0.2</v>
      </c>
      <c r="D12" s="8">
        <v>0.7</v>
      </c>
      <c r="E12" s="3" t="b">
        <f t="shared" si="0"/>
        <v>0</v>
      </c>
      <c r="F12" s="3" t="b">
        <f t="shared" si="1"/>
        <v>1</v>
      </c>
      <c r="G12" s="3" t="b">
        <f t="shared" si="3"/>
        <v>0</v>
      </c>
      <c r="H12">
        <f t="shared" si="4"/>
        <v>0</v>
      </c>
      <c r="K12">
        <f t="shared" si="5"/>
        <v>0.2</v>
      </c>
      <c r="L12">
        <f t="shared" si="6"/>
        <v>0.7</v>
      </c>
      <c r="M12">
        <f t="shared" si="7"/>
        <v>0</v>
      </c>
      <c r="O12">
        <v>0.9</v>
      </c>
      <c r="P12">
        <v>0.2</v>
      </c>
      <c r="Q12">
        <v>1</v>
      </c>
      <c r="R12">
        <f t="shared" si="8"/>
        <v>1</v>
      </c>
    </row>
    <row r="13" spans="1:21" x14ac:dyDescent="0.25">
      <c r="C13" s="8">
        <v>0.2</v>
      </c>
      <c r="D13" s="8">
        <v>0.8</v>
      </c>
      <c r="E13" s="3" t="b">
        <f t="shared" si="0"/>
        <v>0</v>
      </c>
      <c r="F13" s="3" t="b">
        <f t="shared" si="1"/>
        <v>0</v>
      </c>
      <c r="G13" s="3" t="b">
        <f t="shared" si="3"/>
        <v>1</v>
      </c>
      <c r="H13">
        <f t="shared" si="4"/>
        <v>1</v>
      </c>
      <c r="K13">
        <f t="shared" si="5"/>
        <v>0.2</v>
      </c>
      <c r="L13">
        <f t="shared" si="6"/>
        <v>0.8</v>
      </c>
      <c r="M13">
        <f t="shared" si="7"/>
        <v>1</v>
      </c>
      <c r="O13">
        <v>0.2</v>
      </c>
      <c r="P13">
        <v>0.8</v>
      </c>
      <c r="Q13">
        <v>1</v>
      </c>
      <c r="R13">
        <f t="shared" si="8"/>
        <v>1</v>
      </c>
    </row>
    <row r="14" spans="1:21" x14ac:dyDescent="0.25">
      <c r="C14" s="8">
        <v>0.5</v>
      </c>
      <c r="D14" s="8">
        <v>0.2</v>
      </c>
      <c r="E14" s="3" t="b">
        <f t="shared" si="0"/>
        <v>1</v>
      </c>
      <c r="F14" s="3" t="b">
        <f t="shared" si="1"/>
        <v>0</v>
      </c>
      <c r="G14" s="3" t="b">
        <f t="shared" si="3"/>
        <v>0</v>
      </c>
      <c r="H14">
        <f t="shared" si="4"/>
        <v>0</v>
      </c>
      <c r="K14">
        <f t="shared" si="5"/>
        <v>0.5</v>
      </c>
      <c r="L14">
        <f t="shared" si="6"/>
        <v>0.2</v>
      </c>
      <c r="M14">
        <f t="shared" si="7"/>
        <v>0</v>
      </c>
      <c r="O14">
        <v>0.8</v>
      </c>
      <c r="P14">
        <v>0.2</v>
      </c>
      <c r="Q14">
        <v>1</v>
      </c>
      <c r="R14">
        <f t="shared" si="8"/>
        <v>1</v>
      </c>
    </row>
    <row r="15" spans="1:21" x14ac:dyDescent="0.25">
      <c r="C15" s="8">
        <v>0.5</v>
      </c>
      <c r="D15" s="8">
        <v>0.7</v>
      </c>
      <c r="E15" s="3" t="b">
        <f t="shared" si="0"/>
        <v>1</v>
      </c>
      <c r="F15" s="3" t="b">
        <f t="shared" si="1"/>
        <v>1</v>
      </c>
      <c r="G15" s="3" t="b">
        <f t="shared" si="3"/>
        <v>0</v>
      </c>
      <c r="H15">
        <f t="shared" si="4"/>
        <v>0</v>
      </c>
      <c r="K15">
        <f t="shared" si="5"/>
        <v>0.5</v>
      </c>
      <c r="L15">
        <f t="shared" si="6"/>
        <v>0.7</v>
      </c>
      <c r="M15">
        <f t="shared" si="7"/>
        <v>0</v>
      </c>
      <c r="O15">
        <v>0.8</v>
      </c>
      <c r="P15">
        <v>0.1</v>
      </c>
      <c r="Q15">
        <v>1</v>
      </c>
      <c r="R15">
        <f t="shared" si="8"/>
        <v>1</v>
      </c>
    </row>
    <row r="16" spans="1:21" x14ac:dyDescent="0.25">
      <c r="C16" s="8">
        <v>0.6</v>
      </c>
      <c r="D16" s="8">
        <v>0.5</v>
      </c>
      <c r="E16" s="3" t="b">
        <f t="shared" si="0"/>
        <v>1</v>
      </c>
      <c r="F16" s="3" t="b">
        <f t="shared" si="1"/>
        <v>1</v>
      </c>
      <c r="G16" s="3" t="b">
        <f t="shared" si="3"/>
        <v>0</v>
      </c>
      <c r="H16">
        <f t="shared" si="4"/>
        <v>0</v>
      </c>
      <c r="K16">
        <f t="shared" si="5"/>
        <v>0.6</v>
      </c>
      <c r="L16">
        <f t="shared" si="6"/>
        <v>0.5</v>
      </c>
      <c r="M16">
        <f t="shared" si="7"/>
        <v>0</v>
      </c>
      <c r="O16">
        <v>0.2</v>
      </c>
      <c r="P16">
        <v>0.9</v>
      </c>
      <c r="Q16">
        <v>1</v>
      </c>
      <c r="R16">
        <f t="shared" si="8"/>
        <v>1</v>
      </c>
    </row>
    <row r="17" spans="3:18" x14ac:dyDescent="0.25">
      <c r="C17" s="8">
        <v>0.5</v>
      </c>
      <c r="D17" s="8">
        <v>0.7</v>
      </c>
      <c r="E17" s="3" t="b">
        <f t="shared" si="0"/>
        <v>1</v>
      </c>
      <c r="F17" s="3" t="b">
        <f t="shared" si="1"/>
        <v>1</v>
      </c>
      <c r="G17" s="3" t="b">
        <f t="shared" si="3"/>
        <v>0</v>
      </c>
      <c r="H17">
        <f t="shared" si="4"/>
        <v>0</v>
      </c>
      <c r="K17">
        <f t="shared" si="5"/>
        <v>0.5</v>
      </c>
      <c r="L17">
        <f t="shared" si="6"/>
        <v>0.7</v>
      </c>
      <c r="M17">
        <f t="shared" si="7"/>
        <v>0</v>
      </c>
      <c r="O17">
        <v>0.8</v>
      </c>
      <c r="P17">
        <v>0.2</v>
      </c>
      <c r="Q17">
        <v>1</v>
      </c>
      <c r="R17">
        <f t="shared" si="8"/>
        <v>1</v>
      </c>
    </row>
    <row r="18" spans="3:18" x14ac:dyDescent="0.25">
      <c r="C18" s="8">
        <v>0.6</v>
      </c>
      <c r="D18" s="8">
        <v>0.7</v>
      </c>
      <c r="E18" s="3" t="b">
        <f t="shared" si="0"/>
        <v>1</v>
      </c>
      <c r="F18" s="3" t="b">
        <f t="shared" si="1"/>
        <v>1</v>
      </c>
      <c r="G18" s="3" t="b">
        <f t="shared" si="3"/>
        <v>0</v>
      </c>
      <c r="H18">
        <f t="shared" si="4"/>
        <v>0</v>
      </c>
      <c r="K18">
        <f t="shared" si="5"/>
        <v>0.6</v>
      </c>
      <c r="L18">
        <f t="shared" si="6"/>
        <v>0.7</v>
      </c>
      <c r="M18">
        <f t="shared" si="7"/>
        <v>0</v>
      </c>
      <c r="O18">
        <v>0.8</v>
      </c>
      <c r="P18">
        <v>0.2</v>
      </c>
      <c r="Q18">
        <v>1</v>
      </c>
      <c r="R18">
        <f t="shared" si="8"/>
        <v>1</v>
      </c>
    </row>
    <row r="19" spans="3:18" x14ac:dyDescent="0.25">
      <c r="C19" s="8">
        <v>0.6</v>
      </c>
      <c r="D19" s="8">
        <v>0.5</v>
      </c>
      <c r="E19" s="3" t="b">
        <f t="shared" si="0"/>
        <v>1</v>
      </c>
      <c r="F19" s="3" t="b">
        <f t="shared" si="1"/>
        <v>1</v>
      </c>
      <c r="G19" s="3" t="b">
        <f t="shared" si="3"/>
        <v>0</v>
      </c>
      <c r="H19">
        <f t="shared" si="4"/>
        <v>0</v>
      </c>
      <c r="K19">
        <f t="shared" si="5"/>
        <v>0.6</v>
      </c>
      <c r="L19">
        <f t="shared" si="6"/>
        <v>0.5</v>
      </c>
      <c r="M19">
        <f t="shared" si="7"/>
        <v>0</v>
      </c>
      <c r="O19">
        <v>0.8</v>
      </c>
      <c r="P19">
        <v>0.8</v>
      </c>
      <c r="Q19">
        <v>1</v>
      </c>
      <c r="R19" t="str">
        <f t="shared" si="8"/>
        <v/>
      </c>
    </row>
    <row r="20" spans="3:18" x14ac:dyDescent="0.25">
      <c r="C20" s="8">
        <v>0.3</v>
      </c>
      <c r="D20" s="8">
        <v>0.6</v>
      </c>
      <c r="E20" s="3" t="b">
        <f t="shared" si="0"/>
        <v>1</v>
      </c>
      <c r="F20" s="3" t="b">
        <f t="shared" si="1"/>
        <v>1</v>
      </c>
      <c r="G20" s="3" t="b">
        <f t="shared" si="3"/>
        <v>0</v>
      </c>
      <c r="H20">
        <f t="shared" si="4"/>
        <v>0</v>
      </c>
      <c r="K20">
        <f t="shared" si="5"/>
        <v>0.3</v>
      </c>
      <c r="L20">
        <f t="shared" si="6"/>
        <v>0.6</v>
      </c>
      <c r="M20">
        <f t="shared" si="7"/>
        <v>0</v>
      </c>
      <c r="O20">
        <v>0.8</v>
      </c>
      <c r="P20">
        <v>0.2</v>
      </c>
      <c r="Q20">
        <v>1</v>
      </c>
      <c r="R20">
        <f t="shared" si="8"/>
        <v>1</v>
      </c>
    </row>
    <row r="21" spans="3:18" x14ac:dyDescent="0.25">
      <c r="C21" s="8">
        <v>0.4</v>
      </c>
      <c r="D21" s="8">
        <v>0.7</v>
      </c>
      <c r="E21" s="3" t="b">
        <f t="shared" si="0"/>
        <v>1</v>
      </c>
      <c r="F21" s="3" t="b">
        <f t="shared" si="1"/>
        <v>1</v>
      </c>
      <c r="G21" s="3" t="b">
        <f t="shared" si="3"/>
        <v>0</v>
      </c>
      <c r="H21">
        <f t="shared" si="4"/>
        <v>0</v>
      </c>
      <c r="K21">
        <f t="shared" si="5"/>
        <v>0.4</v>
      </c>
      <c r="L21">
        <f t="shared" si="6"/>
        <v>0.7</v>
      </c>
      <c r="M21">
        <f t="shared" si="7"/>
        <v>0</v>
      </c>
      <c r="R21" t="str">
        <f t="shared" si="8"/>
        <v/>
      </c>
    </row>
    <row r="22" spans="3:18" x14ac:dyDescent="0.25">
      <c r="C22" s="8">
        <v>0.5</v>
      </c>
      <c r="D22" s="8">
        <v>0.3</v>
      </c>
      <c r="E22" s="3" t="b">
        <f t="shared" si="0"/>
        <v>1</v>
      </c>
      <c r="F22" s="3" t="b">
        <f t="shared" si="1"/>
        <v>1</v>
      </c>
      <c r="G22" s="3" t="b">
        <f t="shared" si="3"/>
        <v>0</v>
      </c>
      <c r="H22">
        <f t="shared" si="4"/>
        <v>0</v>
      </c>
      <c r="K22">
        <f t="shared" si="5"/>
        <v>0.5</v>
      </c>
      <c r="L22">
        <f t="shared" si="6"/>
        <v>0.3</v>
      </c>
      <c r="M22">
        <f t="shared" si="7"/>
        <v>0</v>
      </c>
      <c r="R22" t="str">
        <f t="shared" si="8"/>
        <v/>
      </c>
    </row>
    <row r="23" spans="3:18" x14ac:dyDescent="0.25">
      <c r="C23" s="8">
        <v>0.3</v>
      </c>
      <c r="D23" s="8">
        <v>0.5</v>
      </c>
      <c r="E23" s="3" t="b">
        <f t="shared" si="0"/>
        <v>1</v>
      </c>
      <c r="F23" s="3" t="b">
        <f t="shared" si="1"/>
        <v>1</v>
      </c>
      <c r="G23" s="3" t="b">
        <f t="shared" si="3"/>
        <v>0</v>
      </c>
      <c r="H23">
        <f t="shared" si="4"/>
        <v>0</v>
      </c>
      <c r="K23">
        <f t="shared" si="5"/>
        <v>0.3</v>
      </c>
      <c r="L23">
        <f t="shared" si="6"/>
        <v>0.5</v>
      </c>
      <c r="M23">
        <f t="shared" si="7"/>
        <v>0</v>
      </c>
      <c r="R23" t="str">
        <f t="shared" si="8"/>
        <v/>
      </c>
    </row>
    <row r="24" spans="3:18" x14ac:dyDescent="0.25">
      <c r="C24" s="8">
        <v>0.6</v>
      </c>
      <c r="D24" s="8">
        <v>0.4</v>
      </c>
      <c r="E24" s="3" t="b">
        <f t="shared" si="0"/>
        <v>1</v>
      </c>
      <c r="F24" s="3" t="b">
        <f t="shared" si="1"/>
        <v>1</v>
      </c>
      <c r="G24" s="3" t="b">
        <f t="shared" si="3"/>
        <v>0</v>
      </c>
      <c r="H24">
        <f t="shared" si="4"/>
        <v>0</v>
      </c>
      <c r="K24">
        <f t="shared" si="5"/>
        <v>0.6</v>
      </c>
      <c r="L24">
        <f t="shared" si="6"/>
        <v>0.4</v>
      </c>
      <c r="M24">
        <f t="shared" si="7"/>
        <v>0</v>
      </c>
      <c r="R24" t="str">
        <f t="shared" si="8"/>
        <v/>
      </c>
    </row>
    <row r="25" spans="3:18" x14ac:dyDescent="0.25">
      <c r="C25" s="8">
        <v>0.4</v>
      </c>
      <c r="D25" s="8">
        <v>0.6</v>
      </c>
      <c r="E25" s="3" t="b">
        <f t="shared" si="0"/>
        <v>1</v>
      </c>
      <c r="F25" s="3" t="b">
        <f t="shared" si="1"/>
        <v>1</v>
      </c>
      <c r="G25" s="3" t="b">
        <f t="shared" si="3"/>
        <v>0</v>
      </c>
      <c r="H25">
        <f t="shared" si="4"/>
        <v>0</v>
      </c>
      <c r="K25">
        <f t="shared" si="5"/>
        <v>0.4</v>
      </c>
      <c r="L25">
        <f t="shared" si="6"/>
        <v>0.6</v>
      </c>
      <c r="M25">
        <f t="shared" si="7"/>
        <v>0</v>
      </c>
      <c r="R25" t="str">
        <f t="shared" si="8"/>
        <v/>
      </c>
    </row>
    <row r="26" spans="3:18" x14ac:dyDescent="0.25">
      <c r="C26" s="8">
        <v>0.6</v>
      </c>
      <c r="D26" s="8">
        <v>0.6</v>
      </c>
      <c r="E26" s="3" t="b">
        <f t="shared" si="0"/>
        <v>1</v>
      </c>
      <c r="F26" s="3" t="b">
        <f t="shared" si="1"/>
        <v>1</v>
      </c>
      <c r="G26" s="3" t="b">
        <f t="shared" si="3"/>
        <v>0</v>
      </c>
      <c r="H26">
        <f t="shared" si="4"/>
        <v>0</v>
      </c>
      <c r="K26">
        <f t="shared" si="5"/>
        <v>0.6</v>
      </c>
      <c r="L26">
        <f t="shared" si="6"/>
        <v>0.6</v>
      </c>
      <c r="M26">
        <f t="shared" si="7"/>
        <v>0</v>
      </c>
      <c r="R26" t="str">
        <f t="shared" si="8"/>
        <v/>
      </c>
    </row>
    <row r="27" spans="3:18" x14ac:dyDescent="0.25">
      <c r="C27" s="8">
        <v>0.4</v>
      </c>
      <c r="D27" s="8">
        <v>0.5</v>
      </c>
      <c r="E27" s="3" t="b">
        <f t="shared" si="0"/>
        <v>1</v>
      </c>
      <c r="F27" s="3" t="b">
        <f t="shared" si="1"/>
        <v>1</v>
      </c>
      <c r="G27" s="3" t="b">
        <f t="shared" si="3"/>
        <v>0</v>
      </c>
      <c r="H27">
        <f t="shared" si="4"/>
        <v>0</v>
      </c>
      <c r="K27">
        <f t="shared" si="5"/>
        <v>0.4</v>
      </c>
      <c r="L27">
        <f t="shared" si="6"/>
        <v>0.5</v>
      </c>
      <c r="M27">
        <f t="shared" si="7"/>
        <v>0</v>
      </c>
      <c r="R27" t="str">
        <f t="shared" si="8"/>
        <v/>
      </c>
    </row>
    <row r="28" spans="3:18" x14ac:dyDescent="0.25">
      <c r="C28" s="8">
        <v>0.3</v>
      </c>
      <c r="D28" s="8">
        <v>0.5</v>
      </c>
      <c r="E28" s="3" t="b">
        <f t="shared" si="0"/>
        <v>1</v>
      </c>
      <c r="F28" s="3" t="b">
        <f t="shared" si="1"/>
        <v>1</v>
      </c>
      <c r="G28" s="3" t="b">
        <f t="shared" si="3"/>
        <v>0</v>
      </c>
      <c r="H28">
        <f t="shared" si="4"/>
        <v>0</v>
      </c>
      <c r="K28">
        <f t="shared" si="5"/>
        <v>0.3</v>
      </c>
      <c r="L28">
        <f t="shared" si="6"/>
        <v>0.5</v>
      </c>
      <c r="M28">
        <f t="shared" si="7"/>
        <v>0</v>
      </c>
      <c r="R28" t="str">
        <f t="shared" si="8"/>
        <v/>
      </c>
    </row>
    <row r="29" spans="3:18" x14ac:dyDescent="0.25">
      <c r="C29" s="8">
        <v>0.6</v>
      </c>
      <c r="D29" s="8">
        <v>0.5</v>
      </c>
      <c r="E29" s="3" t="b">
        <f t="shared" si="0"/>
        <v>1</v>
      </c>
      <c r="F29" s="3" t="b">
        <f t="shared" si="1"/>
        <v>1</v>
      </c>
      <c r="G29" s="3" t="b">
        <f t="shared" si="3"/>
        <v>0</v>
      </c>
      <c r="H29">
        <f t="shared" si="4"/>
        <v>0</v>
      </c>
      <c r="K29">
        <f t="shared" si="5"/>
        <v>0.6</v>
      </c>
      <c r="L29">
        <f t="shared" si="6"/>
        <v>0.5</v>
      </c>
      <c r="M29">
        <f t="shared" si="7"/>
        <v>0</v>
      </c>
      <c r="R29" t="str">
        <f t="shared" si="8"/>
        <v/>
      </c>
    </row>
    <row r="30" spans="3:18" x14ac:dyDescent="0.25">
      <c r="C30" s="8">
        <v>0.6</v>
      </c>
      <c r="D30" s="8">
        <v>0.3</v>
      </c>
      <c r="E30" s="3" t="b">
        <f t="shared" si="0"/>
        <v>1</v>
      </c>
      <c r="F30" s="3" t="b">
        <f t="shared" si="1"/>
        <v>1</v>
      </c>
      <c r="G30" s="3" t="b">
        <f t="shared" si="3"/>
        <v>0</v>
      </c>
      <c r="H30">
        <f t="shared" si="4"/>
        <v>0</v>
      </c>
      <c r="K30">
        <f t="shared" si="5"/>
        <v>0.6</v>
      </c>
      <c r="L30">
        <f t="shared" si="6"/>
        <v>0.3</v>
      </c>
      <c r="M30">
        <f t="shared" si="7"/>
        <v>0</v>
      </c>
      <c r="R30" t="str">
        <f t="shared" si="8"/>
        <v/>
      </c>
    </row>
    <row r="31" spans="3:18" x14ac:dyDescent="0.25">
      <c r="C31" s="8">
        <v>0.5</v>
      </c>
      <c r="D31" s="8">
        <v>0.4</v>
      </c>
      <c r="E31" s="3" t="b">
        <f t="shared" si="0"/>
        <v>1</v>
      </c>
      <c r="F31" s="3" t="b">
        <f t="shared" si="1"/>
        <v>1</v>
      </c>
      <c r="G31" s="3" t="b">
        <f t="shared" si="3"/>
        <v>0</v>
      </c>
      <c r="H31">
        <f t="shared" si="4"/>
        <v>0</v>
      </c>
      <c r="K31">
        <f t="shared" si="5"/>
        <v>0.5</v>
      </c>
      <c r="L31">
        <f t="shared" si="6"/>
        <v>0.4</v>
      </c>
      <c r="M31">
        <f t="shared" si="7"/>
        <v>0</v>
      </c>
      <c r="R31" t="str">
        <f t="shared" si="8"/>
        <v/>
      </c>
    </row>
    <row r="32" spans="3:18" x14ac:dyDescent="0.25">
      <c r="C32" s="8">
        <v>0.6</v>
      </c>
      <c r="D32" s="8">
        <v>0.8</v>
      </c>
      <c r="E32" s="3" t="b">
        <f t="shared" si="0"/>
        <v>1</v>
      </c>
      <c r="F32" s="3" t="b">
        <f t="shared" si="1"/>
        <v>0</v>
      </c>
      <c r="G32" s="3" t="b">
        <f t="shared" si="3"/>
        <v>0</v>
      </c>
      <c r="H32">
        <f t="shared" si="4"/>
        <v>0</v>
      </c>
      <c r="K32">
        <f t="shared" si="5"/>
        <v>0.6</v>
      </c>
      <c r="L32">
        <f t="shared" si="6"/>
        <v>0.8</v>
      </c>
      <c r="M32">
        <f t="shared" si="7"/>
        <v>0</v>
      </c>
      <c r="R32" t="str">
        <f t="shared" si="8"/>
        <v/>
      </c>
    </row>
    <row r="33" spans="3:18" x14ac:dyDescent="0.25">
      <c r="C33" s="8">
        <v>0.4</v>
      </c>
      <c r="D33" s="8">
        <v>0.6</v>
      </c>
      <c r="E33" s="3" t="b">
        <f t="shared" si="0"/>
        <v>1</v>
      </c>
      <c r="F33" s="3" t="b">
        <f t="shared" si="1"/>
        <v>1</v>
      </c>
      <c r="G33" s="3" t="b">
        <f t="shared" si="3"/>
        <v>0</v>
      </c>
      <c r="H33">
        <f t="shared" si="4"/>
        <v>0</v>
      </c>
      <c r="K33">
        <f t="shared" si="5"/>
        <v>0.4</v>
      </c>
      <c r="L33">
        <f t="shared" si="6"/>
        <v>0.6</v>
      </c>
      <c r="M33">
        <f t="shared" si="7"/>
        <v>0</v>
      </c>
      <c r="R33" t="str">
        <f t="shared" si="8"/>
        <v/>
      </c>
    </row>
    <row r="34" spans="3:18" x14ac:dyDescent="0.25">
      <c r="C34" s="8">
        <v>0.5</v>
      </c>
      <c r="D34" s="8">
        <v>0.3</v>
      </c>
      <c r="E34" s="3" t="b">
        <f t="shared" si="0"/>
        <v>1</v>
      </c>
      <c r="F34" s="3" t="b">
        <f t="shared" si="1"/>
        <v>1</v>
      </c>
      <c r="G34" s="3" t="b">
        <f t="shared" si="3"/>
        <v>0</v>
      </c>
      <c r="H34">
        <f t="shared" si="4"/>
        <v>0</v>
      </c>
      <c r="K34">
        <f t="shared" si="5"/>
        <v>0.5</v>
      </c>
      <c r="L34">
        <f t="shared" si="6"/>
        <v>0.3</v>
      </c>
      <c r="M34">
        <f t="shared" si="7"/>
        <v>0</v>
      </c>
      <c r="R34" t="str">
        <f t="shared" si="8"/>
        <v/>
      </c>
    </row>
    <row r="35" spans="3:18" x14ac:dyDescent="0.25">
      <c r="C35" s="8">
        <v>0.5</v>
      </c>
      <c r="D35" s="8">
        <v>0.4</v>
      </c>
      <c r="E35" s="3" t="b">
        <f t="shared" si="0"/>
        <v>1</v>
      </c>
      <c r="F35" s="3" t="b">
        <f t="shared" si="1"/>
        <v>1</v>
      </c>
      <c r="G35" s="3" t="b">
        <f t="shared" si="3"/>
        <v>0</v>
      </c>
      <c r="H35">
        <f t="shared" si="4"/>
        <v>0</v>
      </c>
      <c r="K35">
        <f t="shared" si="5"/>
        <v>0.5</v>
      </c>
      <c r="L35">
        <f t="shared" si="6"/>
        <v>0.4</v>
      </c>
      <c r="M35">
        <f t="shared" si="7"/>
        <v>0</v>
      </c>
      <c r="R35" t="str">
        <f t="shared" si="8"/>
        <v/>
      </c>
    </row>
    <row r="36" spans="3:18" x14ac:dyDescent="0.25">
      <c r="C36" s="8">
        <v>0.4</v>
      </c>
      <c r="D36" s="8">
        <v>0.5</v>
      </c>
      <c r="E36" s="3" t="b">
        <f t="shared" si="0"/>
        <v>1</v>
      </c>
      <c r="F36" s="3" t="b">
        <f t="shared" si="1"/>
        <v>1</v>
      </c>
      <c r="G36" s="3" t="b">
        <f t="shared" si="3"/>
        <v>0</v>
      </c>
      <c r="H36">
        <f t="shared" si="4"/>
        <v>0</v>
      </c>
      <c r="K36">
        <f t="shared" si="5"/>
        <v>0.4</v>
      </c>
      <c r="L36">
        <f t="shared" si="6"/>
        <v>0.5</v>
      </c>
      <c r="M36">
        <f t="shared" si="7"/>
        <v>0</v>
      </c>
      <c r="R36" t="str">
        <f t="shared" si="8"/>
        <v/>
      </c>
    </row>
    <row r="37" spans="3:18" x14ac:dyDescent="0.25">
      <c r="C37" s="8">
        <v>0.9</v>
      </c>
      <c r="D37" s="8">
        <v>0.5</v>
      </c>
      <c r="E37" s="3" t="b">
        <f t="shared" si="0"/>
        <v>0</v>
      </c>
      <c r="F37" s="3" t="b">
        <f t="shared" si="1"/>
        <v>1</v>
      </c>
      <c r="G37" s="3" t="b">
        <f t="shared" si="3"/>
        <v>0</v>
      </c>
      <c r="H37">
        <f t="shared" si="4"/>
        <v>0</v>
      </c>
      <c r="K37">
        <f t="shared" si="5"/>
        <v>0.9</v>
      </c>
      <c r="L37">
        <f t="shared" si="6"/>
        <v>0.5</v>
      </c>
      <c r="M37">
        <f t="shared" si="7"/>
        <v>0</v>
      </c>
      <c r="R37" t="str">
        <f t="shared" si="8"/>
        <v/>
      </c>
    </row>
    <row r="38" spans="3:18" x14ac:dyDescent="0.25">
      <c r="C38" s="8">
        <v>0.5</v>
      </c>
      <c r="D38" s="8">
        <v>0.5</v>
      </c>
      <c r="E38" s="3" t="b">
        <f t="shared" si="0"/>
        <v>1</v>
      </c>
      <c r="F38" s="3" t="b">
        <f t="shared" si="1"/>
        <v>1</v>
      </c>
      <c r="G38" s="3" t="b">
        <f t="shared" si="3"/>
        <v>0</v>
      </c>
      <c r="H38">
        <f t="shared" si="4"/>
        <v>0</v>
      </c>
      <c r="K38">
        <f t="shared" si="5"/>
        <v>0.5</v>
      </c>
      <c r="L38">
        <f t="shared" si="6"/>
        <v>0.5</v>
      </c>
      <c r="M38">
        <f t="shared" si="7"/>
        <v>0</v>
      </c>
      <c r="R38" t="str">
        <f t="shared" si="8"/>
        <v/>
      </c>
    </row>
    <row r="39" spans="3:18" x14ac:dyDescent="0.25">
      <c r="C39" s="8">
        <v>0.7</v>
      </c>
      <c r="D39" s="8">
        <v>0.3</v>
      </c>
      <c r="E39" s="3" t="b">
        <f t="shared" si="0"/>
        <v>1</v>
      </c>
      <c r="F39" s="3" t="b">
        <f t="shared" si="1"/>
        <v>1</v>
      </c>
      <c r="G39" s="3" t="b">
        <f t="shared" si="3"/>
        <v>0</v>
      </c>
      <c r="H39">
        <f t="shared" si="4"/>
        <v>0</v>
      </c>
      <c r="K39">
        <f t="shared" si="5"/>
        <v>0.7</v>
      </c>
      <c r="L39">
        <f t="shared" si="6"/>
        <v>0.3</v>
      </c>
      <c r="M39">
        <f t="shared" si="7"/>
        <v>0</v>
      </c>
      <c r="R39" t="str">
        <f t="shared" si="8"/>
        <v/>
      </c>
    </row>
    <row r="40" spans="3:18" x14ac:dyDescent="0.25">
      <c r="C40" s="8">
        <v>0.3</v>
      </c>
      <c r="D40" s="8">
        <v>0.9</v>
      </c>
      <c r="E40" s="3" t="b">
        <f t="shared" si="0"/>
        <v>1</v>
      </c>
      <c r="F40" s="3" t="b">
        <f t="shared" si="1"/>
        <v>0</v>
      </c>
      <c r="G40" s="3" t="b">
        <f t="shared" si="3"/>
        <v>0</v>
      </c>
      <c r="H40">
        <f t="shared" si="4"/>
        <v>0</v>
      </c>
      <c r="K40">
        <f t="shared" si="5"/>
        <v>0.3</v>
      </c>
      <c r="L40">
        <f t="shared" si="6"/>
        <v>0.9</v>
      </c>
      <c r="M40">
        <f t="shared" si="7"/>
        <v>0</v>
      </c>
      <c r="R40" t="str">
        <f t="shared" si="8"/>
        <v/>
      </c>
    </row>
    <row r="41" spans="3:18" x14ac:dyDescent="0.25">
      <c r="C41" s="8">
        <v>0.5</v>
      </c>
      <c r="D41" s="8">
        <v>0.5</v>
      </c>
      <c r="E41" s="3" t="b">
        <f t="shared" si="0"/>
        <v>1</v>
      </c>
      <c r="F41" s="3" t="b">
        <f t="shared" si="1"/>
        <v>1</v>
      </c>
      <c r="G41" s="3" t="b">
        <f t="shared" si="3"/>
        <v>0</v>
      </c>
      <c r="H41">
        <f t="shared" si="4"/>
        <v>0</v>
      </c>
      <c r="K41">
        <f t="shared" si="5"/>
        <v>0.5</v>
      </c>
      <c r="L41">
        <f t="shared" si="6"/>
        <v>0.5</v>
      </c>
      <c r="M41">
        <f t="shared" si="7"/>
        <v>0</v>
      </c>
      <c r="R41" t="str">
        <f t="shared" si="8"/>
        <v/>
      </c>
    </row>
    <row r="42" spans="3:18" x14ac:dyDescent="0.25">
      <c r="C42" s="8">
        <v>0.6</v>
      </c>
      <c r="D42" s="8">
        <v>0.3</v>
      </c>
      <c r="E42" s="3" t="b">
        <f t="shared" si="0"/>
        <v>1</v>
      </c>
      <c r="F42" s="3" t="b">
        <f t="shared" si="1"/>
        <v>1</v>
      </c>
      <c r="G42" s="3" t="b">
        <f t="shared" si="3"/>
        <v>0</v>
      </c>
      <c r="H42">
        <f t="shared" si="4"/>
        <v>0</v>
      </c>
      <c r="K42">
        <f t="shared" si="5"/>
        <v>0.6</v>
      </c>
      <c r="L42">
        <f t="shared" si="6"/>
        <v>0.3</v>
      </c>
      <c r="M42">
        <f t="shared" si="7"/>
        <v>0</v>
      </c>
      <c r="R42" t="str">
        <f t="shared" si="8"/>
        <v/>
      </c>
    </row>
    <row r="43" spans="3:18" x14ac:dyDescent="0.25">
      <c r="C43" s="8">
        <v>0.6</v>
      </c>
      <c r="D43" s="8">
        <v>0.6</v>
      </c>
      <c r="E43" s="3" t="b">
        <f t="shared" si="0"/>
        <v>1</v>
      </c>
      <c r="F43" s="3" t="b">
        <f t="shared" si="1"/>
        <v>1</v>
      </c>
      <c r="G43" s="3" t="b">
        <f t="shared" si="3"/>
        <v>0</v>
      </c>
      <c r="H43">
        <f t="shared" si="4"/>
        <v>0</v>
      </c>
      <c r="K43">
        <f t="shared" si="5"/>
        <v>0.6</v>
      </c>
      <c r="L43">
        <f t="shared" si="6"/>
        <v>0.6</v>
      </c>
      <c r="M43">
        <f t="shared" si="7"/>
        <v>0</v>
      </c>
      <c r="R43" t="str">
        <f t="shared" si="8"/>
        <v/>
      </c>
    </row>
    <row r="44" spans="3:18" x14ac:dyDescent="0.25">
      <c r="C44" s="8">
        <v>0.7</v>
      </c>
      <c r="D44" s="8">
        <v>0.4</v>
      </c>
      <c r="E44" s="3" t="b">
        <f t="shared" si="0"/>
        <v>1</v>
      </c>
      <c r="F44" s="3" t="b">
        <f t="shared" si="1"/>
        <v>1</v>
      </c>
      <c r="G44" s="3" t="b">
        <f t="shared" si="3"/>
        <v>0</v>
      </c>
      <c r="H44">
        <f t="shared" si="4"/>
        <v>0</v>
      </c>
      <c r="K44">
        <f t="shared" si="5"/>
        <v>0.7</v>
      </c>
      <c r="L44">
        <f t="shared" si="6"/>
        <v>0.4</v>
      </c>
      <c r="M44">
        <f t="shared" si="7"/>
        <v>0</v>
      </c>
      <c r="R44" t="str">
        <f t="shared" si="8"/>
        <v/>
      </c>
    </row>
    <row r="45" spans="3:18" x14ac:dyDescent="0.25">
      <c r="C45" s="8">
        <v>0.6</v>
      </c>
      <c r="D45" s="8">
        <v>0.6</v>
      </c>
      <c r="E45" s="3" t="b">
        <f t="shared" si="0"/>
        <v>1</v>
      </c>
      <c r="F45" s="3" t="b">
        <f t="shared" si="1"/>
        <v>1</v>
      </c>
      <c r="G45" s="3" t="b">
        <f t="shared" si="3"/>
        <v>0</v>
      </c>
      <c r="H45">
        <f t="shared" si="4"/>
        <v>0</v>
      </c>
      <c r="K45">
        <f t="shared" si="5"/>
        <v>0.6</v>
      </c>
      <c r="L45">
        <f t="shared" si="6"/>
        <v>0.6</v>
      </c>
      <c r="M45">
        <f t="shared" si="7"/>
        <v>0</v>
      </c>
      <c r="R45" t="str">
        <f t="shared" si="8"/>
        <v/>
      </c>
    </row>
    <row r="46" spans="3:18" x14ac:dyDescent="0.25">
      <c r="C46" s="8">
        <v>0.3</v>
      </c>
      <c r="D46" s="8">
        <v>0.6</v>
      </c>
      <c r="E46" s="3" t="b">
        <f t="shared" si="0"/>
        <v>1</v>
      </c>
      <c r="F46" s="3" t="b">
        <f t="shared" si="1"/>
        <v>1</v>
      </c>
      <c r="G46" s="3" t="b">
        <f t="shared" si="3"/>
        <v>0</v>
      </c>
      <c r="H46">
        <f t="shared" si="4"/>
        <v>0</v>
      </c>
      <c r="K46">
        <f t="shared" si="5"/>
        <v>0.3</v>
      </c>
      <c r="L46">
        <f t="shared" si="6"/>
        <v>0.6</v>
      </c>
      <c r="M46">
        <f t="shared" si="7"/>
        <v>0</v>
      </c>
      <c r="R46" t="str">
        <f t="shared" si="8"/>
        <v/>
      </c>
    </row>
    <row r="47" spans="3:18" x14ac:dyDescent="0.25">
      <c r="C47" s="8">
        <v>0.3</v>
      </c>
      <c r="D47" s="8">
        <v>0.6</v>
      </c>
      <c r="E47" s="3" t="b">
        <f t="shared" si="0"/>
        <v>1</v>
      </c>
      <c r="F47" s="3" t="b">
        <f t="shared" si="1"/>
        <v>1</v>
      </c>
      <c r="G47" s="3" t="b">
        <f t="shared" si="3"/>
        <v>0</v>
      </c>
      <c r="H47">
        <f t="shared" si="4"/>
        <v>0</v>
      </c>
      <c r="K47">
        <f t="shared" si="5"/>
        <v>0.3</v>
      </c>
      <c r="L47">
        <f t="shared" si="6"/>
        <v>0.6</v>
      </c>
      <c r="M47">
        <f t="shared" si="7"/>
        <v>0</v>
      </c>
      <c r="R47" t="str">
        <f t="shared" si="8"/>
        <v/>
      </c>
    </row>
    <row r="48" spans="3:18" x14ac:dyDescent="0.25">
      <c r="C48" s="8">
        <v>0.5</v>
      </c>
      <c r="D48" s="8">
        <v>0.9</v>
      </c>
      <c r="E48" s="3" t="b">
        <f t="shared" si="0"/>
        <v>1</v>
      </c>
      <c r="F48" s="3" t="b">
        <f t="shared" si="1"/>
        <v>0</v>
      </c>
      <c r="G48" s="3" t="b">
        <f t="shared" si="3"/>
        <v>0</v>
      </c>
      <c r="H48">
        <f t="shared" si="4"/>
        <v>0</v>
      </c>
      <c r="K48">
        <f t="shared" si="5"/>
        <v>0.5</v>
      </c>
      <c r="L48">
        <f t="shared" si="6"/>
        <v>0.9</v>
      </c>
      <c r="M48">
        <f t="shared" si="7"/>
        <v>0</v>
      </c>
      <c r="R48" t="str">
        <f t="shared" si="8"/>
        <v/>
      </c>
    </row>
    <row r="49" spans="3:18" x14ac:dyDescent="0.25">
      <c r="C49" s="8">
        <v>0.4</v>
      </c>
      <c r="D49" s="8">
        <v>0.3</v>
      </c>
      <c r="E49" s="3" t="b">
        <f t="shared" si="0"/>
        <v>1</v>
      </c>
      <c r="F49" s="3" t="b">
        <f t="shared" si="1"/>
        <v>1</v>
      </c>
      <c r="G49" s="3" t="b">
        <f t="shared" si="3"/>
        <v>0</v>
      </c>
      <c r="H49">
        <f t="shared" si="4"/>
        <v>0</v>
      </c>
      <c r="K49">
        <f t="shared" si="5"/>
        <v>0.4</v>
      </c>
      <c r="L49">
        <f t="shared" si="6"/>
        <v>0.3</v>
      </c>
      <c r="M49">
        <f t="shared" si="7"/>
        <v>0</v>
      </c>
      <c r="R49" t="str">
        <f t="shared" si="8"/>
        <v/>
      </c>
    </row>
    <row r="50" spans="3:18" x14ac:dyDescent="0.25">
      <c r="C50" s="8">
        <v>0.5</v>
      </c>
      <c r="D50" s="8">
        <v>0.3</v>
      </c>
      <c r="E50" s="3" t="b">
        <f t="shared" si="0"/>
        <v>1</v>
      </c>
      <c r="F50" s="3" t="b">
        <f t="shared" si="1"/>
        <v>1</v>
      </c>
      <c r="G50" s="3" t="b">
        <f t="shared" si="3"/>
        <v>0</v>
      </c>
      <c r="H50">
        <f t="shared" si="4"/>
        <v>0</v>
      </c>
      <c r="K50">
        <f t="shared" si="5"/>
        <v>0.5</v>
      </c>
      <c r="L50">
        <f t="shared" si="6"/>
        <v>0.3</v>
      </c>
      <c r="M50">
        <f t="shared" si="7"/>
        <v>0</v>
      </c>
      <c r="R50" t="str">
        <f t="shared" si="8"/>
        <v/>
      </c>
    </row>
    <row r="51" spans="3:18" x14ac:dyDescent="0.25">
      <c r="C51" s="8">
        <v>0.5</v>
      </c>
      <c r="D51" s="8">
        <v>0.3</v>
      </c>
      <c r="E51" s="3" t="b">
        <f t="shared" si="0"/>
        <v>1</v>
      </c>
      <c r="F51" s="3" t="b">
        <f t="shared" si="1"/>
        <v>1</v>
      </c>
      <c r="G51" s="3" t="b">
        <f t="shared" si="3"/>
        <v>0</v>
      </c>
      <c r="H51">
        <f t="shared" si="4"/>
        <v>0</v>
      </c>
      <c r="K51">
        <f t="shared" si="5"/>
        <v>0.5</v>
      </c>
      <c r="L51">
        <f t="shared" si="6"/>
        <v>0.3</v>
      </c>
      <c r="M51">
        <f t="shared" si="7"/>
        <v>0</v>
      </c>
      <c r="R51" t="str">
        <f t="shared" si="8"/>
        <v/>
      </c>
    </row>
    <row r="52" spans="3:18" x14ac:dyDescent="0.25">
      <c r="C52" s="8">
        <v>0.6</v>
      </c>
      <c r="D52" s="8">
        <v>0.3</v>
      </c>
      <c r="E52" s="3" t="b">
        <f t="shared" si="0"/>
        <v>1</v>
      </c>
      <c r="F52" s="3" t="b">
        <f t="shared" si="1"/>
        <v>1</v>
      </c>
      <c r="G52" s="3" t="b">
        <f t="shared" si="3"/>
        <v>0</v>
      </c>
      <c r="H52">
        <f t="shared" si="4"/>
        <v>0</v>
      </c>
      <c r="K52">
        <f t="shared" si="5"/>
        <v>0.6</v>
      </c>
      <c r="L52">
        <f t="shared" si="6"/>
        <v>0.3</v>
      </c>
      <c r="M52">
        <f t="shared" si="7"/>
        <v>0</v>
      </c>
      <c r="R52" t="str">
        <f t="shared" si="8"/>
        <v/>
      </c>
    </row>
    <row r="53" spans="3:18" x14ac:dyDescent="0.25">
      <c r="C53" s="8">
        <v>0.4</v>
      </c>
      <c r="D53" s="8">
        <v>0.5</v>
      </c>
      <c r="E53" s="3" t="b">
        <f t="shared" si="0"/>
        <v>1</v>
      </c>
      <c r="F53" s="3" t="b">
        <f t="shared" si="1"/>
        <v>1</v>
      </c>
      <c r="G53" s="3" t="b">
        <f t="shared" si="3"/>
        <v>0</v>
      </c>
      <c r="H53">
        <f t="shared" si="4"/>
        <v>0</v>
      </c>
      <c r="K53">
        <f t="shared" si="5"/>
        <v>0.4</v>
      </c>
      <c r="L53">
        <f t="shared" si="6"/>
        <v>0.5</v>
      </c>
      <c r="M53">
        <f t="shared" si="7"/>
        <v>0</v>
      </c>
      <c r="R53" t="str">
        <f t="shared" si="8"/>
        <v/>
      </c>
    </row>
    <row r="54" spans="3:18" x14ac:dyDescent="0.25">
      <c r="C54" s="8">
        <v>0.5</v>
      </c>
      <c r="D54" s="8">
        <v>0.7</v>
      </c>
      <c r="E54" s="3" t="b">
        <f t="shared" si="0"/>
        <v>1</v>
      </c>
      <c r="F54" s="3" t="b">
        <f t="shared" si="1"/>
        <v>1</v>
      </c>
      <c r="G54" s="3" t="b">
        <f t="shared" si="3"/>
        <v>0</v>
      </c>
      <c r="H54">
        <f t="shared" si="4"/>
        <v>0</v>
      </c>
      <c r="K54">
        <f t="shared" si="5"/>
        <v>0.5</v>
      </c>
      <c r="L54">
        <f t="shared" si="6"/>
        <v>0.7</v>
      </c>
      <c r="M54">
        <f t="shared" si="7"/>
        <v>0</v>
      </c>
      <c r="R54" t="str">
        <f t="shared" si="8"/>
        <v/>
      </c>
    </row>
    <row r="55" spans="3:18" x14ac:dyDescent="0.25">
      <c r="C55" s="8">
        <v>0.3</v>
      </c>
      <c r="D55" s="8">
        <v>0.7</v>
      </c>
      <c r="E55" s="3" t="b">
        <f t="shared" si="0"/>
        <v>1</v>
      </c>
      <c r="F55" s="3" t="b">
        <f t="shared" si="1"/>
        <v>1</v>
      </c>
      <c r="G55" s="3" t="b">
        <f t="shared" si="3"/>
        <v>0</v>
      </c>
      <c r="H55">
        <f t="shared" si="4"/>
        <v>0</v>
      </c>
      <c r="K55">
        <f t="shared" si="5"/>
        <v>0.3</v>
      </c>
      <c r="L55">
        <f t="shared" si="6"/>
        <v>0.7</v>
      </c>
      <c r="M55">
        <f t="shared" si="7"/>
        <v>0</v>
      </c>
      <c r="R55" t="str">
        <f t="shared" si="8"/>
        <v/>
      </c>
    </row>
    <row r="56" spans="3:18" x14ac:dyDescent="0.25">
      <c r="C56" s="8">
        <v>0.4</v>
      </c>
      <c r="D56" s="8">
        <v>0.6</v>
      </c>
      <c r="E56" s="3" t="b">
        <f t="shared" si="0"/>
        <v>1</v>
      </c>
      <c r="F56" s="3" t="b">
        <f t="shared" si="1"/>
        <v>1</v>
      </c>
      <c r="G56" s="3" t="b">
        <f t="shared" si="3"/>
        <v>0</v>
      </c>
      <c r="H56">
        <f t="shared" si="4"/>
        <v>0</v>
      </c>
      <c r="K56">
        <f t="shared" si="5"/>
        <v>0.4</v>
      </c>
      <c r="L56">
        <f t="shared" si="6"/>
        <v>0.6</v>
      </c>
      <c r="M56">
        <f t="shared" si="7"/>
        <v>0</v>
      </c>
      <c r="R56" t="str">
        <f t="shared" si="8"/>
        <v/>
      </c>
    </row>
    <row r="57" spans="3:18" x14ac:dyDescent="0.25">
      <c r="C57" s="8">
        <v>0.7</v>
      </c>
      <c r="D57" s="8">
        <v>0.6</v>
      </c>
      <c r="E57" s="3" t="b">
        <f t="shared" si="0"/>
        <v>1</v>
      </c>
      <c r="F57" s="3" t="b">
        <f t="shared" si="1"/>
        <v>1</v>
      </c>
      <c r="G57" s="3" t="b">
        <f t="shared" si="3"/>
        <v>0</v>
      </c>
      <c r="H57">
        <f t="shared" si="4"/>
        <v>0</v>
      </c>
      <c r="K57">
        <f t="shared" si="5"/>
        <v>0.7</v>
      </c>
      <c r="L57">
        <f t="shared" si="6"/>
        <v>0.6</v>
      </c>
      <c r="M57">
        <f t="shared" si="7"/>
        <v>0</v>
      </c>
      <c r="R57" t="str">
        <f t="shared" si="8"/>
        <v/>
      </c>
    </row>
    <row r="58" spans="3:18" x14ac:dyDescent="0.25">
      <c r="C58" s="8">
        <v>0.5</v>
      </c>
      <c r="D58" s="8">
        <v>0.4</v>
      </c>
      <c r="E58" s="3" t="b">
        <f t="shared" si="0"/>
        <v>1</v>
      </c>
      <c r="F58" s="3" t="b">
        <f t="shared" si="1"/>
        <v>1</v>
      </c>
      <c r="G58" s="3" t="b">
        <f t="shared" si="3"/>
        <v>0</v>
      </c>
      <c r="H58">
        <f t="shared" si="4"/>
        <v>0</v>
      </c>
      <c r="K58">
        <f t="shared" si="5"/>
        <v>0.5</v>
      </c>
      <c r="L58">
        <f t="shared" si="6"/>
        <v>0.4</v>
      </c>
      <c r="M58">
        <f t="shared" si="7"/>
        <v>0</v>
      </c>
      <c r="R58" t="str">
        <f t="shared" si="8"/>
        <v/>
      </c>
    </row>
    <row r="59" spans="3:18" x14ac:dyDescent="0.25">
      <c r="C59" s="8">
        <v>0.6</v>
      </c>
      <c r="D59" s="8">
        <v>0.4</v>
      </c>
      <c r="E59" s="3" t="b">
        <f t="shared" si="0"/>
        <v>1</v>
      </c>
      <c r="F59" s="3" t="b">
        <f t="shared" si="1"/>
        <v>1</v>
      </c>
      <c r="G59" s="3" t="b">
        <f t="shared" si="3"/>
        <v>0</v>
      </c>
      <c r="H59">
        <f t="shared" si="4"/>
        <v>0</v>
      </c>
      <c r="K59">
        <f t="shared" si="5"/>
        <v>0.6</v>
      </c>
      <c r="L59">
        <f t="shared" si="6"/>
        <v>0.4</v>
      </c>
      <c r="M59">
        <f t="shared" si="7"/>
        <v>0</v>
      </c>
      <c r="R59" t="str">
        <f t="shared" si="8"/>
        <v/>
      </c>
    </row>
    <row r="60" spans="3:18" x14ac:dyDescent="0.25">
      <c r="C60" s="8">
        <v>0.8</v>
      </c>
      <c r="D60" s="8">
        <v>0.6</v>
      </c>
      <c r="E60" s="3" t="b">
        <f t="shared" si="0"/>
        <v>0</v>
      </c>
      <c r="F60" s="3" t="b">
        <f t="shared" si="1"/>
        <v>1</v>
      </c>
      <c r="G60" s="3" t="b">
        <f t="shared" si="3"/>
        <v>0</v>
      </c>
      <c r="H60">
        <f t="shared" si="4"/>
        <v>0</v>
      </c>
      <c r="K60">
        <f t="shared" si="5"/>
        <v>0.8</v>
      </c>
      <c r="L60">
        <f t="shared" si="6"/>
        <v>0.6</v>
      </c>
      <c r="M60">
        <f t="shared" si="7"/>
        <v>0</v>
      </c>
      <c r="R60" t="str">
        <f t="shared" si="8"/>
        <v/>
      </c>
    </row>
    <row r="61" spans="3:18" x14ac:dyDescent="0.25">
      <c r="C61" s="8">
        <v>0.7</v>
      </c>
      <c r="D61" s="8">
        <v>0.4</v>
      </c>
      <c r="E61" s="3" t="b">
        <f t="shared" si="0"/>
        <v>1</v>
      </c>
      <c r="F61" s="3" t="b">
        <f t="shared" si="1"/>
        <v>1</v>
      </c>
      <c r="G61" s="3" t="b">
        <f t="shared" si="3"/>
        <v>0</v>
      </c>
      <c r="H61">
        <f t="shared" si="4"/>
        <v>0</v>
      </c>
      <c r="K61">
        <f t="shared" si="5"/>
        <v>0.7</v>
      </c>
      <c r="L61">
        <f t="shared" si="6"/>
        <v>0.4</v>
      </c>
      <c r="M61">
        <f t="shared" si="7"/>
        <v>0</v>
      </c>
      <c r="R61" t="str">
        <f t="shared" si="8"/>
        <v/>
      </c>
    </row>
    <row r="62" spans="3:18" x14ac:dyDescent="0.25">
      <c r="C62" s="8">
        <v>0.4</v>
      </c>
      <c r="D62" s="8">
        <v>0.4</v>
      </c>
      <c r="E62" s="3" t="b">
        <f t="shared" si="0"/>
        <v>1</v>
      </c>
      <c r="F62" s="3" t="b">
        <f t="shared" si="1"/>
        <v>1</v>
      </c>
      <c r="G62" s="3" t="b">
        <f t="shared" si="3"/>
        <v>0</v>
      </c>
      <c r="H62">
        <f t="shared" si="4"/>
        <v>0</v>
      </c>
      <c r="K62">
        <f t="shared" si="5"/>
        <v>0.4</v>
      </c>
      <c r="L62">
        <f t="shared" si="6"/>
        <v>0.4</v>
      </c>
      <c r="M62">
        <f t="shared" si="7"/>
        <v>0</v>
      </c>
      <c r="R62" t="str">
        <f t="shared" si="8"/>
        <v/>
      </c>
    </row>
    <row r="63" spans="3:18" x14ac:dyDescent="0.25">
      <c r="C63" s="8">
        <v>0.5</v>
      </c>
      <c r="D63" s="8">
        <v>0.5</v>
      </c>
      <c r="E63" s="3" t="b">
        <f t="shared" si="0"/>
        <v>1</v>
      </c>
      <c r="F63" s="3" t="b">
        <f t="shared" si="1"/>
        <v>1</v>
      </c>
      <c r="G63" s="3" t="b">
        <f t="shared" si="3"/>
        <v>0</v>
      </c>
      <c r="H63">
        <f t="shared" si="4"/>
        <v>0</v>
      </c>
      <c r="K63">
        <f t="shared" si="5"/>
        <v>0.5</v>
      </c>
      <c r="L63">
        <f t="shared" si="6"/>
        <v>0.5</v>
      </c>
      <c r="M63">
        <f t="shared" si="7"/>
        <v>0</v>
      </c>
      <c r="R63" t="str">
        <f t="shared" si="8"/>
        <v/>
      </c>
    </row>
    <row r="64" spans="3:18" x14ac:dyDescent="0.25">
      <c r="C64" s="8">
        <v>0.5</v>
      </c>
      <c r="D64" s="8">
        <v>0.7</v>
      </c>
      <c r="E64" s="3" t="b">
        <f t="shared" si="0"/>
        <v>1</v>
      </c>
      <c r="F64" s="3" t="b">
        <f t="shared" si="1"/>
        <v>1</v>
      </c>
      <c r="G64" s="3" t="b">
        <f t="shared" si="3"/>
        <v>0</v>
      </c>
      <c r="H64">
        <f t="shared" si="4"/>
        <v>0</v>
      </c>
      <c r="K64">
        <f t="shared" si="5"/>
        <v>0.5</v>
      </c>
      <c r="L64">
        <f t="shared" si="6"/>
        <v>0.7</v>
      </c>
      <c r="M64">
        <f t="shared" si="7"/>
        <v>0</v>
      </c>
      <c r="R64" t="str">
        <f t="shared" si="8"/>
        <v/>
      </c>
    </row>
    <row r="65" spans="3:18" x14ac:dyDescent="0.25">
      <c r="C65" s="8">
        <v>0.4</v>
      </c>
      <c r="D65" s="8">
        <v>0.6</v>
      </c>
      <c r="E65" s="3" t="b">
        <f t="shared" si="0"/>
        <v>1</v>
      </c>
      <c r="F65" s="3" t="b">
        <f t="shared" si="1"/>
        <v>1</v>
      </c>
      <c r="G65" s="3" t="b">
        <f t="shared" si="3"/>
        <v>0</v>
      </c>
      <c r="H65">
        <f t="shared" si="4"/>
        <v>0</v>
      </c>
      <c r="K65">
        <f t="shared" si="5"/>
        <v>0.4</v>
      </c>
      <c r="L65">
        <f t="shared" si="6"/>
        <v>0.6</v>
      </c>
      <c r="M65">
        <f t="shared" si="7"/>
        <v>0</v>
      </c>
      <c r="R65" t="str">
        <f t="shared" si="8"/>
        <v/>
      </c>
    </row>
    <row r="66" spans="3:18" x14ac:dyDescent="0.25">
      <c r="C66" s="8">
        <v>0.5</v>
      </c>
      <c r="D66" s="8">
        <v>0.3</v>
      </c>
      <c r="E66" s="3" t="b">
        <f t="shared" si="0"/>
        <v>1</v>
      </c>
      <c r="F66" s="3" t="b">
        <f t="shared" si="1"/>
        <v>1</v>
      </c>
      <c r="G66" s="3" t="b">
        <f t="shared" si="3"/>
        <v>0</v>
      </c>
      <c r="H66">
        <f t="shared" si="4"/>
        <v>0</v>
      </c>
      <c r="K66">
        <f t="shared" si="5"/>
        <v>0.5</v>
      </c>
      <c r="L66">
        <f t="shared" si="6"/>
        <v>0.3</v>
      </c>
      <c r="M66">
        <f t="shared" si="7"/>
        <v>0</v>
      </c>
      <c r="R66" t="str">
        <f t="shared" si="8"/>
        <v/>
      </c>
    </row>
    <row r="67" spans="3:18" x14ac:dyDescent="0.25">
      <c r="C67" s="8">
        <v>0.5</v>
      </c>
      <c r="D67" s="8">
        <v>0.5</v>
      </c>
      <c r="E67" s="3" t="b">
        <f t="shared" si="0"/>
        <v>1</v>
      </c>
      <c r="F67" s="3" t="b">
        <f t="shared" si="1"/>
        <v>1</v>
      </c>
      <c r="G67" s="3" t="b">
        <f t="shared" si="3"/>
        <v>0</v>
      </c>
      <c r="H67">
        <f t="shared" si="4"/>
        <v>0</v>
      </c>
      <c r="K67">
        <f t="shared" si="5"/>
        <v>0.5</v>
      </c>
      <c r="L67">
        <f t="shared" si="6"/>
        <v>0.5</v>
      </c>
      <c r="M67">
        <f t="shared" si="7"/>
        <v>0</v>
      </c>
      <c r="R67" t="str">
        <f t="shared" si="8"/>
        <v/>
      </c>
    </row>
    <row r="68" spans="3:18" x14ac:dyDescent="0.25">
      <c r="C68" s="8">
        <v>0.6</v>
      </c>
      <c r="D68" s="8">
        <v>0.4</v>
      </c>
      <c r="E68" s="3" t="b">
        <f t="shared" si="0"/>
        <v>1</v>
      </c>
      <c r="F68" s="3" t="b">
        <f t="shared" si="1"/>
        <v>1</v>
      </c>
      <c r="G68" s="3" t="b">
        <f t="shared" si="3"/>
        <v>0</v>
      </c>
      <c r="H68">
        <f t="shared" si="4"/>
        <v>0</v>
      </c>
      <c r="K68">
        <f t="shared" si="5"/>
        <v>0.6</v>
      </c>
      <c r="L68">
        <f t="shared" si="6"/>
        <v>0.4</v>
      </c>
      <c r="M68">
        <f t="shared" si="7"/>
        <v>0</v>
      </c>
      <c r="R68" t="str">
        <f t="shared" si="8"/>
        <v/>
      </c>
    </row>
    <row r="69" spans="3:18" x14ac:dyDescent="0.25">
      <c r="C69" s="8">
        <v>0.3</v>
      </c>
      <c r="D69" s="8">
        <v>0.5</v>
      </c>
      <c r="E69" s="3" t="b">
        <f t="shared" si="0"/>
        <v>1</v>
      </c>
      <c r="F69" s="3" t="b">
        <f t="shared" si="1"/>
        <v>1</v>
      </c>
      <c r="G69" s="3" t="b">
        <f t="shared" si="3"/>
        <v>0</v>
      </c>
      <c r="H69">
        <f t="shared" si="4"/>
        <v>0</v>
      </c>
      <c r="K69">
        <f t="shared" si="5"/>
        <v>0.3</v>
      </c>
      <c r="L69">
        <f t="shared" si="6"/>
        <v>0.5</v>
      </c>
      <c r="M69">
        <f t="shared" si="7"/>
        <v>0</v>
      </c>
      <c r="R69" t="str">
        <f t="shared" si="8"/>
        <v/>
      </c>
    </row>
    <row r="70" spans="3:18" x14ac:dyDescent="0.25">
      <c r="C70" s="8">
        <v>0.4</v>
      </c>
      <c r="D70" s="8">
        <v>0.6</v>
      </c>
      <c r="E70" s="3" t="b">
        <f t="shared" si="0"/>
        <v>1</v>
      </c>
      <c r="F70" s="3" t="b">
        <f t="shared" si="1"/>
        <v>1</v>
      </c>
      <c r="G70" s="3" t="b">
        <f t="shared" si="3"/>
        <v>0</v>
      </c>
      <c r="H70">
        <f t="shared" si="4"/>
        <v>0</v>
      </c>
      <c r="K70">
        <f t="shared" si="5"/>
        <v>0.4</v>
      </c>
      <c r="L70">
        <f t="shared" si="6"/>
        <v>0.6</v>
      </c>
      <c r="M70">
        <f t="shared" si="7"/>
        <v>0</v>
      </c>
      <c r="R70" t="str">
        <f t="shared" si="8"/>
        <v/>
      </c>
    </row>
    <row r="71" spans="3:18" x14ac:dyDescent="0.25">
      <c r="C71" s="8">
        <v>0.6</v>
      </c>
      <c r="D71" s="8">
        <v>0.6</v>
      </c>
      <c r="E71" s="3" t="b">
        <f t="shared" si="0"/>
        <v>1</v>
      </c>
      <c r="F71" s="3" t="b">
        <f t="shared" si="1"/>
        <v>1</v>
      </c>
      <c r="G71" s="3" t="b">
        <f t="shared" si="3"/>
        <v>0</v>
      </c>
      <c r="H71">
        <f t="shared" si="4"/>
        <v>0</v>
      </c>
      <c r="K71">
        <f t="shared" si="5"/>
        <v>0.6</v>
      </c>
      <c r="L71">
        <f t="shared" si="6"/>
        <v>0.6</v>
      </c>
      <c r="M71">
        <f t="shared" si="7"/>
        <v>0</v>
      </c>
      <c r="R71" t="str">
        <f t="shared" si="8"/>
        <v/>
      </c>
    </row>
    <row r="72" spans="3:18" x14ac:dyDescent="0.25">
      <c r="C72" s="8">
        <v>0.2</v>
      </c>
      <c r="D72" s="8">
        <v>0.8</v>
      </c>
      <c r="E72" s="3" t="b">
        <f t="shared" si="0"/>
        <v>0</v>
      </c>
      <c r="F72" s="3" t="b">
        <f t="shared" si="1"/>
        <v>0</v>
      </c>
      <c r="G72" s="3" t="b">
        <f t="shared" si="3"/>
        <v>1</v>
      </c>
      <c r="H72">
        <f t="shared" si="4"/>
        <v>1</v>
      </c>
      <c r="K72">
        <f t="shared" si="5"/>
        <v>0.2</v>
      </c>
      <c r="L72">
        <f t="shared" si="6"/>
        <v>0.8</v>
      </c>
      <c r="M72">
        <f t="shared" si="7"/>
        <v>1</v>
      </c>
      <c r="R72" t="str">
        <f t="shared" si="8"/>
        <v/>
      </c>
    </row>
    <row r="73" spans="3:18" x14ac:dyDescent="0.25">
      <c r="C73" s="8">
        <v>0.2</v>
      </c>
      <c r="D73" s="8">
        <v>0.6</v>
      </c>
      <c r="E73" s="3" t="b">
        <f t="shared" ref="E73:E136" si="9">AND(C73&gt;0.21,C73&lt;0.79)</f>
        <v>0</v>
      </c>
      <c r="F73" s="3" t="b">
        <f t="shared" ref="F73:F136" si="10">AND(D73&gt;0.21,D73&lt;0.79)</f>
        <v>1</v>
      </c>
      <c r="G73" s="3" t="b">
        <f t="shared" si="3"/>
        <v>0</v>
      </c>
      <c r="H73">
        <f t="shared" si="4"/>
        <v>0</v>
      </c>
      <c r="K73">
        <f t="shared" si="5"/>
        <v>0.2</v>
      </c>
      <c r="L73">
        <f t="shared" si="6"/>
        <v>0.6</v>
      </c>
      <c r="M73">
        <f t="shared" si="7"/>
        <v>0</v>
      </c>
      <c r="R73" t="str">
        <f t="shared" si="8"/>
        <v/>
      </c>
    </row>
    <row r="74" spans="3:18" x14ac:dyDescent="0.25">
      <c r="C74" s="8">
        <v>0.7</v>
      </c>
      <c r="D74" s="8">
        <v>0.6</v>
      </c>
      <c r="E74" s="3" t="b">
        <f t="shared" si="9"/>
        <v>1</v>
      </c>
      <c r="F74" s="3" t="b">
        <f t="shared" si="10"/>
        <v>1</v>
      </c>
      <c r="G74" s="3" t="b">
        <f t="shared" ref="G74:G137" si="11">AND(E74=FALSE,F74=FALSE)</f>
        <v>0</v>
      </c>
      <c r="H74">
        <f t="shared" ref="H74:H137" si="12">IF(G74=TRUE,1,0)</f>
        <v>0</v>
      </c>
      <c r="K74">
        <f t="shared" ref="K74:K137" si="13">C74</f>
        <v>0.7</v>
      </c>
      <c r="L74">
        <f t="shared" ref="L74:L137" si="14">D74</f>
        <v>0.6</v>
      </c>
      <c r="M74">
        <f t="shared" ref="M74:M137" si="15">H74</f>
        <v>0</v>
      </c>
      <c r="R74" t="str">
        <f t="shared" ref="R74:R137" si="16">IF(ABS(O74-P74)&lt;0.6,"",1)</f>
        <v/>
      </c>
    </row>
    <row r="75" spans="3:18" x14ac:dyDescent="0.25">
      <c r="C75" s="8">
        <v>0.5</v>
      </c>
      <c r="D75" s="8">
        <v>0.1</v>
      </c>
      <c r="E75" s="3" t="b">
        <f t="shared" si="9"/>
        <v>1</v>
      </c>
      <c r="F75" s="3" t="b">
        <f t="shared" si="10"/>
        <v>0</v>
      </c>
      <c r="G75" s="3" t="b">
        <f t="shared" si="11"/>
        <v>0</v>
      </c>
      <c r="H75">
        <f t="shared" si="12"/>
        <v>0</v>
      </c>
      <c r="K75">
        <f t="shared" si="13"/>
        <v>0.5</v>
      </c>
      <c r="L75">
        <f t="shared" si="14"/>
        <v>0.1</v>
      </c>
      <c r="M75">
        <f t="shared" si="15"/>
        <v>0</v>
      </c>
      <c r="R75" t="str">
        <f t="shared" si="16"/>
        <v/>
      </c>
    </row>
    <row r="76" spans="3:18" x14ac:dyDescent="0.25">
      <c r="C76" s="8">
        <v>0.4</v>
      </c>
      <c r="D76" s="8">
        <v>0.6</v>
      </c>
      <c r="E76" s="3" t="b">
        <f t="shared" si="9"/>
        <v>1</v>
      </c>
      <c r="F76" s="3" t="b">
        <f t="shared" si="10"/>
        <v>1</v>
      </c>
      <c r="G76" s="3" t="b">
        <f t="shared" si="11"/>
        <v>0</v>
      </c>
      <c r="H76">
        <f t="shared" si="12"/>
        <v>0</v>
      </c>
      <c r="K76">
        <f t="shared" si="13"/>
        <v>0.4</v>
      </c>
      <c r="L76">
        <f t="shared" si="14"/>
        <v>0.6</v>
      </c>
      <c r="M76">
        <f t="shared" si="15"/>
        <v>0</v>
      </c>
      <c r="R76" t="str">
        <f t="shared" si="16"/>
        <v/>
      </c>
    </row>
    <row r="77" spans="3:18" x14ac:dyDescent="0.25">
      <c r="C77" s="8">
        <v>0.5</v>
      </c>
      <c r="D77" s="8">
        <v>0.7</v>
      </c>
      <c r="E77" s="3" t="b">
        <f t="shared" si="9"/>
        <v>1</v>
      </c>
      <c r="F77" s="3" t="b">
        <f t="shared" si="10"/>
        <v>1</v>
      </c>
      <c r="G77" s="3" t="b">
        <f t="shared" si="11"/>
        <v>0</v>
      </c>
      <c r="H77">
        <f t="shared" si="12"/>
        <v>0</v>
      </c>
      <c r="K77">
        <f t="shared" si="13"/>
        <v>0.5</v>
      </c>
      <c r="L77">
        <f t="shared" si="14"/>
        <v>0.7</v>
      </c>
      <c r="M77">
        <f t="shared" si="15"/>
        <v>0</v>
      </c>
      <c r="R77" t="str">
        <f t="shared" si="16"/>
        <v/>
      </c>
    </row>
    <row r="78" spans="3:18" x14ac:dyDescent="0.25">
      <c r="C78" s="8">
        <v>0.8</v>
      </c>
      <c r="D78" s="8">
        <v>0.3</v>
      </c>
      <c r="E78" s="3" t="b">
        <f t="shared" si="9"/>
        <v>0</v>
      </c>
      <c r="F78" s="3" t="b">
        <f t="shared" si="10"/>
        <v>1</v>
      </c>
      <c r="G78" s="3" t="b">
        <f t="shared" si="11"/>
        <v>0</v>
      </c>
      <c r="H78">
        <f t="shared" si="12"/>
        <v>0</v>
      </c>
      <c r="K78">
        <f t="shared" si="13"/>
        <v>0.8</v>
      </c>
      <c r="L78">
        <f t="shared" si="14"/>
        <v>0.3</v>
      </c>
      <c r="M78">
        <f t="shared" si="15"/>
        <v>0</v>
      </c>
      <c r="R78" t="str">
        <f t="shared" si="16"/>
        <v/>
      </c>
    </row>
    <row r="79" spans="3:18" x14ac:dyDescent="0.25">
      <c r="C79" s="8">
        <v>0.3</v>
      </c>
      <c r="D79" s="8">
        <v>0.5</v>
      </c>
      <c r="E79" s="3" t="b">
        <f t="shared" si="9"/>
        <v>1</v>
      </c>
      <c r="F79" s="3" t="b">
        <f t="shared" si="10"/>
        <v>1</v>
      </c>
      <c r="G79" s="3" t="b">
        <f t="shared" si="11"/>
        <v>0</v>
      </c>
      <c r="H79">
        <f t="shared" si="12"/>
        <v>0</v>
      </c>
      <c r="K79">
        <f t="shared" si="13"/>
        <v>0.3</v>
      </c>
      <c r="L79">
        <f t="shared" si="14"/>
        <v>0.5</v>
      </c>
      <c r="M79">
        <f t="shared" si="15"/>
        <v>0</v>
      </c>
      <c r="R79" t="str">
        <f t="shared" si="16"/>
        <v/>
      </c>
    </row>
    <row r="80" spans="3:18" x14ac:dyDescent="0.25">
      <c r="C80" s="8">
        <v>0.5</v>
      </c>
      <c r="D80" s="8">
        <v>0.8</v>
      </c>
      <c r="E80" s="3" t="b">
        <f t="shared" si="9"/>
        <v>1</v>
      </c>
      <c r="F80" s="3" t="b">
        <f t="shared" si="10"/>
        <v>0</v>
      </c>
      <c r="G80" s="3" t="b">
        <f t="shared" si="11"/>
        <v>0</v>
      </c>
      <c r="H80">
        <f t="shared" si="12"/>
        <v>0</v>
      </c>
      <c r="K80">
        <f t="shared" si="13"/>
        <v>0.5</v>
      </c>
      <c r="L80">
        <f t="shared" si="14"/>
        <v>0.8</v>
      </c>
      <c r="M80">
        <f t="shared" si="15"/>
        <v>0</v>
      </c>
      <c r="R80" t="str">
        <f t="shared" si="16"/>
        <v/>
      </c>
    </row>
    <row r="81" spans="3:18" x14ac:dyDescent="0.25">
      <c r="C81" s="8">
        <v>0.4</v>
      </c>
      <c r="D81" s="8">
        <v>0.5</v>
      </c>
      <c r="E81" s="3" t="b">
        <f t="shared" si="9"/>
        <v>1</v>
      </c>
      <c r="F81" s="3" t="b">
        <f t="shared" si="10"/>
        <v>1</v>
      </c>
      <c r="G81" s="3" t="b">
        <f t="shared" si="11"/>
        <v>0</v>
      </c>
      <c r="H81">
        <f t="shared" si="12"/>
        <v>0</v>
      </c>
      <c r="K81">
        <f t="shared" si="13"/>
        <v>0.4</v>
      </c>
      <c r="L81">
        <f t="shared" si="14"/>
        <v>0.5</v>
      </c>
      <c r="M81">
        <f t="shared" si="15"/>
        <v>0</v>
      </c>
      <c r="R81" t="str">
        <f t="shared" si="16"/>
        <v/>
      </c>
    </row>
    <row r="82" spans="3:18" x14ac:dyDescent="0.25">
      <c r="C82" s="8">
        <v>0.7</v>
      </c>
      <c r="D82" s="8">
        <v>0.5</v>
      </c>
      <c r="E82" s="3" t="b">
        <f t="shared" si="9"/>
        <v>1</v>
      </c>
      <c r="F82" s="3" t="b">
        <f t="shared" si="10"/>
        <v>1</v>
      </c>
      <c r="G82" s="3" t="b">
        <f t="shared" si="11"/>
        <v>0</v>
      </c>
      <c r="H82">
        <f t="shared" si="12"/>
        <v>0</v>
      </c>
      <c r="K82">
        <f t="shared" si="13"/>
        <v>0.7</v>
      </c>
      <c r="L82">
        <f t="shared" si="14"/>
        <v>0.5</v>
      </c>
      <c r="M82">
        <f t="shared" si="15"/>
        <v>0</v>
      </c>
      <c r="R82" t="str">
        <f t="shared" si="16"/>
        <v/>
      </c>
    </row>
    <row r="83" spans="3:18" x14ac:dyDescent="0.25">
      <c r="C83" s="8">
        <v>0.6</v>
      </c>
      <c r="D83" s="8">
        <v>0.4</v>
      </c>
      <c r="E83" s="3" t="b">
        <f t="shared" si="9"/>
        <v>1</v>
      </c>
      <c r="F83" s="3" t="b">
        <f t="shared" si="10"/>
        <v>1</v>
      </c>
      <c r="G83" s="3" t="b">
        <f t="shared" si="11"/>
        <v>0</v>
      </c>
      <c r="H83">
        <f t="shared" si="12"/>
        <v>0</v>
      </c>
      <c r="K83">
        <f t="shared" si="13"/>
        <v>0.6</v>
      </c>
      <c r="L83">
        <f t="shared" si="14"/>
        <v>0.4</v>
      </c>
      <c r="M83">
        <f t="shared" si="15"/>
        <v>0</v>
      </c>
      <c r="R83" t="str">
        <f t="shared" si="16"/>
        <v/>
      </c>
    </row>
    <row r="84" spans="3:18" x14ac:dyDescent="0.25">
      <c r="C84" s="8">
        <v>0.6</v>
      </c>
      <c r="D84" s="8">
        <v>0.6</v>
      </c>
      <c r="E84" s="3" t="b">
        <f t="shared" si="9"/>
        <v>1</v>
      </c>
      <c r="F84" s="3" t="b">
        <f t="shared" si="10"/>
        <v>1</v>
      </c>
      <c r="G84" s="3" t="b">
        <f t="shared" si="11"/>
        <v>0</v>
      </c>
      <c r="H84">
        <f t="shared" si="12"/>
        <v>0</v>
      </c>
      <c r="K84">
        <f t="shared" si="13"/>
        <v>0.6</v>
      </c>
      <c r="L84">
        <f t="shared" si="14"/>
        <v>0.6</v>
      </c>
      <c r="M84">
        <f t="shared" si="15"/>
        <v>0</v>
      </c>
      <c r="R84" t="str">
        <f t="shared" si="16"/>
        <v/>
      </c>
    </row>
    <row r="85" spans="3:18" x14ac:dyDescent="0.25">
      <c r="C85" s="8">
        <v>0.1</v>
      </c>
      <c r="D85" s="8">
        <v>0.8</v>
      </c>
      <c r="E85" s="3" t="b">
        <f t="shared" si="9"/>
        <v>0</v>
      </c>
      <c r="F85" s="3" t="b">
        <f t="shared" si="10"/>
        <v>0</v>
      </c>
      <c r="G85" s="3" t="b">
        <f t="shared" si="11"/>
        <v>1</v>
      </c>
      <c r="H85">
        <f t="shared" si="12"/>
        <v>1</v>
      </c>
      <c r="K85">
        <f t="shared" si="13"/>
        <v>0.1</v>
      </c>
      <c r="L85">
        <f t="shared" si="14"/>
        <v>0.8</v>
      </c>
      <c r="M85">
        <f t="shared" si="15"/>
        <v>1</v>
      </c>
      <c r="R85" t="str">
        <f t="shared" si="16"/>
        <v/>
      </c>
    </row>
    <row r="86" spans="3:18" x14ac:dyDescent="0.25">
      <c r="C86" s="8">
        <v>0.4</v>
      </c>
      <c r="D86" s="8">
        <v>0.5</v>
      </c>
      <c r="E86" s="3" t="b">
        <f t="shared" si="9"/>
        <v>1</v>
      </c>
      <c r="F86" s="3" t="b">
        <f t="shared" si="10"/>
        <v>1</v>
      </c>
      <c r="G86" s="3" t="b">
        <f t="shared" si="11"/>
        <v>0</v>
      </c>
      <c r="H86">
        <f t="shared" si="12"/>
        <v>0</v>
      </c>
      <c r="K86">
        <f t="shared" si="13"/>
        <v>0.4</v>
      </c>
      <c r="L86">
        <f t="shared" si="14"/>
        <v>0.5</v>
      </c>
      <c r="M86">
        <f t="shared" si="15"/>
        <v>0</v>
      </c>
      <c r="R86" t="str">
        <f t="shared" si="16"/>
        <v/>
      </c>
    </row>
    <row r="87" spans="3:18" x14ac:dyDescent="0.25">
      <c r="C87" s="8">
        <v>0.3</v>
      </c>
      <c r="D87" s="8">
        <v>0.6</v>
      </c>
      <c r="E87" s="3" t="b">
        <f t="shared" si="9"/>
        <v>1</v>
      </c>
      <c r="F87" s="3" t="b">
        <f t="shared" si="10"/>
        <v>1</v>
      </c>
      <c r="G87" s="3" t="b">
        <f t="shared" si="11"/>
        <v>0</v>
      </c>
      <c r="H87">
        <f t="shared" si="12"/>
        <v>0</v>
      </c>
      <c r="K87">
        <f t="shared" si="13"/>
        <v>0.3</v>
      </c>
      <c r="L87">
        <f t="shared" si="14"/>
        <v>0.6</v>
      </c>
      <c r="M87">
        <f t="shared" si="15"/>
        <v>0</v>
      </c>
      <c r="R87" t="str">
        <f t="shared" si="16"/>
        <v/>
      </c>
    </row>
    <row r="88" spans="3:18" x14ac:dyDescent="0.25">
      <c r="C88" s="8">
        <v>0.4</v>
      </c>
      <c r="D88" s="8">
        <v>0.4</v>
      </c>
      <c r="E88" s="3" t="b">
        <f t="shared" si="9"/>
        <v>1</v>
      </c>
      <c r="F88" s="3" t="b">
        <f t="shared" si="10"/>
        <v>1</v>
      </c>
      <c r="G88" s="3" t="b">
        <f t="shared" si="11"/>
        <v>0</v>
      </c>
      <c r="H88">
        <f t="shared" si="12"/>
        <v>0</v>
      </c>
      <c r="K88">
        <f t="shared" si="13"/>
        <v>0.4</v>
      </c>
      <c r="L88">
        <f t="shared" si="14"/>
        <v>0.4</v>
      </c>
      <c r="M88">
        <f t="shared" si="15"/>
        <v>0</v>
      </c>
      <c r="R88" t="str">
        <f t="shared" si="16"/>
        <v/>
      </c>
    </row>
    <row r="89" spans="3:18" x14ac:dyDescent="0.25">
      <c r="C89" s="8">
        <v>0.6</v>
      </c>
      <c r="D89" s="8">
        <v>0.6</v>
      </c>
      <c r="E89" s="3" t="b">
        <f t="shared" si="9"/>
        <v>1</v>
      </c>
      <c r="F89" s="3" t="b">
        <f t="shared" si="10"/>
        <v>1</v>
      </c>
      <c r="G89" s="3" t="b">
        <f t="shared" si="11"/>
        <v>0</v>
      </c>
      <c r="H89">
        <f t="shared" si="12"/>
        <v>0</v>
      </c>
      <c r="K89">
        <f t="shared" si="13"/>
        <v>0.6</v>
      </c>
      <c r="L89">
        <f t="shared" si="14"/>
        <v>0.6</v>
      </c>
      <c r="M89">
        <f t="shared" si="15"/>
        <v>0</v>
      </c>
      <c r="R89" t="str">
        <f t="shared" si="16"/>
        <v/>
      </c>
    </row>
    <row r="90" spans="3:18" x14ac:dyDescent="0.25">
      <c r="C90" s="8">
        <v>0.5</v>
      </c>
      <c r="D90" s="8">
        <v>0.3</v>
      </c>
      <c r="E90" s="3" t="b">
        <f t="shared" si="9"/>
        <v>1</v>
      </c>
      <c r="F90" s="3" t="b">
        <f t="shared" si="10"/>
        <v>1</v>
      </c>
      <c r="G90" s="3" t="b">
        <f t="shared" si="11"/>
        <v>0</v>
      </c>
      <c r="H90">
        <f t="shared" si="12"/>
        <v>0</v>
      </c>
      <c r="K90">
        <f t="shared" si="13"/>
        <v>0.5</v>
      </c>
      <c r="L90">
        <f t="shared" si="14"/>
        <v>0.3</v>
      </c>
      <c r="M90">
        <f t="shared" si="15"/>
        <v>0</v>
      </c>
      <c r="R90" t="str">
        <f t="shared" si="16"/>
        <v/>
      </c>
    </row>
    <row r="91" spans="3:18" x14ac:dyDescent="0.25">
      <c r="C91" s="8">
        <v>0.8</v>
      </c>
      <c r="D91" s="8">
        <v>0.5</v>
      </c>
      <c r="E91" s="3" t="b">
        <f t="shared" si="9"/>
        <v>0</v>
      </c>
      <c r="F91" s="3" t="b">
        <f t="shared" si="10"/>
        <v>1</v>
      </c>
      <c r="G91" s="3" t="b">
        <f t="shared" si="11"/>
        <v>0</v>
      </c>
      <c r="H91">
        <f t="shared" si="12"/>
        <v>0</v>
      </c>
      <c r="K91">
        <f t="shared" si="13"/>
        <v>0.8</v>
      </c>
      <c r="L91">
        <f t="shared" si="14"/>
        <v>0.5</v>
      </c>
      <c r="M91">
        <f t="shared" si="15"/>
        <v>0</v>
      </c>
      <c r="R91" t="str">
        <f t="shared" si="16"/>
        <v/>
      </c>
    </row>
    <row r="92" spans="3:18" x14ac:dyDescent="0.25">
      <c r="C92" s="8">
        <v>0.6</v>
      </c>
      <c r="D92" s="8">
        <v>0.5</v>
      </c>
      <c r="E92" s="3" t="b">
        <f t="shared" si="9"/>
        <v>1</v>
      </c>
      <c r="F92" s="3" t="b">
        <f t="shared" si="10"/>
        <v>1</v>
      </c>
      <c r="G92" s="3" t="b">
        <f t="shared" si="11"/>
        <v>0</v>
      </c>
      <c r="H92">
        <f t="shared" si="12"/>
        <v>0</v>
      </c>
      <c r="K92">
        <f t="shared" si="13"/>
        <v>0.6</v>
      </c>
      <c r="L92">
        <f t="shared" si="14"/>
        <v>0.5</v>
      </c>
      <c r="M92">
        <f t="shared" si="15"/>
        <v>0</v>
      </c>
      <c r="R92" t="str">
        <f t="shared" si="16"/>
        <v/>
      </c>
    </row>
    <row r="93" spans="3:18" x14ac:dyDescent="0.25">
      <c r="C93" s="8">
        <v>0.6</v>
      </c>
      <c r="D93" s="8">
        <v>0.8</v>
      </c>
      <c r="E93" s="3" t="b">
        <f t="shared" si="9"/>
        <v>1</v>
      </c>
      <c r="F93" s="3" t="b">
        <f t="shared" si="10"/>
        <v>0</v>
      </c>
      <c r="G93" s="3" t="b">
        <f t="shared" si="11"/>
        <v>0</v>
      </c>
      <c r="H93">
        <f t="shared" si="12"/>
        <v>0</v>
      </c>
      <c r="K93">
        <f t="shared" si="13"/>
        <v>0.6</v>
      </c>
      <c r="L93">
        <f t="shared" si="14"/>
        <v>0.8</v>
      </c>
      <c r="M93">
        <f t="shared" si="15"/>
        <v>0</v>
      </c>
      <c r="R93" t="str">
        <f t="shared" si="16"/>
        <v/>
      </c>
    </row>
    <row r="94" spans="3:18" x14ac:dyDescent="0.25">
      <c r="C94" s="8">
        <v>0.6</v>
      </c>
      <c r="D94" s="8">
        <v>0.7</v>
      </c>
      <c r="E94" s="3" t="b">
        <f t="shared" si="9"/>
        <v>1</v>
      </c>
      <c r="F94" s="3" t="b">
        <f t="shared" si="10"/>
        <v>1</v>
      </c>
      <c r="G94" s="3" t="b">
        <f t="shared" si="11"/>
        <v>0</v>
      </c>
      <c r="H94">
        <f t="shared" si="12"/>
        <v>0</v>
      </c>
      <c r="K94">
        <f t="shared" si="13"/>
        <v>0.6</v>
      </c>
      <c r="L94">
        <f t="shared" si="14"/>
        <v>0.7</v>
      </c>
      <c r="M94">
        <f t="shared" si="15"/>
        <v>0</v>
      </c>
      <c r="R94" t="str">
        <f t="shared" si="16"/>
        <v/>
      </c>
    </row>
    <row r="95" spans="3:18" x14ac:dyDescent="0.25">
      <c r="C95" s="8">
        <v>0.5</v>
      </c>
      <c r="D95" s="8">
        <v>0.4</v>
      </c>
      <c r="E95" s="3" t="b">
        <f t="shared" si="9"/>
        <v>1</v>
      </c>
      <c r="F95" s="3" t="b">
        <f t="shared" si="10"/>
        <v>1</v>
      </c>
      <c r="G95" s="3" t="b">
        <f t="shared" si="11"/>
        <v>0</v>
      </c>
      <c r="H95">
        <f t="shared" si="12"/>
        <v>0</v>
      </c>
      <c r="K95">
        <f t="shared" si="13"/>
        <v>0.5</v>
      </c>
      <c r="L95">
        <f t="shared" si="14"/>
        <v>0.4</v>
      </c>
      <c r="M95">
        <f t="shared" si="15"/>
        <v>0</v>
      </c>
      <c r="R95" t="str">
        <f t="shared" si="16"/>
        <v/>
      </c>
    </row>
    <row r="96" spans="3:18" x14ac:dyDescent="0.25">
      <c r="C96" s="8">
        <v>0.6</v>
      </c>
      <c r="D96" s="8">
        <v>0.4</v>
      </c>
      <c r="E96" s="3" t="b">
        <f t="shared" si="9"/>
        <v>1</v>
      </c>
      <c r="F96" s="3" t="b">
        <f t="shared" si="10"/>
        <v>1</v>
      </c>
      <c r="G96" s="3" t="b">
        <f t="shared" si="11"/>
        <v>0</v>
      </c>
      <c r="H96">
        <f t="shared" si="12"/>
        <v>0</v>
      </c>
      <c r="K96">
        <f t="shared" si="13"/>
        <v>0.6</v>
      </c>
      <c r="L96">
        <f t="shared" si="14"/>
        <v>0.4</v>
      </c>
      <c r="M96">
        <f t="shared" si="15"/>
        <v>0</v>
      </c>
      <c r="R96" t="str">
        <f t="shared" si="16"/>
        <v/>
      </c>
    </row>
    <row r="97" spans="3:18" x14ac:dyDescent="0.25">
      <c r="C97" s="8">
        <v>0.4</v>
      </c>
      <c r="D97" s="8">
        <v>0.3</v>
      </c>
      <c r="E97" s="3" t="b">
        <f t="shared" si="9"/>
        <v>1</v>
      </c>
      <c r="F97" s="3" t="b">
        <f t="shared" si="10"/>
        <v>1</v>
      </c>
      <c r="G97" s="3" t="b">
        <f t="shared" si="11"/>
        <v>0</v>
      </c>
      <c r="H97">
        <f t="shared" si="12"/>
        <v>0</v>
      </c>
      <c r="K97">
        <f t="shared" si="13"/>
        <v>0.4</v>
      </c>
      <c r="L97">
        <f t="shared" si="14"/>
        <v>0.3</v>
      </c>
      <c r="M97">
        <f t="shared" si="15"/>
        <v>0</v>
      </c>
      <c r="R97" t="str">
        <f t="shared" si="16"/>
        <v/>
      </c>
    </row>
    <row r="98" spans="3:18" x14ac:dyDescent="0.25">
      <c r="C98" s="8">
        <v>0.7</v>
      </c>
      <c r="D98" s="8">
        <v>0.4</v>
      </c>
      <c r="E98" s="3" t="b">
        <f t="shared" si="9"/>
        <v>1</v>
      </c>
      <c r="F98" s="3" t="b">
        <f t="shared" si="10"/>
        <v>1</v>
      </c>
      <c r="G98" s="3" t="b">
        <f t="shared" si="11"/>
        <v>0</v>
      </c>
      <c r="H98">
        <f t="shared" si="12"/>
        <v>0</v>
      </c>
      <c r="K98">
        <f t="shared" si="13"/>
        <v>0.7</v>
      </c>
      <c r="L98">
        <f t="shared" si="14"/>
        <v>0.4</v>
      </c>
      <c r="M98">
        <f t="shared" si="15"/>
        <v>0</v>
      </c>
      <c r="R98" t="str">
        <f t="shared" si="16"/>
        <v/>
      </c>
    </row>
    <row r="99" spans="3:18" x14ac:dyDescent="0.25">
      <c r="C99" s="8">
        <v>0.4</v>
      </c>
      <c r="D99" s="8">
        <v>0.7</v>
      </c>
      <c r="E99" s="3" t="b">
        <f t="shared" si="9"/>
        <v>1</v>
      </c>
      <c r="F99" s="3" t="b">
        <f t="shared" si="10"/>
        <v>1</v>
      </c>
      <c r="G99" s="3" t="b">
        <f t="shared" si="11"/>
        <v>0</v>
      </c>
      <c r="H99">
        <f t="shared" si="12"/>
        <v>0</v>
      </c>
      <c r="K99">
        <f t="shared" si="13"/>
        <v>0.4</v>
      </c>
      <c r="L99">
        <f t="shared" si="14"/>
        <v>0.7</v>
      </c>
      <c r="M99">
        <f t="shared" si="15"/>
        <v>0</v>
      </c>
      <c r="R99" t="str">
        <f t="shared" si="16"/>
        <v/>
      </c>
    </row>
    <row r="100" spans="3:18" x14ac:dyDescent="0.25">
      <c r="C100" s="8">
        <v>0.7</v>
      </c>
      <c r="D100" s="8">
        <v>0.5</v>
      </c>
      <c r="E100" s="3" t="b">
        <f t="shared" si="9"/>
        <v>1</v>
      </c>
      <c r="F100" s="3" t="b">
        <f t="shared" si="10"/>
        <v>1</v>
      </c>
      <c r="G100" s="3" t="b">
        <f t="shared" si="11"/>
        <v>0</v>
      </c>
      <c r="H100">
        <f t="shared" si="12"/>
        <v>0</v>
      </c>
      <c r="K100">
        <f t="shared" si="13"/>
        <v>0.7</v>
      </c>
      <c r="L100">
        <f t="shared" si="14"/>
        <v>0.5</v>
      </c>
      <c r="M100">
        <f t="shared" si="15"/>
        <v>0</v>
      </c>
      <c r="R100" t="str">
        <f t="shared" si="16"/>
        <v/>
      </c>
    </row>
    <row r="101" spans="3:18" x14ac:dyDescent="0.25">
      <c r="C101" s="8">
        <v>0.7</v>
      </c>
      <c r="D101" s="8">
        <v>0.6</v>
      </c>
      <c r="E101" s="3" t="b">
        <f t="shared" si="9"/>
        <v>1</v>
      </c>
      <c r="F101" s="3" t="b">
        <f t="shared" si="10"/>
        <v>1</v>
      </c>
      <c r="G101" s="3" t="b">
        <f t="shared" si="11"/>
        <v>0</v>
      </c>
      <c r="H101">
        <f t="shared" si="12"/>
        <v>0</v>
      </c>
      <c r="K101">
        <f t="shared" si="13"/>
        <v>0.7</v>
      </c>
      <c r="L101">
        <f t="shared" si="14"/>
        <v>0.6</v>
      </c>
      <c r="M101">
        <f t="shared" si="15"/>
        <v>0</v>
      </c>
      <c r="R101" t="str">
        <f t="shared" si="16"/>
        <v/>
      </c>
    </row>
    <row r="102" spans="3:18" x14ac:dyDescent="0.25">
      <c r="C102" s="8">
        <v>0.5</v>
      </c>
      <c r="D102" s="8">
        <v>0.4</v>
      </c>
      <c r="E102" s="3" t="b">
        <f t="shared" si="9"/>
        <v>1</v>
      </c>
      <c r="F102" s="3" t="b">
        <f t="shared" si="10"/>
        <v>1</v>
      </c>
      <c r="G102" s="3" t="b">
        <f t="shared" si="11"/>
        <v>0</v>
      </c>
      <c r="H102">
        <f t="shared" si="12"/>
        <v>0</v>
      </c>
      <c r="K102">
        <f t="shared" si="13"/>
        <v>0.5</v>
      </c>
      <c r="L102">
        <f t="shared" si="14"/>
        <v>0.4</v>
      </c>
      <c r="M102">
        <f t="shared" si="15"/>
        <v>0</v>
      </c>
      <c r="R102" t="str">
        <f t="shared" si="16"/>
        <v/>
      </c>
    </row>
    <row r="103" spans="3:18" x14ac:dyDescent="0.25">
      <c r="C103" s="8">
        <v>0.3</v>
      </c>
      <c r="D103" s="8">
        <v>0.6</v>
      </c>
      <c r="E103" s="3" t="b">
        <f t="shared" si="9"/>
        <v>1</v>
      </c>
      <c r="F103" s="3" t="b">
        <f t="shared" si="10"/>
        <v>1</v>
      </c>
      <c r="G103" s="3" t="b">
        <f t="shared" si="11"/>
        <v>0</v>
      </c>
      <c r="H103">
        <f t="shared" si="12"/>
        <v>0</v>
      </c>
      <c r="K103">
        <f t="shared" si="13"/>
        <v>0.3</v>
      </c>
      <c r="L103">
        <f t="shared" si="14"/>
        <v>0.6</v>
      </c>
      <c r="M103">
        <f t="shared" si="15"/>
        <v>0</v>
      </c>
      <c r="R103" t="str">
        <f t="shared" si="16"/>
        <v/>
      </c>
    </row>
    <row r="104" spans="3:18" x14ac:dyDescent="0.25">
      <c r="C104" s="8">
        <v>0.4</v>
      </c>
      <c r="D104" s="8">
        <v>0.5</v>
      </c>
      <c r="E104" s="3" t="b">
        <f t="shared" si="9"/>
        <v>1</v>
      </c>
      <c r="F104" s="3" t="b">
        <f t="shared" si="10"/>
        <v>1</v>
      </c>
      <c r="G104" s="3" t="b">
        <f t="shared" si="11"/>
        <v>0</v>
      </c>
      <c r="H104">
        <f t="shared" si="12"/>
        <v>0</v>
      </c>
      <c r="K104">
        <f t="shared" si="13"/>
        <v>0.4</v>
      </c>
      <c r="L104">
        <f t="shared" si="14"/>
        <v>0.5</v>
      </c>
      <c r="M104">
        <f t="shared" si="15"/>
        <v>0</v>
      </c>
      <c r="R104" t="str">
        <f t="shared" si="16"/>
        <v/>
      </c>
    </row>
    <row r="105" spans="3:18" x14ac:dyDescent="0.25">
      <c r="C105" s="8">
        <v>0.5</v>
      </c>
      <c r="D105" s="8">
        <v>0.6</v>
      </c>
      <c r="E105" s="3" t="b">
        <f t="shared" si="9"/>
        <v>1</v>
      </c>
      <c r="F105" s="3" t="b">
        <f t="shared" si="10"/>
        <v>1</v>
      </c>
      <c r="G105" s="3" t="b">
        <f t="shared" si="11"/>
        <v>0</v>
      </c>
      <c r="H105">
        <f t="shared" si="12"/>
        <v>0</v>
      </c>
      <c r="K105">
        <f t="shared" si="13"/>
        <v>0.5</v>
      </c>
      <c r="L105">
        <f t="shared" si="14"/>
        <v>0.6</v>
      </c>
      <c r="M105">
        <f t="shared" si="15"/>
        <v>0</v>
      </c>
      <c r="R105" t="str">
        <f t="shared" si="16"/>
        <v/>
      </c>
    </row>
    <row r="106" spans="3:18" x14ac:dyDescent="0.25">
      <c r="C106" s="8">
        <v>0.6</v>
      </c>
      <c r="D106" s="8">
        <v>0.3</v>
      </c>
      <c r="E106" s="3" t="b">
        <f t="shared" si="9"/>
        <v>1</v>
      </c>
      <c r="F106" s="3" t="b">
        <f t="shared" si="10"/>
        <v>1</v>
      </c>
      <c r="G106" s="3" t="b">
        <f t="shared" si="11"/>
        <v>0</v>
      </c>
      <c r="H106">
        <f t="shared" si="12"/>
        <v>0</v>
      </c>
      <c r="K106">
        <f t="shared" si="13"/>
        <v>0.6</v>
      </c>
      <c r="L106">
        <f t="shared" si="14"/>
        <v>0.3</v>
      </c>
      <c r="M106">
        <f t="shared" si="15"/>
        <v>0</v>
      </c>
      <c r="R106" t="str">
        <f t="shared" si="16"/>
        <v/>
      </c>
    </row>
    <row r="107" spans="3:18" x14ac:dyDescent="0.25">
      <c r="C107" s="8">
        <v>0.2</v>
      </c>
      <c r="D107" s="8">
        <v>0.5</v>
      </c>
      <c r="E107" s="3" t="b">
        <f t="shared" si="9"/>
        <v>0</v>
      </c>
      <c r="F107" s="3" t="b">
        <f t="shared" si="10"/>
        <v>1</v>
      </c>
      <c r="G107" s="3" t="b">
        <f t="shared" si="11"/>
        <v>0</v>
      </c>
      <c r="H107">
        <f t="shared" si="12"/>
        <v>0</v>
      </c>
      <c r="K107">
        <f t="shared" si="13"/>
        <v>0.2</v>
      </c>
      <c r="L107">
        <f t="shared" si="14"/>
        <v>0.5</v>
      </c>
      <c r="M107">
        <f t="shared" si="15"/>
        <v>0</v>
      </c>
      <c r="R107" t="str">
        <f t="shared" si="16"/>
        <v/>
      </c>
    </row>
    <row r="108" spans="3:18" x14ac:dyDescent="0.25">
      <c r="C108" s="8">
        <v>0.3</v>
      </c>
      <c r="D108" s="8">
        <v>0.5</v>
      </c>
      <c r="E108" s="3" t="b">
        <f t="shared" si="9"/>
        <v>1</v>
      </c>
      <c r="F108" s="3" t="b">
        <f t="shared" si="10"/>
        <v>1</v>
      </c>
      <c r="G108" s="3" t="b">
        <f t="shared" si="11"/>
        <v>0</v>
      </c>
      <c r="H108">
        <f t="shared" si="12"/>
        <v>0</v>
      </c>
      <c r="K108">
        <f t="shared" si="13"/>
        <v>0.3</v>
      </c>
      <c r="L108">
        <f t="shared" si="14"/>
        <v>0.5</v>
      </c>
      <c r="M108">
        <f t="shared" si="15"/>
        <v>0</v>
      </c>
      <c r="R108" t="str">
        <f t="shared" si="16"/>
        <v/>
      </c>
    </row>
    <row r="109" spans="3:18" x14ac:dyDescent="0.25">
      <c r="C109" s="8">
        <v>0.6</v>
      </c>
      <c r="D109" s="8">
        <v>0.4</v>
      </c>
      <c r="E109" s="3" t="b">
        <f t="shared" si="9"/>
        <v>1</v>
      </c>
      <c r="F109" s="3" t="b">
        <f t="shared" si="10"/>
        <v>1</v>
      </c>
      <c r="G109" s="3" t="b">
        <f t="shared" si="11"/>
        <v>0</v>
      </c>
      <c r="H109">
        <f t="shared" si="12"/>
        <v>0</v>
      </c>
      <c r="K109">
        <f t="shared" si="13"/>
        <v>0.6</v>
      </c>
      <c r="L109">
        <f t="shared" si="14"/>
        <v>0.4</v>
      </c>
      <c r="M109">
        <f t="shared" si="15"/>
        <v>0</v>
      </c>
      <c r="R109" t="str">
        <f t="shared" si="16"/>
        <v/>
      </c>
    </row>
    <row r="110" spans="3:18" x14ac:dyDescent="0.25">
      <c r="C110" s="8">
        <v>0.4</v>
      </c>
      <c r="D110" s="8">
        <v>0.6</v>
      </c>
      <c r="E110" s="3" t="b">
        <f t="shared" si="9"/>
        <v>1</v>
      </c>
      <c r="F110" s="3" t="b">
        <f t="shared" si="10"/>
        <v>1</v>
      </c>
      <c r="G110" s="3" t="b">
        <f t="shared" si="11"/>
        <v>0</v>
      </c>
      <c r="H110">
        <f t="shared" si="12"/>
        <v>0</v>
      </c>
      <c r="K110">
        <f t="shared" si="13"/>
        <v>0.4</v>
      </c>
      <c r="L110">
        <f t="shared" si="14"/>
        <v>0.6</v>
      </c>
      <c r="M110">
        <f t="shared" si="15"/>
        <v>0</v>
      </c>
      <c r="R110" t="str">
        <f t="shared" si="16"/>
        <v/>
      </c>
    </row>
    <row r="111" spans="3:18" x14ac:dyDescent="0.25">
      <c r="C111" s="8">
        <v>0.5</v>
      </c>
      <c r="D111" s="8">
        <v>0.3</v>
      </c>
      <c r="E111" s="3" t="b">
        <f t="shared" si="9"/>
        <v>1</v>
      </c>
      <c r="F111" s="3" t="b">
        <f t="shared" si="10"/>
        <v>1</v>
      </c>
      <c r="G111" s="3" t="b">
        <f t="shared" si="11"/>
        <v>0</v>
      </c>
      <c r="H111">
        <f t="shared" si="12"/>
        <v>0</v>
      </c>
      <c r="K111">
        <f t="shared" si="13"/>
        <v>0.5</v>
      </c>
      <c r="L111">
        <f t="shared" si="14"/>
        <v>0.3</v>
      </c>
      <c r="M111">
        <f t="shared" si="15"/>
        <v>0</v>
      </c>
      <c r="R111" t="str">
        <f t="shared" si="16"/>
        <v/>
      </c>
    </row>
    <row r="112" spans="3:18" x14ac:dyDescent="0.25">
      <c r="C112" s="8">
        <v>0.3</v>
      </c>
      <c r="D112" s="8">
        <v>0.8</v>
      </c>
      <c r="E112" s="3" t="b">
        <f t="shared" si="9"/>
        <v>1</v>
      </c>
      <c r="F112" s="3" t="b">
        <f t="shared" si="10"/>
        <v>0</v>
      </c>
      <c r="G112" s="3" t="b">
        <f t="shared" si="11"/>
        <v>0</v>
      </c>
      <c r="H112">
        <f t="shared" si="12"/>
        <v>0</v>
      </c>
      <c r="K112">
        <f t="shared" si="13"/>
        <v>0.3</v>
      </c>
      <c r="L112">
        <f t="shared" si="14"/>
        <v>0.8</v>
      </c>
      <c r="M112">
        <f t="shared" si="15"/>
        <v>0</v>
      </c>
      <c r="R112" t="str">
        <f t="shared" si="16"/>
        <v/>
      </c>
    </row>
    <row r="113" spans="3:18" x14ac:dyDescent="0.25">
      <c r="C113" s="8">
        <v>0.6</v>
      </c>
      <c r="D113" s="8">
        <v>0.7</v>
      </c>
      <c r="E113" s="3" t="b">
        <f t="shared" si="9"/>
        <v>1</v>
      </c>
      <c r="F113" s="3" t="b">
        <f t="shared" si="10"/>
        <v>1</v>
      </c>
      <c r="G113" s="3" t="b">
        <f t="shared" si="11"/>
        <v>0</v>
      </c>
      <c r="H113">
        <f t="shared" si="12"/>
        <v>0</v>
      </c>
      <c r="K113">
        <f t="shared" si="13"/>
        <v>0.6</v>
      </c>
      <c r="L113">
        <f t="shared" si="14"/>
        <v>0.7</v>
      </c>
      <c r="M113">
        <f t="shared" si="15"/>
        <v>0</v>
      </c>
      <c r="R113" t="str">
        <f t="shared" si="16"/>
        <v/>
      </c>
    </row>
    <row r="114" spans="3:18" x14ac:dyDescent="0.25">
      <c r="C114" s="8">
        <v>0.4</v>
      </c>
      <c r="D114" s="8">
        <v>0.5</v>
      </c>
      <c r="E114" s="3" t="b">
        <f t="shared" si="9"/>
        <v>1</v>
      </c>
      <c r="F114" s="3" t="b">
        <f t="shared" si="10"/>
        <v>1</v>
      </c>
      <c r="G114" s="3" t="b">
        <f t="shared" si="11"/>
        <v>0</v>
      </c>
      <c r="H114">
        <f t="shared" si="12"/>
        <v>0</v>
      </c>
      <c r="K114">
        <f t="shared" si="13"/>
        <v>0.4</v>
      </c>
      <c r="L114">
        <f t="shared" si="14"/>
        <v>0.5</v>
      </c>
      <c r="M114">
        <f t="shared" si="15"/>
        <v>0</v>
      </c>
      <c r="R114" t="str">
        <f t="shared" si="16"/>
        <v/>
      </c>
    </row>
    <row r="115" spans="3:18" x14ac:dyDescent="0.25">
      <c r="C115" s="8">
        <v>0.7</v>
      </c>
      <c r="D115" s="8">
        <v>0.6</v>
      </c>
      <c r="E115" s="3" t="b">
        <f t="shared" si="9"/>
        <v>1</v>
      </c>
      <c r="F115" s="3" t="b">
        <f t="shared" si="10"/>
        <v>1</v>
      </c>
      <c r="G115" s="3" t="b">
        <f t="shared" si="11"/>
        <v>0</v>
      </c>
      <c r="H115">
        <f t="shared" si="12"/>
        <v>0</v>
      </c>
      <c r="K115">
        <f t="shared" si="13"/>
        <v>0.7</v>
      </c>
      <c r="L115">
        <f t="shared" si="14"/>
        <v>0.6</v>
      </c>
      <c r="M115">
        <f t="shared" si="15"/>
        <v>0</v>
      </c>
      <c r="R115" t="str">
        <f t="shared" si="16"/>
        <v/>
      </c>
    </row>
    <row r="116" spans="3:18" x14ac:dyDescent="0.25">
      <c r="C116" s="8">
        <v>0.8</v>
      </c>
      <c r="D116" s="8">
        <v>0.5</v>
      </c>
      <c r="E116" s="3" t="b">
        <f t="shared" si="9"/>
        <v>0</v>
      </c>
      <c r="F116" s="3" t="b">
        <f t="shared" si="10"/>
        <v>1</v>
      </c>
      <c r="G116" s="3" t="b">
        <f t="shared" si="11"/>
        <v>0</v>
      </c>
      <c r="H116">
        <f t="shared" si="12"/>
        <v>0</v>
      </c>
      <c r="K116">
        <f t="shared" si="13"/>
        <v>0.8</v>
      </c>
      <c r="L116">
        <f t="shared" si="14"/>
        <v>0.5</v>
      </c>
      <c r="M116">
        <f t="shared" si="15"/>
        <v>0</v>
      </c>
      <c r="R116" t="str">
        <f t="shared" si="16"/>
        <v/>
      </c>
    </row>
    <row r="117" spans="3:18" x14ac:dyDescent="0.25">
      <c r="C117" s="8">
        <v>0.7</v>
      </c>
      <c r="D117" s="8">
        <v>0.6</v>
      </c>
      <c r="E117" s="3" t="b">
        <f t="shared" si="9"/>
        <v>1</v>
      </c>
      <c r="F117" s="3" t="b">
        <f t="shared" si="10"/>
        <v>1</v>
      </c>
      <c r="G117" s="3" t="b">
        <f t="shared" si="11"/>
        <v>0</v>
      </c>
      <c r="H117">
        <f t="shared" si="12"/>
        <v>0</v>
      </c>
      <c r="K117">
        <f t="shared" si="13"/>
        <v>0.7</v>
      </c>
      <c r="L117">
        <f t="shared" si="14"/>
        <v>0.6</v>
      </c>
      <c r="M117">
        <f t="shared" si="15"/>
        <v>0</v>
      </c>
      <c r="R117" t="str">
        <f t="shared" si="16"/>
        <v/>
      </c>
    </row>
    <row r="118" spans="3:18" x14ac:dyDescent="0.25">
      <c r="C118" s="8">
        <v>0.3</v>
      </c>
      <c r="D118" s="8">
        <v>0.5</v>
      </c>
      <c r="E118" s="3" t="b">
        <f t="shared" si="9"/>
        <v>1</v>
      </c>
      <c r="F118" s="3" t="b">
        <f t="shared" si="10"/>
        <v>1</v>
      </c>
      <c r="G118" s="3" t="b">
        <f t="shared" si="11"/>
        <v>0</v>
      </c>
      <c r="H118">
        <f t="shared" si="12"/>
        <v>0</v>
      </c>
      <c r="K118">
        <f t="shared" si="13"/>
        <v>0.3</v>
      </c>
      <c r="L118">
        <f t="shared" si="14"/>
        <v>0.5</v>
      </c>
      <c r="M118">
        <f t="shared" si="15"/>
        <v>0</v>
      </c>
      <c r="R118" t="str">
        <f t="shared" si="16"/>
        <v/>
      </c>
    </row>
    <row r="119" spans="3:18" x14ac:dyDescent="0.25">
      <c r="C119" s="8">
        <v>0.6</v>
      </c>
      <c r="D119" s="8">
        <v>0.7</v>
      </c>
      <c r="E119" s="3" t="b">
        <f t="shared" si="9"/>
        <v>1</v>
      </c>
      <c r="F119" s="3" t="b">
        <f t="shared" si="10"/>
        <v>1</v>
      </c>
      <c r="G119" s="3" t="b">
        <f t="shared" si="11"/>
        <v>0</v>
      </c>
      <c r="H119">
        <f t="shared" si="12"/>
        <v>0</v>
      </c>
      <c r="K119">
        <f t="shared" si="13"/>
        <v>0.6</v>
      </c>
      <c r="L119">
        <f t="shared" si="14"/>
        <v>0.7</v>
      </c>
      <c r="M119">
        <f t="shared" si="15"/>
        <v>0</v>
      </c>
      <c r="R119" t="str">
        <f t="shared" si="16"/>
        <v/>
      </c>
    </row>
    <row r="120" spans="3:18" x14ac:dyDescent="0.25">
      <c r="C120" s="8">
        <v>0.7</v>
      </c>
      <c r="D120" s="8">
        <v>0.2</v>
      </c>
      <c r="E120" s="3" t="b">
        <f t="shared" si="9"/>
        <v>1</v>
      </c>
      <c r="F120" s="3" t="b">
        <f t="shared" si="10"/>
        <v>0</v>
      </c>
      <c r="G120" s="3" t="b">
        <f t="shared" si="11"/>
        <v>0</v>
      </c>
      <c r="H120">
        <f t="shared" si="12"/>
        <v>0</v>
      </c>
      <c r="K120">
        <f t="shared" si="13"/>
        <v>0.7</v>
      </c>
      <c r="L120">
        <f t="shared" si="14"/>
        <v>0.2</v>
      </c>
      <c r="M120">
        <f t="shared" si="15"/>
        <v>0</v>
      </c>
      <c r="R120" t="str">
        <f t="shared" si="16"/>
        <v/>
      </c>
    </row>
    <row r="121" spans="3:18" x14ac:dyDescent="0.25">
      <c r="C121" s="8">
        <v>0.4</v>
      </c>
      <c r="D121" s="8">
        <v>0.4</v>
      </c>
      <c r="E121" s="3" t="b">
        <f t="shared" si="9"/>
        <v>1</v>
      </c>
      <c r="F121" s="3" t="b">
        <f t="shared" si="10"/>
        <v>1</v>
      </c>
      <c r="G121" s="3" t="b">
        <f t="shared" si="11"/>
        <v>0</v>
      </c>
      <c r="H121">
        <f t="shared" si="12"/>
        <v>0</v>
      </c>
      <c r="K121">
        <f t="shared" si="13"/>
        <v>0.4</v>
      </c>
      <c r="L121">
        <f t="shared" si="14"/>
        <v>0.4</v>
      </c>
      <c r="M121">
        <f t="shared" si="15"/>
        <v>0</v>
      </c>
      <c r="R121" t="str">
        <f t="shared" si="16"/>
        <v/>
      </c>
    </row>
    <row r="122" spans="3:18" x14ac:dyDescent="0.25">
      <c r="C122" s="8">
        <v>0.4</v>
      </c>
      <c r="D122" s="8">
        <v>0.5</v>
      </c>
      <c r="E122" s="3" t="b">
        <f t="shared" si="9"/>
        <v>1</v>
      </c>
      <c r="F122" s="3" t="b">
        <f t="shared" si="10"/>
        <v>1</v>
      </c>
      <c r="G122" s="3" t="b">
        <f t="shared" si="11"/>
        <v>0</v>
      </c>
      <c r="H122">
        <f t="shared" si="12"/>
        <v>0</v>
      </c>
      <c r="K122">
        <f t="shared" si="13"/>
        <v>0.4</v>
      </c>
      <c r="L122">
        <f t="shared" si="14"/>
        <v>0.5</v>
      </c>
      <c r="M122">
        <f t="shared" si="15"/>
        <v>0</v>
      </c>
      <c r="R122" t="str">
        <f t="shared" si="16"/>
        <v/>
      </c>
    </row>
    <row r="123" spans="3:18" x14ac:dyDescent="0.25">
      <c r="C123" s="8">
        <v>0.5</v>
      </c>
      <c r="D123" s="8">
        <v>0.6</v>
      </c>
      <c r="E123" s="3" t="b">
        <f t="shared" si="9"/>
        <v>1</v>
      </c>
      <c r="F123" s="3" t="b">
        <f t="shared" si="10"/>
        <v>1</v>
      </c>
      <c r="G123" s="3" t="b">
        <f t="shared" si="11"/>
        <v>0</v>
      </c>
      <c r="H123">
        <f t="shared" si="12"/>
        <v>0</v>
      </c>
      <c r="K123">
        <f t="shared" si="13"/>
        <v>0.5</v>
      </c>
      <c r="L123">
        <f t="shared" si="14"/>
        <v>0.6</v>
      </c>
      <c r="M123">
        <f t="shared" si="15"/>
        <v>0</v>
      </c>
      <c r="R123" t="str">
        <f t="shared" si="16"/>
        <v/>
      </c>
    </row>
    <row r="124" spans="3:18" x14ac:dyDescent="0.25">
      <c r="C124" s="8">
        <v>0.5</v>
      </c>
      <c r="D124" s="8">
        <v>0.5</v>
      </c>
      <c r="E124" s="3" t="b">
        <f t="shared" si="9"/>
        <v>1</v>
      </c>
      <c r="F124" s="3" t="b">
        <f t="shared" si="10"/>
        <v>1</v>
      </c>
      <c r="G124" s="3" t="b">
        <f t="shared" si="11"/>
        <v>0</v>
      </c>
      <c r="H124">
        <f t="shared" si="12"/>
        <v>0</v>
      </c>
      <c r="K124">
        <f t="shared" si="13"/>
        <v>0.5</v>
      </c>
      <c r="L124">
        <f t="shared" si="14"/>
        <v>0.5</v>
      </c>
      <c r="M124">
        <f t="shared" si="15"/>
        <v>0</v>
      </c>
      <c r="R124" t="str">
        <f t="shared" si="16"/>
        <v/>
      </c>
    </row>
    <row r="125" spans="3:18" x14ac:dyDescent="0.25">
      <c r="C125" s="8">
        <v>0.6</v>
      </c>
      <c r="D125" s="8">
        <v>0.5</v>
      </c>
      <c r="E125" s="3" t="b">
        <f t="shared" si="9"/>
        <v>1</v>
      </c>
      <c r="F125" s="3" t="b">
        <f t="shared" si="10"/>
        <v>1</v>
      </c>
      <c r="G125" s="3" t="b">
        <f t="shared" si="11"/>
        <v>0</v>
      </c>
      <c r="H125">
        <f t="shared" si="12"/>
        <v>0</v>
      </c>
      <c r="K125">
        <f t="shared" si="13"/>
        <v>0.6</v>
      </c>
      <c r="L125">
        <f t="shared" si="14"/>
        <v>0.5</v>
      </c>
      <c r="M125">
        <f t="shared" si="15"/>
        <v>0</v>
      </c>
      <c r="R125" t="str">
        <f t="shared" si="16"/>
        <v/>
      </c>
    </row>
    <row r="126" spans="3:18" x14ac:dyDescent="0.25">
      <c r="C126" s="8">
        <v>0.8</v>
      </c>
      <c r="D126" s="8">
        <v>0.5</v>
      </c>
      <c r="E126" s="3" t="b">
        <f t="shared" si="9"/>
        <v>0</v>
      </c>
      <c r="F126" s="3" t="b">
        <f t="shared" si="10"/>
        <v>1</v>
      </c>
      <c r="G126" s="3" t="b">
        <f t="shared" si="11"/>
        <v>0</v>
      </c>
      <c r="H126">
        <f t="shared" si="12"/>
        <v>0</v>
      </c>
      <c r="K126">
        <f t="shared" si="13"/>
        <v>0.8</v>
      </c>
      <c r="L126">
        <f t="shared" si="14"/>
        <v>0.5</v>
      </c>
      <c r="M126">
        <f t="shared" si="15"/>
        <v>0</v>
      </c>
      <c r="R126" t="str">
        <f t="shared" si="16"/>
        <v/>
      </c>
    </row>
    <row r="127" spans="3:18" x14ac:dyDescent="0.25">
      <c r="C127" s="8">
        <v>0.5</v>
      </c>
      <c r="D127" s="8">
        <v>0.3</v>
      </c>
      <c r="E127" s="3" t="b">
        <f t="shared" si="9"/>
        <v>1</v>
      </c>
      <c r="F127" s="3" t="b">
        <f t="shared" si="10"/>
        <v>1</v>
      </c>
      <c r="G127" s="3" t="b">
        <f t="shared" si="11"/>
        <v>0</v>
      </c>
      <c r="H127">
        <f t="shared" si="12"/>
        <v>0</v>
      </c>
      <c r="K127">
        <f t="shared" si="13"/>
        <v>0.5</v>
      </c>
      <c r="L127">
        <f t="shared" si="14"/>
        <v>0.3</v>
      </c>
      <c r="M127">
        <f t="shared" si="15"/>
        <v>0</v>
      </c>
      <c r="R127" t="str">
        <f t="shared" si="16"/>
        <v/>
      </c>
    </row>
    <row r="128" spans="3:18" x14ac:dyDescent="0.25">
      <c r="C128" s="8">
        <v>0.5</v>
      </c>
      <c r="D128" s="8">
        <v>0.6</v>
      </c>
      <c r="E128" s="3" t="b">
        <f t="shared" si="9"/>
        <v>1</v>
      </c>
      <c r="F128" s="3" t="b">
        <f t="shared" si="10"/>
        <v>1</v>
      </c>
      <c r="G128" s="3" t="b">
        <f t="shared" si="11"/>
        <v>0</v>
      </c>
      <c r="H128">
        <f t="shared" si="12"/>
        <v>0</v>
      </c>
      <c r="K128">
        <f t="shared" si="13"/>
        <v>0.5</v>
      </c>
      <c r="L128">
        <f t="shared" si="14"/>
        <v>0.6</v>
      </c>
      <c r="M128">
        <f t="shared" si="15"/>
        <v>0</v>
      </c>
      <c r="R128" t="str">
        <f t="shared" si="16"/>
        <v/>
      </c>
    </row>
    <row r="129" spans="3:18" x14ac:dyDescent="0.25">
      <c r="C129" s="8">
        <v>0.4</v>
      </c>
      <c r="D129" s="8">
        <v>0.8</v>
      </c>
      <c r="E129" s="3" t="b">
        <f t="shared" si="9"/>
        <v>1</v>
      </c>
      <c r="F129" s="3" t="b">
        <f t="shared" si="10"/>
        <v>0</v>
      </c>
      <c r="G129" s="3" t="b">
        <f t="shared" si="11"/>
        <v>0</v>
      </c>
      <c r="H129">
        <f t="shared" si="12"/>
        <v>0</v>
      </c>
      <c r="K129">
        <f t="shared" si="13"/>
        <v>0.4</v>
      </c>
      <c r="L129">
        <f t="shared" si="14"/>
        <v>0.8</v>
      </c>
      <c r="M129">
        <f t="shared" si="15"/>
        <v>0</v>
      </c>
      <c r="R129" t="str">
        <f t="shared" si="16"/>
        <v/>
      </c>
    </row>
    <row r="130" spans="3:18" x14ac:dyDescent="0.25">
      <c r="C130" s="8">
        <v>0.3</v>
      </c>
      <c r="D130" s="8">
        <v>0.6</v>
      </c>
      <c r="E130" s="3" t="b">
        <f t="shared" si="9"/>
        <v>1</v>
      </c>
      <c r="F130" s="3" t="b">
        <f t="shared" si="10"/>
        <v>1</v>
      </c>
      <c r="G130" s="3" t="b">
        <f t="shared" si="11"/>
        <v>0</v>
      </c>
      <c r="H130">
        <f t="shared" si="12"/>
        <v>0</v>
      </c>
      <c r="K130">
        <f t="shared" si="13"/>
        <v>0.3</v>
      </c>
      <c r="L130">
        <f t="shared" si="14"/>
        <v>0.6</v>
      </c>
      <c r="M130">
        <f t="shared" si="15"/>
        <v>0</v>
      </c>
      <c r="R130" t="str">
        <f t="shared" si="16"/>
        <v/>
      </c>
    </row>
    <row r="131" spans="3:18" x14ac:dyDescent="0.25">
      <c r="C131" s="8">
        <v>0.1</v>
      </c>
      <c r="D131" s="8">
        <v>0.4</v>
      </c>
      <c r="E131" s="3" t="b">
        <f t="shared" si="9"/>
        <v>0</v>
      </c>
      <c r="F131" s="3" t="b">
        <f t="shared" si="10"/>
        <v>1</v>
      </c>
      <c r="G131" s="3" t="b">
        <f t="shared" si="11"/>
        <v>0</v>
      </c>
      <c r="H131">
        <f t="shared" si="12"/>
        <v>0</v>
      </c>
      <c r="K131">
        <f t="shared" si="13"/>
        <v>0.1</v>
      </c>
      <c r="L131">
        <f t="shared" si="14"/>
        <v>0.4</v>
      </c>
      <c r="M131">
        <f t="shared" si="15"/>
        <v>0</v>
      </c>
      <c r="R131" t="str">
        <f t="shared" si="16"/>
        <v/>
      </c>
    </row>
    <row r="132" spans="3:18" x14ac:dyDescent="0.25">
      <c r="C132" s="8">
        <v>0.6</v>
      </c>
      <c r="D132" s="8">
        <v>0.4</v>
      </c>
      <c r="E132" s="3" t="b">
        <f t="shared" si="9"/>
        <v>1</v>
      </c>
      <c r="F132" s="3" t="b">
        <f t="shared" si="10"/>
        <v>1</v>
      </c>
      <c r="G132" s="3" t="b">
        <f t="shared" si="11"/>
        <v>0</v>
      </c>
      <c r="H132">
        <f t="shared" si="12"/>
        <v>0</v>
      </c>
      <c r="K132">
        <f t="shared" si="13"/>
        <v>0.6</v>
      </c>
      <c r="L132">
        <f t="shared" si="14"/>
        <v>0.4</v>
      </c>
      <c r="M132">
        <f t="shared" si="15"/>
        <v>0</v>
      </c>
      <c r="R132" t="str">
        <f t="shared" si="16"/>
        <v/>
      </c>
    </row>
    <row r="133" spans="3:18" x14ac:dyDescent="0.25">
      <c r="C133" s="8">
        <v>0.4</v>
      </c>
      <c r="D133" s="8">
        <v>0.8</v>
      </c>
      <c r="E133" s="3" t="b">
        <f t="shared" si="9"/>
        <v>1</v>
      </c>
      <c r="F133" s="3" t="b">
        <f t="shared" si="10"/>
        <v>0</v>
      </c>
      <c r="G133" s="3" t="b">
        <f t="shared" si="11"/>
        <v>0</v>
      </c>
      <c r="H133">
        <f t="shared" si="12"/>
        <v>0</v>
      </c>
      <c r="K133">
        <f t="shared" si="13"/>
        <v>0.4</v>
      </c>
      <c r="L133">
        <f t="shared" si="14"/>
        <v>0.8</v>
      </c>
      <c r="M133">
        <f t="shared" si="15"/>
        <v>0</v>
      </c>
      <c r="R133" t="str">
        <f t="shared" si="16"/>
        <v/>
      </c>
    </row>
    <row r="134" spans="3:18" x14ac:dyDescent="0.25">
      <c r="C134" s="8">
        <v>0.7</v>
      </c>
      <c r="D134" s="8">
        <v>0.4</v>
      </c>
      <c r="E134" s="3" t="b">
        <f t="shared" si="9"/>
        <v>1</v>
      </c>
      <c r="F134" s="3" t="b">
        <f t="shared" si="10"/>
        <v>1</v>
      </c>
      <c r="G134" s="3" t="b">
        <f t="shared" si="11"/>
        <v>0</v>
      </c>
      <c r="H134">
        <f t="shared" si="12"/>
        <v>0</v>
      </c>
      <c r="K134">
        <f t="shared" si="13"/>
        <v>0.7</v>
      </c>
      <c r="L134">
        <f t="shared" si="14"/>
        <v>0.4</v>
      </c>
      <c r="M134">
        <f t="shared" si="15"/>
        <v>0</v>
      </c>
      <c r="R134" t="str">
        <f t="shared" si="16"/>
        <v/>
      </c>
    </row>
    <row r="135" spans="3:18" x14ac:dyDescent="0.25">
      <c r="C135" s="8">
        <v>0.6</v>
      </c>
      <c r="D135" s="8">
        <v>0.4</v>
      </c>
      <c r="E135" s="3" t="b">
        <f t="shared" si="9"/>
        <v>1</v>
      </c>
      <c r="F135" s="3" t="b">
        <f t="shared" si="10"/>
        <v>1</v>
      </c>
      <c r="G135" s="3" t="b">
        <f t="shared" si="11"/>
        <v>0</v>
      </c>
      <c r="H135">
        <f t="shared" si="12"/>
        <v>0</v>
      </c>
      <c r="K135">
        <f t="shared" si="13"/>
        <v>0.6</v>
      </c>
      <c r="L135">
        <f t="shared" si="14"/>
        <v>0.4</v>
      </c>
      <c r="M135">
        <f t="shared" si="15"/>
        <v>0</v>
      </c>
      <c r="R135" t="str">
        <f t="shared" si="16"/>
        <v/>
      </c>
    </row>
    <row r="136" spans="3:18" x14ac:dyDescent="0.25">
      <c r="C136" s="8">
        <v>0.4</v>
      </c>
      <c r="D136" s="8">
        <v>0.3</v>
      </c>
      <c r="E136" s="3" t="b">
        <f t="shared" si="9"/>
        <v>1</v>
      </c>
      <c r="F136" s="3" t="b">
        <f t="shared" si="10"/>
        <v>1</v>
      </c>
      <c r="G136" s="3" t="b">
        <f t="shared" si="11"/>
        <v>0</v>
      </c>
      <c r="H136">
        <f t="shared" si="12"/>
        <v>0</v>
      </c>
      <c r="K136">
        <f t="shared" si="13"/>
        <v>0.4</v>
      </c>
      <c r="L136">
        <f t="shared" si="14"/>
        <v>0.3</v>
      </c>
      <c r="M136">
        <f t="shared" si="15"/>
        <v>0</v>
      </c>
      <c r="R136" t="str">
        <f t="shared" si="16"/>
        <v/>
      </c>
    </row>
    <row r="137" spans="3:18" x14ac:dyDescent="0.25">
      <c r="C137" s="8">
        <v>0.5</v>
      </c>
      <c r="D137" s="8">
        <v>0.6</v>
      </c>
      <c r="E137" s="3" t="b">
        <f t="shared" ref="E137:E200" si="17">AND(C137&gt;0.21,C137&lt;0.79)</f>
        <v>1</v>
      </c>
      <c r="F137" s="3" t="b">
        <f t="shared" ref="F137:F200" si="18">AND(D137&gt;0.21,D137&lt;0.79)</f>
        <v>1</v>
      </c>
      <c r="G137" s="3" t="b">
        <f t="shared" si="11"/>
        <v>0</v>
      </c>
      <c r="H137">
        <f t="shared" si="12"/>
        <v>0</v>
      </c>
      <c r="K137">
        <f t="shared" si="13"/>
        <v>0.5</v>
      </c>
      <c r="L137">
        <f t="shared" si="14"/>
        <v>0.6</v>
      </c>
      <c r="M137">
        <f t="shared" si="15"/>
        <v>0</v>
      </c>
      <c r="R137" t="str">
        <f t="shared" si="16"/>
        <v/>
      </c>
    </row>
    <row r="138" spans="3:18" x14ac:dyDescent="0.25">
      <c r="C138" s="8">
        <v>0.3</v>
      </c>
      <c r="D138" s="8">
        <v>0.6</v>
      </c>
      <c r="E138" s="3" t="b">
        <f t="shared" si="17"/>
        <v>1</v>
      </c>
      <c r="F138" s="3" t="b">
        <f t="shared" si="18"/>
        <v>1</v>
      </c>
      <c r="G138" s="3" t="b">
        <f t="shared" ref="G138:G201" si="19">AND(E138=FALSE,F138=FALSE)</f>
        <v>0</v>
      </c>
      <c r="H138">
        <f t="shared" ref="H138:H201" si="20">IF(G138=TRUE,1,0)</f>
        <v>0</v>
      </c>
      <c r="K138">
        <f t="shared" ref="K138:K201" si="21">C138</f>
        <v>0.3</v>
      </c>
      <c r="L138">
        <f t="shared" ref="L138:L201" si="22">D138</f>
        <v>0.6</v>
      </c>
      <c r="M138">
        <f t="shared" ref="M138:M201" si="23">H138</f>
        <v>0</v>
      </c>
      <c r="R138" t="str">
        <f t="shared" ref="R138:R155" si="24">IF(ABS(O138-P138)&lt;0.6,"",1)</f>
        <v/>
      </c>
    </row>
    <row r="139" spans="3:18" x14ac:dyDescent="0.25">
      <c r="C139" s="8">
        <v>0.6</v>
      </c>
      <c r="D139" s="8">
        <v>0.5</v>
      </c>
      <c r="E139" s="3" t="b">
        <f t="shared" si="17"/>
        <v>1</v>
      </c>
      <c r="F139" s="3" t="b">
        <f t="shared" si="18"/>
        <v>1</v>
      </c>
      <c r="G139" s="3" t="b">
        <f t="shared" si="19"/>
        <v>0</v>
      </c>
      <c r="H139">
        <f t="shared" si="20"/>
        <v>0</v>
      </c>
      <c r="K139">
        <f t="shared" si="21"/>
        <v>0.6</v>
      </c>
      <c r="L139">
        <f t="shared" si="22"/>
        <v>0.5</v>
      </c>
      <c r="M139">
        <f t="shared" si="23"/>
        <v>0</v>
      </c>
      <c r="R139" t="str">
        <f t="shared" si="24"/>
        <v/>
      </c>
    </row>
    <row r="140" spans="3:18" x14ac:dyDescent="0.25">
      <c r="C140" s="8">
        <v>0.7</v>
      </c>
      <c r="D140" s="8">
        <v>0.3</v>
      </c>
      <c r="E140" s="3" t="b">
        <f t="shared" si="17"/>
        <v>1</v>
      </c>
      <c r="F140" s="3" t="b">
        <f t="shared" si="18"/>
        <v>1</v>
      </c>
      <c r="G140" s="3" t="b">
        <f t="shared" si="19"/>
        <v>0</v>
      </c>
      <c r="H140">
        <f t="shared" si="20"/>
        <v>0</v>
      </c>
      <c r="K140">
        <f t="shared" si="21"/>
        <v>0.7</v>
      </c>
      <c r="L140">
        <f t="shared" si="22"/>
        <v>0.3</v>
      </c>
      <c r="M140">
        <f t="shared" si="23"/>
        <v>0</v>
      </c>
      <c r="R140" t="str">
        <f t="shared" si="24"/>
        <v/>
      </c>
    </row>
    <row r="141" spans="3:18" x14ac:dyDescent="0.25">
      <c r="C141" s="8">
        <v>0.4</v>
      </c>
      <c r="D141" s="8">
        <v>0.8</v>
      </c>
      <c r="E141" s="3" t="b">
        <f t="shared" si="17"/>
        <v>1</v>
      </c>
      <c r="F141" s="3" t="b">
        <f t="shared" si="18"/>
        <v>0</v>
      </c>
      <c r="G141" s="3" t="b">
        <f t="shared" si="19"/>
        <v>0</v>
      </c>
      <c r="H141">
        <f t="shared" si="20"/>
        <v>0</v>
      </c>
      <c r="K141">
        <f t="shared" si="21"/>
        <v>0.4</v>
      </c>
      <c r="L141">
        <f t="shared" si="22"/>
        <v>0.8</v>
      </c>
      <c r="M141">
        <f t="shared" si="23"/>
        <v>0</v>
      </c>
      <c r="R141" t="str">
        <f t="shared" si="24"/>
        <v/>
      </c>
    </row>
    <row r="142" spans="3:18" x14ac:dyDescent="0.25">
      <c r="C142" s="8">
        <v>0.3</v>
      </c>
      <c r="D142" s="8">
        <v>0.8</v>
      </c>
      <c r="E142" s="3" t="b">
        <f t="shared" si="17"/>
        <v>1</v>
      </c>
      <c r="F142" s="3" t="b">
        <f t="shared" si="18"/>
        <v>0</v>
      </c>
      <c r="G142" s="3" t="b">
        <f t="shared" si="19"/>
        <v>0</v>
      </c>
      <c r="H142">
        <f t="shared" si="20"/>
        <v>0</v>
      </c>
      <c r="K142">
        <f t="shared" si="21"/>
        <v>0.3</v>
      </c>
      <c r="L142">
        <f t="shared" si="22"/>
        <v>0.8</v>
      </c>
      <c r="M142">
        <f t="shared" si="23"/>
        <v>0</v>
      </c>
      <c r="R142" t="str">
        <f t="shared" si="24"/>
        <v/>
      </c>
    </row>
    <row r="143" spans="3:18" x14ac:dyDescent="0.25">
      <c r="C143" s="8">
        <v>0.5</v>
      </c>
      <c r="D143" s="8">
        <v>0.5</v>
      </c>
      <c r="E143" s="3" t="b">
        <f t="shared" si="17"/>
        <v>1</v>
      </c>
      <c r="F143" s="3" t="b">
        <f t="shared" si="18"/>
        <v>1</v>
      </c>
      <c r="G143" s="3" t="b">
        <f t="shared" si="19"/>
        <v>0</v>
      </c>
      <c r="H143">
        <f t="shared" si="20"/>
        <v>0</v>
      </c>
      <c r="K143">
        <f t="shared" si="21"/>
        <v>0.5</v>
      </c>
      <c r="L143">
        <f t="shared" si="22"/>
        <v>0.5</v>
      </c>
      <c r="M143">
        <f t="shared" si="23"/>
        <v>0</v>
      </c>
      <c r="R143" t="str">
        <f t="shared" si="24"/>
        <v/>
      </c>
    </row>
    <row r="144" spans="3:18" x14ac:dyDescent="0.25">
      <c r="C144" s="8">
        <v>0.7</v>
      </c>
      <c r="D144" s="8">
        <v>0.2</v>
      </c>
      <c r="E144" s="3" t="b">
        <f t="shared" si="17"/>
        <v>1</v>
      </c>
      <c r="F144" s="3" t="b">
        <f t="shared" si="18"/>
        <v>0</v>
      </c>
      <c r="G144" s="3" t="b">
        <f t="shared" si="19"/>
        <v>0</v>
      </c>
      <c r="H144">
        <f t="shared" si="20"/>
        <v>0</v>
      </c>
      <c r="K144">
        <f t="shared" si="21"/>
        <v>0.7</v>
      </c>
      <c r="L144">
        <f t="shared" si="22"/>
        <v>0.2</v>
      </c>
      <c r="M144">
        <f t="shared" si="23"/>
        <v>0</v>
      </c>
      <c r="R144" t="str">
        <f t="shared" si="24"/>
        <v/>
      </c>
    </row>
    <row r="145" spans="3:18" x14ac:dyDescent="0.25">
      <c r="C145" s="8">
        <v>0.7</v>
      </c>
      <c r="D145" s="8">
        <v>0.6</v>
      </c>
      <c r="E145" s="3" t="b">
        <f t="shared" si="17"/>
        <v>1</v>
      </c>
      <c r="F145" s="3" t="b">
        <f t="shared" si="18"/>
        <v>1</v>
      </c>
      <c r="G145" s="3" t="b">
        <f t="shared" si="19"/>
        <v>0</v>
      </c>
      <c r="H145">
        <f t="shared" si="20"/>
        <v>0</v>
      </c>
      <c r="K145">
        <f t="shared" si="21"/>
        <v>0.7</v>
      </c>
      <c r="L145">
        <f t="shared" si="22"/>
        <v>0.6</v>
      </c>
      <c r="M145">
        <f t="shared" si="23"/>
        <v>0</v>
      </c>
      <c r="R145" t="str">
        <f t="shared" si="24"/>
        <v/>
      </c>
    </row>
    <row r="146" spans="3:18" x14ac:dyDescent="0.25">
      <c r="C146" s="8">
        <v>0.5</v>
      </c>
      <c r="D146" s="8">
        <v>0.3</v>
      </c>
      <c r="E146" s="3" t="b">
        <f t="shared" si="17"/>
        <v>1</v>
      </c>
      <c r="F146" s="3" t="b">
        <f t="shared" si="18"/>
        <v>1</v>
      </c>
      <c r="G146" s="3" t="b">
        <f t="shared" si="19"/>
        <v>0</v>
      </c>
      <c r="H146">
        <f t="shared" si="20"/>
        <v>0</v>
      </c>
      <c r="K146">
        <f t="shared" si="21"/>
        <v>0.5</v>
      </c>
      <c r="L146">
        <f t="shared" si="22"/>
        <v>0.3</v>
      </c>
      <c r="M146">
        <f t="shared" si="23"/>
        <v>0</v>
      </c>
      <c r="R146" t="str">
        <f t="shared" si="24"/>
        <v/>
      </c>
    </row>
    <row r="147" spans="3:18" x14ac:dyDescent="0.25">
      <c r="C147" s="8">
        <v>0.7</v>
      </c>
      <c r="D147" s="8">
        <v>0.7</v>
      </c>
      <c r="E147" s="3" t="b">
        <f t="shared" si="17"/>
        <v>1</v>
      </c>
      <c r="F147" s="3" t="b">
        <f t="shared" si="18"/>
        <v>1</v>
      </c>
      <c r="G147" s="3" t="b">
        <f t="shared" si="19"/>
        <v>0</v>
      </c>
      <c r="H147">
        <f t="shared" si="20"/>
        <v>0</v>
      </c>
      <c r="K147">
        <f t="shared" si="21"/>
        <v>0.7</v>
      </c>
      <c r="L147">
        <f t="shared" si="22"/>
        <v>0.7</v>
      </c>
      <c r="M147">
        <f t="shared" si="23"/>
        <v>0</v>
      </c>
      <c r="R147" t="str">
        <f t="shared" si="24"/>
        <v/>
      </c>
    </row>
    <row r="148" spans="3:18" x14ac:dyDescent="0.25">
      <c r="C148" s="8">
        <v>0.2</v>
      </c>
      <c r="D148" s="8">
        <v>0.5</v>
      </c>
      <c r="E148" s="3" t="b">
        <f t="shared" si="17"/>
        <v>0</v>
      </c>
      <c r="F148" s="3" t="b">
        <f t="shared" si="18"/>
        <v>1</v>
      </c>
      <c r="G148" s="3" t="b">
        <f t="shared" si="19"/>
        <v>0</v>
      </c>
      <c r="H148">
        <f t="shared" si="20"/>
        <v>0</v>
      </c>
      <c r="K148">
        <f t="shared" si="21"/>
        <v>0.2</v>
      </c>
      <c r="L148">
        <f t="shared" si="22"/>
        <v>0.5</v>
      </c>
      <c r="M148">
        <f t="shared" si="23"/>
        <v>0</v>
      </c>
      <c r="R148" t="str">
        <f t="shared" si="24"/>
        <v/>
      </c>
    </row>
    <row r="149" spans="3:18" x14ac:dyDescent="0.25">
      <c r="C149" s="8">
        <v>0.3</v>
      </c>
      <c r="D149" s="8">
        <v>0.3</v>
      </c>
      <c r="E149" s="3" t="b">
        <f t="shared" si="17"/>
        <v>1</v>
      </c>
      <c r="F149" s="3" t="b">
        <f t="shared" si="18"/>
        <v>1</v>
      </c>
      <c r="G149" s="3" t="b">
        <f t="shared" si="19"/>
        <v>0</v>
      </c>
      <c r="H149">
        <f t="shared" si="20"/>
        <v>0</v>
      </c>
      <c r="K149">
        <f t="shared" si="21"/>
        <v>0.3</v>
      </c>
      <c r="L149">
        <f t="shared" si="22"/>
        <v>0.3</v>
      </c>
      <c r="M149">
        <f t="shared" si="23"/>
        <v>0</v>
      </c>
      <c r="R149" t="str">
        <f t="shared" si="24"/>
        <v/>
      </c>
    </row>
    <row r="150" spans="3:18" x14ac:dyDescent="0.25">
      <c r="C150" s="8">
        <v>0.4</v>
      </c>
      <c r="D150" s="8">
        <v>0.5</v>
      </c>
      <c r="E150" s="3" t="b">
        <f t="shared" si="17"/>
        <v>1</v>
      </c>
      <c r="F150" s="3" t="b">
        <f t="shared" si="18"/>
        <v>1</v>
      </c>
      <c r="G150" s="3" t="b">
        <f t="shared" si="19"/>
        <v>0</v>
      </c>
      <c r="H150">
        <f t="shared" si="20"/>
        <v>0</v>
      </c>
      <c r="K150">
        <f t="shared" si="21"/>
        <v>0.4</v>
      </c>
      <c r="L150">
        <f t="shared" si="22"/>
        <v>0.5</v>
      </c>
      <c r="M150">
        <f t="shared" si="23"/>
        <v>0</v>
      </c>
      <c r="R150" t="str">
        <f t="shared" si="24"/>
        <v/>
      </c>
    </row>
    <row r="151" spans="3:18" x14ac:dyDescent="0.25">
      <c r="C151" s="8">
        <v>0.4</v>
      </c>
      <c r="D151" s="8">
        <v>0.2</v>
      </c>
      <c r="E151" s="3" t="b">
        <f t="shared" si="17"/>
        <v>1</v>
      </c>
      <c r="F151" s="3" t="b">
        <f t="shared" si="18"/>
        <v>0</v>
      </c>
      <c r="G151" s="3" t="b">
        <f t="shared" si="19"/>
        <v>0</v>
      </c>
      <c r="H151">
        <f t="shared" si="20"/>
        <v>0</v>
      </c>
      <c r="K151">
        <f t="shared" si="21"/>
        <v>0.4</v>
      </c>
      <c r="L151">
        <f t="shared" si="22"/>
        <v>0.2</v>
      </c>
      <c r="M151">
        <f t="shared" si="23"/>
        <v>0</v>
      </c>
      <c r="R151" t="str">
        <f t="shared" si="24"/>
        <v/>
      </c>
    </row>
    <row r="152" spans="3:18" x14ac:dyDescent="0.25">
      <c r="C152" s="8">
        <v>0.5</v>
      </c>
      <c r="D152" s="8">
        <v>0.6</v>
      </c>
      <c r="E152" s="3" t="b">
        <f t="shared" si="17"/>
        <v>1</v>
      </c>
      <c r="F152" s="3" t="b">
        <f t="shared" si="18"/>
        <v>1</v>
      </c>
      <c r="G152" s="3" t="b">
        <f t="shared" si="19"/>
        <v>0</v>
      </c>
      <c r="H152">
        <f t="shared" si="20"/>
        <v>0</v>
      </c>
      <c r="K152">
        <f t="shared" si="21"/>
        <v>0.5</v>
      </c>
      <c r="L152">
        <f t="shared" si="22"/>
        <v>0.6</v>
      </c>
      <c r="M152">
        <f t="shared" si="23"/>
        <v>0</v>
      </c>
      <c r="R152" t="str">
        <f t="shared" si="24"/>
        <v/>
      </c>
    </row>
    <row r="153" spans="3:18" x14ac:dyDescent="0.25">
      <c r="C153" s="8">
        <v>0.7</v>
      </c>
      <c r="D153" s="8">
        <v>0.2</v>
      </c>
      <c r="E153" s="3" t="b">
        <f t="shared" si="17"/>
        <v>1</v>
      </c>
      <c r="F153" s="3" t="b">
        <f t="shared" si="18"/>
        <v>0</v>
      </c>
      <c r="G153" s="3" t="b">
        <f t="shared" si="19"/>
        <v>0</v>
      </c>
      <c r="H153">
        <f t="shared" si="20"/>
        <v>0</v>
      </c>
      <c r="K153">
        <f t="shared" si="21"/>
        <v>0.7</v>
      </c>
      <c r="L153">
        <f t="shared" si="22"/>
        <v>0.2</v>
      </c>
      <c r="M153">
        <f t="shared" si="23"/>
        <v>0</v>
      </c>
      <c r="R153" t="str">
        <f t="shared" si="24"/>
        <v/>
      </c>
    </row>
    <row r="154" spans="3:18" x14ac:dyDescent="0.25">
      <c r="C154" s="8">
        <v>0.4</v>
      </c>
      <c r="D154" s="8">
        <v>0.7</v>
      </c>
      <c r="E154" s="3" t="b">
        <f t="shared" si="17"/>
        <v>1</v>
      </c>
      <c r="F154" s="3" t="b">
        <f t="shared" si="18"/>
        <v>1</v>
      </c>
      <c r="G154" s="3" t="b">
        <f t="shared" si="19"/>
        <v>0</v>
      </c>
      <c r="H154">
        <f t="shared" si="20"/>
        <v>0</v>
      </c>
      <c r="K154">
        <f t="shared" si="21"/>
        <v>0.4</v>
      </c>
      <c r="L154">
        <f t="shared" si="22"/>
        <v>0.7</v>
      </c>
      <c r="M154">
        <f t="shared" si="23"/>
        <v>0</v>
      </c>
      <c r="R154" t="str">
        <f t="shared" si="24"/>
        <v/>
      </c>
    </row>
    <row r="155" spans="3:18" x14ac:dyDescent="0.25">
      <c r="C155" s="8">
        <v>0.5</v>
      </c>
      <c r="D155" s="8">
        <v>0.2</v>
      </c>
      <c r="E155" s="3" t="b">
        <f t="shared" si="17"/>
        <v>1</v>
      </c>
      <c r="F155" s="3" t="b">
        <f t="shared" si="18"/>
        <v>0</v>
      </c>
      <c r="G155" s="3" t="b">
        <f t="shared" si="19"/>
        <v>0</v>
      </c>
      <c r="H155">
        <f t="shared" si="20"/>
        <v>0</v>
      </c>
      <c r="K155">
        <f t="shared" si="21"/>
        <v>0.5</v>
      </c>
      <c r="L155">
        <f t="shared" si="22"/>
        <v>0.2</v>
      </c>
      <c r="M155">
        <f t="shared" si="23"/>
        <v>0</v>
      </c>
      <c r="R155" t="str">
        <f t="shared" si="24"/>
        <v/>
      </c>
    </row>
    <row r="156" spans="3:18" x14ac:dyDescent="0.25">
      <c r="C156" s="8">
        <v>0.5</v>
      </c>
      <c r="D156" s="8">
        <v>0.6</v>
      </c>
      <c r="E156" s="3" t="b">
        <f t="shared" si="17"/>
        <v>1</v>
      </c>
      <c r="F156" s="3" t="b">
        <f t="shared" si="18"/>
        <v>1</v>
      </c>
      <c r="G156" s="3" t="b">
        <f t="shared" si="19"/>
        <v>0</v>
      </c>
      <c r="H156">
        <f t="shared" si="20"/>
        <v>0</v>
      </c>
      <c r="K156">
        <f t="shared" si="21"/>
        <v>0.5</v>
      </c>
      <c r="L156">
        <f t="shared" si="22"/>
        <v>0.6</v>
      </c>
      <c r="M156">
        <f t="shared" si="23"/>
        <v>0</v>
      </c>
    </row>
    <row r="157" spans="3:18" x14ac:dyDescent="0.25">
      <c r="C157" s="8">
        <v>0.6</v>
      </c>
      <c r="D157" s="8">
        <v>0.5</v>
      </c>
      <c r="E157" s="3" t="b">
        <f t="shared" si="17"/>
        <v>1</v>
      </c>
      <c r="F157" s="3" t="b">
        <f t="shared" si="18"/>
        <v>1</v>
      </c>
      <c r="G157" s="3" t="b">
        <f t="shared" si="19"/>
        <v>0</v>
      </c>
      <c r="H157">
        <f t="shared" si="20"/>
        <v>0</v>
      </c>
      <c r="K157">
        <f t="shared" si="21"/>
        <v>0.6</v>
      </c>
      <c r="L157">
        <f t="shared" si="22"/>
        <v>0.5</v>
      </c>
      <c r="M157">
        <f t="shared" si="23"/>
        <v>0</v>
      </c>
    </row>
    <row r="158" spans="3:18" x14ac:dyDescent="0.25">
      <c r="C158" s="8">
        <v>0.5</v>
      </c>
      <c r="D158" s="8">
        <v>0.4</v>
      </c>
      <c r="E158" s="3" t="b">
        <f t="shared" si="17"/>
        <v>1</v>
      </c>
      <c r="F158" s="3" t="b">
        <f t="shared" si="18"/>
        <v>1</v>
      </c>
      <c r="G158" s="3" t="b">
        <f t="shared" si="19"/>
        <v>0</v>
      </c>
      <c r="H158">
        <f t="shared" si="20"/>
        <v>0</v>
      </c>
      <c r="K158">
        <f t="shared" si="21"/>
        <v>0.5</v>
      </c>
      <c r="L158">
        <f t="shared" si="22"/>
        <v>0.4</v>
      </c>
      <c r="M158">
        <f t="shared" si="23"/>
        <v>0</v>
      </c>
    </row>
    <row r="159" spans="3:18" x14ac:dyDescent="0.25">
      <c r="C159" s="8">
        <v>0.2</v>
      </c>
      <c r="D159" s="8">
        <v>0.6</v>
      </c>
      <c r="E159" s="3" t="b">
        <f t="shared" si="17"/>
        <v>0</v>
      </c>
      <c r="F159" s="3" t="b">
        <f t="shared" si="18"/>
        <v>1</v>
      </c>
      <c r="G159" s="3" t="b">
        <f t="shared" si="19"/>
        <v>0</v>
      </c>
      <c r="H159">
        <f t="shared" si="20"/>
        <v>0</v>
      </c>
      <c r="K159">
        <f t="shared" si="21"/>
        <v>0.2</v>
      </c>
      <c r="L159">
        <f t="shared" si="22"/>
        <v>0.6</v>
      </c>
      <c r="M159">
        <f t="shared" si="23"/>
        <v>0</v>
      </c>
    </row>
    <row r="160" spans="3:18" x14ac:dyDescent="0.25">
      <c r="C160" s="8">
        <v>0.7</v>
      </c>
      <c r="D160" s="8">
        <v>0.7</v>
      </c>
      <c r="E160" s="3" t="b">
        <f t="shared" si="17"/>
        <v>1</v>
      </c>
      <c r="F160" s="3" t="b">
        <f t="shared" si="18"/>
        <v>1</v>
      </c>
      <c r="G160" s="3" t="b">
        <f t="shared" si="19"/>
        <v>0</v>
      </c>
      <c r="H160">
        <f t="shared" si="20"/>
        <v>0</v>
      </c>
      <c r="K160">
        <f t="shared" si="21"/>
        <v>0.7</v>
      </c>
      <c r="L160">
        <f t="shared" si="22"/>
        <v>0.7</v>
      </c>
      <c r="M160">
        <f t="shared" si="23"/>
        <v>0</v>
      </c>
    </row>
    <row r="161" spans="3:13" x14ac:dyDescent="0.25">
      <c r="C161" s="8">
        <v>0.6</v>
      </c>
      <c r="D161" s="8">
        <v>0.3</v>
      </c>
      <c r="E161" s="3" t="b">
        <f t="shared" si="17"/>
        <v>1</v>
      </c>
      <c r="F161" s="3" t="b">
        <f t="shared" si="18"/>
        <v>1</v>
      </c>
      <c r="G161" s="3" t="b">
        <f t="shared" si="19"/>
        <v>0</v>
      </c>
      <c r="H161">
        <f t="shared" si="20"/>
        <v>0</v>
      </c>
      <c r="K161">
        <f t="shared" si="21"/>
        <v>0.6</v>
      </c>
      <c r="L161">
        <f t="shared" si="22"/>
        <v>0.3</v>
      </c>
      <c r="M161">
        <f t="shared" si="23"/>
        <v>0</v>
      </c>
    </row>
    <row r="162" spans="3:13" x14ac:dyDescent="0.25">
      <c r="C162" s="8">
        <v>0.4</v>
      </c>
      <c r="D162" s="8">
        <v>0.5</v>
      </c>
      <c r="E162" s="3" t="b">
        <f t="shared" si="17"/>
        <v>1</v>
      </c>
      <c r="F162" s="3" t="b">
        <f t="shared" si="18"/>
        <v>1</v>
      </c>
      <c r="G162" s="3" t="b">
        <f t="shared" si="19"/>
        <v>0</v>
      </c>
      <c r="H162">
        <f t="shared" si="20"/>
        <v>0</v>
      </c>
      <c r="K162">
        <f t="shared" si="21"/>
        <v>0.4</v>
      </c>
      <c r="L162">
        <f t="shared" si="22"/>
        <v>0.5</v>
      </c>
      <c r="M162">
        <f t="shared" si="23"/>
        <v>0</v>
      </c>
    </row>
    <row r="163" spans="3:13" x14ac:dyDescent="0.25">
      <c r="C163" s="8">
        <v>0.6</v>
      </c>
      <c r="D163" s="8">
        <v>0.4</v>
      </c>
      <c r="E163" s="3" t="b">
        <f t="shared" si="17"/>
        <v>1</v>
      </c>
      <c r="F163" s="3" t="b">
        <f t="shared" si="18"/>
        <v>1</v>
      </c>
      <c r="G163" s="3" t="b">
        <f t="shared" si="19"/>
        <v>0</v>
      </c>
      <c r="H163">
        <f t="shared" si="20"/>
        <v>0</v>
      </c>
      <c r="K163">
        <f t="shared" si="21"/>
        <v>0.6</v>
      </c>
      <c r="L163">
        <f t="shared" si="22"/>
        <v>0.4</v>
      </c>
      <c r="M163">
        <f t="shared" si="23"/>
        <v>0</v>
      </c>
    </row>
    <row r="164" spans="3:13" x14ac:dyDescent="0.25">
      <c r="C164" s="8">
        <v>0.7</v>
      </c>
      <c r="D164" s="8">
        <v>0.4</v>
      </c>
      <c r="E164" s="3" t="b">
        <f t="shared" si="17"/>
        <v>1</v>
      </c>
      <c r="F164" s="3" t="b">
        <f t="shared" si="18"/>
        <v>1</v>
      </c>
      <c r="G164" s="3" t="b">
        <f t="shared" si="19"/>
        <v>0</v>
      </c>
      <c r="H164">
        <f t="shared" si="20"/>
        <v>0</v>
      </c>
      <c r="K164">
        <f t="shared" si="21"/>
        <v>0.7</v>
      </c>
      <c r="L164">
        <f t="shared" si="22"/>
        <v>0.4</v>
      </c>
      <c r="M164">
        <f t="shared" si="23"/>
        <v>0</v>
      </c>
    </row>
    <row r="165" spans="3:13" x14ac:dyDescent="0.25">
      <c r="C165" s="8">
        <v>0.4</v>
      </c>
      <c r="D165" s="8">
        <v>0.2</v>
      </c>
      <c r="E165" s="3" t="b">
        <f t="shared" si="17"/>
        <v>1</v>
      </c>
      <c r="F165" s="3" t="b">
        <f t="shared" si="18"/>
        <v>0</v>
      </c>
      <c r="G165" s="3" t="b">
        <f t="shared" si="19"/>
        <v>0</v>
      </c>
      <c r="H165">
        <f t="shared" si="20"/>
        <v>0</v>
      </c>
      <c r="K165">
        <f t="shared" si="21"/>
        <v>0.4</v>
      </c>
      <c r="L165">
        <f t="shared" si="22"/>
        <v>0.2</v>
      </c>
      <c r="M165">
        <f t="shared" si="23"/>
        <v>0</v>
      </c>
    </row>
    <row r="166" spans="3:13" x14ac:dyDescent="0.25">
      <c r="C166" s="8">
        <v>0.7</v>
      </c>
      <c r="D166" s="8">
        <v>0.5</v>
      </c>
      <c r="E166" s="3" t="b">
        <f t="shared" si="17"/>
        <v>1</v>
      </c>
      <c r="F166" s="3" t="b">
        <f t="shared" si="18"/>
        <v>1</v>
      </c>
      <c r="G166" s="3" t="b">
        <f t="shared" si="19"/>
        <v>0</v>
      </c>
      <c r="H166">
        <f t="shared" si="20"/>
        <v>0</v>
      </c>
      <c r="K166">
        <f t="shared" si="21"/>
        <v>0.7</v>
      </c>
      <c r="L166">
        <f t="shared" si="22"/>
        <v>0.5</v>
      </c>
      <c r="M166">
        <f t="shared" si="23"/>
        <v>0</v>
      </c>
    </row>
    <row r="167" spans="3:13" x14ac:dyDescent="0.25">
      <c r="C167" s="8">
        <v>0.6</v>
      </c>
      <c r="D167" s="8">
        <v>0.7</v>
      </c>
      <c r="E167" s="3" t="b">
        <f t="shared" si="17"/>
        <v>1</v>
      </c>
      <c r="F167" s="3" t="b">
        <f t="shared" si="18"/>
        <v>1</v>
      </c>
      <c r="G167" s="3" t="b">
        <f t="shared" si="19"/>
        <v>0</v>
      </c>
      <c r="H167">
        <f t="shared" si="20"/>
        <v>0</v>
      </c>
      <c r="K167">
        <f t="shared" si="21"/>
        <v>0.6</v>
      </c>
      <c r="L167">
        <f t="shared" si="22"/>
        <v>0.7</v>
      </c>
      <c r="M167">
        <f t="shared" si="23"/>
        <v>0</v>
      </c>
    </row>
    <row r="168" spans="3:13" x14ac:dyDescent="0.25">
      <c r="C168" s="8">
        <v>0.4</v>
      </c>
      <c r="D168" s="8">
        <v>0.5</v>
      </c>
      <c r="E168" s="3" t="b">
        <f t="shared" si="17"/>
        <v>1</v>
      </c>
      <c r="F168" s="3" t="b">
        <f t="shared" si="18"/>
        <v>1</v>
      </c>
      <c r="G168" s="3" t="b">
        <f t="shared" si="19"/>
        <v>0</v>
      </c>
      <c r="H168">
        <f t="shared" si="20"/>
        <v>0</v>
      </c>
      <c r="K168">
        <f t="shared" si="21"/>
        <v>0.4</v>
      </c>
      <c r="L168">
        <f t="shared" si="22"/>
        <v>0.5</v>
      </c>
      <c r="M168">
        <f t="shared" si="23"/>
        <v>0</v>
      </c>
    </row>
    <row r="169" spans="3:13" x14ac:dyDescent="0.25">
      <c r="C169" s="8">
        <v>0.9</v>
      </c>
      <c r="D169" s="8">
        <v>0.3</v>
      </c>
      <c r="E169" s="3" t="b">
        <f t="shared" si="17"/>
        <v>0</v>
      </c>
      <c r="F169" s="3" t="b">
        <f t="shared" si="18"/>
        <v>1</v>
      </c>
      <c r="G169" s="3" t="b">
        <f t="shared" si="19"/>
        <v>0</v>
      </c>
      <c r="H169">
        <f t="shared" si="20"/>
        <v>0</v>
      </c>
      <c r="K169">
        <f t="shared" si="21"/>
        <v>0.9</v>
      </c>
      <c r="L169">
        <f t="shared" si="22"/>
        <v>0.3</v>
      </c>
      <c r="M169">
        <f t="shared" si="23"/>
        <v>0</v>
      </c>
    </row>
    <row r="170" spans="3:13" x14ac:dyDescent="0.25">
      <c r="C170" s="8">
        <v>0.3</v>
      </c>
      <c r="D170" s="8">
        <v>0.5</v>
      </c>
      <c r="E170" s="3" t="b">
        <f t="shared" si="17"/>
        <v>1</v>
      </c>
      <c r="F170" s="3" t="b">
        <f t="shared" si="18"/>
        <v>1</v>
      </c>
      <c r="G170" s="3" t="b">
        <f t="shared" si="19"/>
        <v>0</v>
      </c>
      <c r="H170">
        <f t="shared" si="20"/>
        <v>0</v>
      </c>
      <c r="K170">
        <f t="shared" si="21"/>
        <v>0.3</v>
      </c>
      <c r="L170">
        <f t="shared" si="22"/>
        <v>0.5</v>
      </c>
      <c r="M170">
        <f t="shared" si="23"/>
        <v>0</v>
      </c>
    </row>
    <row r="171" spans="3:13" x14ac:dyDescent="0.25">
      <c r="C171" s="8">
        <v>0.1</v>
      </c>
      <c r="D171" s="8">
        <v>0.7</v>
      </c>
      <c r="E171" s="3" t="b">
        <f t="shared" si="17"/>
        <v>0</v>
      </c>
      <c r="F171" s="3" t="b">
        <f t="shared" si="18"/>
        <v>1</v>
      </c>
      <c r="G171" s="3" t="b">
        <f t="shared" si="19"/>
        <v>0</v>
      </c>
      <c r="H171">
        <f t="shared" si="20"/>
        <v>0</v>
      </c>
      <c r="K171">
        <f t="shared" si="21"/>
        <v>0.1</v>
      </c>
      <c r="L171">
        <f t="shared" si="22"/>
        <v>0.7</v>
      </c>
      <c r="M171">
        <f t="shared" si="23"/>
        <v>0</v>
      </c>
    </row>
    <row r="172" spans="3:13" x14ac:dyDescent="0.25">
      <c r="C172" s="8">
        <v>0.5</v>
      </c>
      <c r="D172" s="8">
        <v>0.4</v>
      </c>
      <c r="E172" s="3" t="b">
        <f t="shared" si="17"/>
        <v>1</v>
      </c>
      <c r="F172" s="3" t="b">
        <f t="shared" si="18"/>
        <v>1</v>
      </c>
      <c r="G172" s="3" t="b">
        <f t="shared" si="19"/>
        <v>0</v>
      </c>
      <c r="H172">
        <f t="shared" si="20"/>
        <v>0</v>
      </c>
      <c r="K172">
        <f t="shared" si="21"/>
        <v>0.5</v>
      </c>
      <c r="L172">
        <f t="shared" si="22"/>
        <v>0.4</v>
      </c>
      <c r="M172">
        <f t="shared" si="23"/>
        <v>0</v>
      </c>
    </row>
    <row r="173" spans="3:13" x14ac:dyDescent="0.25">
      <c r="C173" s="8">
        <v>0.5</v>
      </c>
      <c r="D173" s="8">
        <v>0.7</v>
      </c>
      <c r="E173" s="3" t="b">
        <f t="shared" si="17"/>
        <v>1</v>
      </c>
      <c r="F173" s="3" t="b">
        <f t="shared" si="18"/>
        <v>1</v>
      </c>
      <c r="G173" s="3" t="b">
        <f t="shared" si="19"/>
        <v>0</v>
      </c>
      <c r="H173">
        <f t="shared" si="20"/>
        <v>0</v>
      </c>
      <c r="K173">
        <f t="shared" si="21"/>
        <v>0.5</v>
      </c>
      <c r="L173">
        <f t="shared" si="22"/>
        <v>0.7</v>
      </c>
      <c r="M173">
        <f t="shared" si="23"/>
        <v>0</v>
      </c>
    </row>
    <row r="174" spans="3:13" x14ac:dyDescent="0.25">
      <c r="C174" s="8">
        <v>0.9</v>
      </c>
      <c r="D174" s="8">
        <v>0.4</v>
      </c>
      <c r="E174" s="3" t="b">
        <f t="shared" si="17"/>
        <v>0</v>
      </c>
      <c r="F174" s="3" t="b">
        <f t="shared" si="18"/>
        <v>1</v>
      </c>
      <c r="G174" s="3" t="b">
        <f t="shared" si="19"/>
        <v>0</v>
      </c>
      <c r="H174">
        <f t="shared" si="20"/>
        <v>0</v>
      </c>
      <c r="K174">
        <f t="shared" si="21"/>
        <v>0.9</v>
      </c>
      <c r="L174">
        <f t="shared" si="22"/>
        <v>0.4</v>
      </c>
      <c r="M174">
        <f t="shared" si="23"/>
        <v>0</v>
      </c>
    </row>
    <row r="175" spans="3:13" x14ac:dyDescent="0.25">
      <c r="C175" s="8">
        <v>0.5</v>
      </c>
      <c r="D175" s="8">
        <v>0.5</v>
      </c>
      <c r="E175" s="3" t="b">
        <f t="shared" si="17"/>
        <v>1</v>
      </c>
      <c r="F175" s="3" t="b">
        <f t="shared" si="18"/>
        <v>1</v>
      </c>
      <c r="G175" s="3" t="b">
        <f t="shared" si="19"/>
        <v>0</v>
      </c>
      <c r="H175">
        <f t="shared" si="20"/>
        <v>0</v>
      </c>
      <c r="K175">
        <f t="shared" si="21"/>
        <v>0.5</v>
      </c>
      <c r="L175">
        <f t="shared" si="22"/>
        <v>0.5</v>
      </c>
      <c r="M175">
        <f t="shared" si="23"/>
        <v>0</v>
      </c>
    </row>
    <row r="176" spans="3:13" x14ac:dyDescent="0.25">
      <c r="C176" s="8">
        <v>0.8</v>
      </c>
      <c r="D176" s="8">
        <v>0.5</v>
      </c>
      <c r="E176" s="3" t="b">
        <f t="shared" si="17"/>
        <v>0</v>
      </c>
      <c r="F176" s="3" t="b">
        <f t="shared" si="18"/>
        <v>1</v>
      </c>
      <c r="G176" s="3" t="b">
        <f t="shared" si="19"/>
        <v>0</v>
      </c>
      <c r="H176">
        <f t="shared" si="20"/>
        <v>0</v>
      </c>
      <c r="K176">
        <f t="shared" si="21"/>
        <v>0.8</v>
      </c>
      <c r="L176">
        <f t="shared" si="22"/>
        <v>0.5</v>
      </c>
      <c r="M176">
        <f t="shared" si="23"/>
        <v>0</v>
      </c>
    </row>
    <row r="177" spans="3:13" x14ac:dyDescent="0.25">
      <c r="C177" s="8">
        <v>0.5</v>
      </c>
      <c r="D177" s="8">
        <v>0.6</v>
      </c>
      <c r="E177" s="3" t="b">
        <f t="shared" si="17"/>
        <v>1</v>
      </c>
      <c r="F177" s="3" t="b">
        <f t="shared" si="18"/>
        <v>1</v>
      </c>
      <c r="G177" s="3" t="b">
        <f t="shared" si="19"/>
        <v>0</v>
      </c>
      <c r="H177">
        <f t="shared" si="20"/>
        <v>0</v>
      </c>
      <c r="K177">
        <f t="shared" si="21"/>
        <v>0.5</v>
      </c>
      <c r="L177">
        <f t="shared" si="22"/>
        <v>0.6</v>
      </c>
      <c r="M177">
        <f t="shared" si="23"/>
        <v>0</v>
      </c>
    </row>
    <row r="178" spans="3:13" x14ac:dyDescent="0.25">
      <c r="C178" s="8">
        <v>0.6</v>
      </c>
      <c r="D178" s="8">
        <v>0.5</v>
      </c>
      <c r="E178" s="3" t="b">
        <f t="shared" si="17"/>
        <v>1</v>
      </c>
      <c r="F178" s="3" t="b">
        <f t="shared" si="18"/>
        <v>1</v>
      </c>
      <c r="G178" s="3" t="b">
        <f t="shared" si="19"/>
        <v>0</v>
      </c>
      <c r="H178">
        <f t="shared" si="20"/>
        <v>0</v>
      </c>
      <c r="K178">
        <f t="shared" si="21"/>
        <v>0.6</v>
      </c>
      <c r="L178">
        <f t="shared" si="22"/>
        <v>0.5</v>
      </c>
      <c r="M178">
        <f t="shared" si="23"/>
        <v>0</v>
      </c>
    </row>
    <row r="179" spans="3:13" x14ac:dyDescent="0.25">
      <c r="C179" s="8">
        <v>0.4</v>
      </c>
      <c r="D179" s="8">
        <v>0.8</v>
      </c>
      <c r="E179" s="3" t="b">
        <f t="shared" si="17"/>
        <v>1</v>
      </c>
      <c r="F179" s="3" t="b">
        <f t="shared" si="18"/>
        <v>0</v>
      </c>
      <c r="G179" s="3" t="b">
        <f t="shared" si="19"/>
        <v>0</v>
      </c>
      <c r="H179">
        <f t="shared" si="20"/>
        <v>0</v>
      </c>
      <c r="K179">
        <f t="shared" si="21"/>
        <v>0.4</v>
      </c>
      <c r="L179">
        <f t="shared" si="22"/>
        <v>0.8</v>
      </c>
      <c r="M179">
        <f t="shared" si="23"/>
        <v>0</v>
      </c>
    </row>
    <row r="180" spans="3:13" x14ac:dyDescent="0.25">
      <c r="C180" s="8">
        <v>0.5</v>
      </c>
      <c r="D180" s="8">
        <v>0.8</v>
      </c>
      <c r="E180" s="3" t="b">
        <f t="shared" si="17"/>
        <v>1</v>
      </c>
      <c r="F180" s="3" t="b">
        <f t="shared" si="18"/>
        <v>0</v>
      </c>
      <c r="G180" s="3" t="b">
        <f t="shared" si="19"/>
        <v>0</v>
      </c>
      <c r="H180">
        <f t="shared" si="20"/>
        <v>0</v>
      </c>
      <c r="K180">
        <f t="shared" si="21"/>
        <v>0.5</v>
      </c>
      <c r="L180">
        <f t="shared" si="22"/>
        <v>0.8</v>
      </c>
      <c r="M180">
        <f t="shared" si="23"/>
        <v>0</v>
      </c>
    </row>
    <row r="181" spans="3:13" x14ac:dyDescent="0.25">
      <c r="C181" s="8">
        <v>0.3</v>
      </c>
      <c r="D181" s="8">
        <v>0.3</v>
      </c>
      <c r="E181" s="3" t="b">
        <f t="shared" si="17"/>
        <v>1</v>
      </c>
      <c r="F181" s="3" t="b">
        <f t="shared" si="18"/>
        <v>1</v>
      </c>
      <c r="G181" s="3" t="b">
        <f t="shared" si="19"/>
        <v>0</v>
      </c>
      <c r="H181">
        <f t="shared" si="20"/>
        <v>0</v>
      </c>
      <c r="K181">
        <f t="shared" si="21"/>
        <v>0.3</v>
      </c>
      <c r="L181">
        <f t="shared" si="22"/>
        <v>0.3</v>
      </c>
      <c r="M181">
        <f t="shared" si="23"/>
        <v>0</v>
      </c>
    </row>
    <row r="182" spans="3:13" x14ac:dyDescent="0.25">
      <c r="C182" s="8">
        <v>0.4</v>
      </c>
      <c r="D182" s="8">
        <v>0.7</v>
      </c>
      <c r="E182" s="3" t="b">
        <f t="shared" si="17"/>
        <v>1</v>
      </c>
      <c r="F182" s="3" t="b">
        <f t="shared" si="18"/>
        <v>1</v>
      </c>
      <c r="G182" s="3" t="b">
        <f t="shared" si="19"/>
        <v>0</v>
      </c>
      <c r="H182">
        <f t="shared" si="20"/>
        <v>0</v>
      </c>
      <c r="K182">
        <f t="shared" si="21"/>
        <v>0.4</v>
      </c>
      <c r="L182">
        <f t="shared" si="22"/>
        <v>0.7</v>
      </c>
      <c r="M182">
        <f t="shared" si="23"/>
        <v>0</v>
      </c>
    </row>
    <row r="183" spans="3:13" x14ac:dyDescent="0.25">
      <c r="C183" s="8">
        <v>0.4</v>
      </c>
      <c r="D183" s="8">
        <v>0.4</v>
      </c>
      <c r="E183" s="3" t="b">
        <f t="shared" si="17"/>
        <v>1</v>
      </c>
      <c r="F183" s="3" t="b">
        <f t="shared" si="18"/>
        <v>1</v>
      </c>
      <c r="G183" s="3" t="b">
        <f t="shared" si="19"/>
        <v>0</v>
      </c>
      <c r="H183">
        <f t="shared" si="20"/>
        <v>0</v>
      </c>
      <c r="K183">
        <f t="shared" si="21"/>
        <v>0.4</v>
      </c>
      <c r="L183">
        <f t="shared" si="22"/>
        <v>0.4</v>
      </c>
      <c r="M183">
        <f t="shared" si="23"/>
        <v>0</v>
      </c>
    </row>
    <row r="184" spans="3:13" x14ac:dyDescent="0.25">
      <c r="C184" s="8">
        <v>0.9</v>
      </c>
      <c r="D184" s="8">
        <v>0.2</v>
      </c>
      <c r="E184" s="3" t="b">
        <f t="shared" si="17"/>
        <v>0</v>
      </c>
      <c r="F184" s="3" t="b">
        <f t="shared" si="18"/>
        <v>0</v>
      </c>
      <c r="G184" s="3" t="b">
        <f t="shared" si="19"/>
        <v>1</v>
      </c>
      <c r="H184">
        <f t="shared" si="20"/>
        <v>1</v>
      </c>
      <c r="K184">
        <f t="shared" si="21"/>
        <v>0.9</v>
      </c>
      <c r="L184">
        <f t="shared" si="22"/>
        <v>0.2</v>
      </c>
      <c r="M184">
        <f t="shared" si="23"/>
        <v>1</v>
      </c>
    </row>
    <row r="185" spans="3:13" x14ac:dyDescent="0.25">
      <c r="C185" s="8">
        <v>0.5</v>
      </c>
      <c r="D185" s="8">
        <v>0.5</v>
      </c>
      <c r="E185" s="3" t="b">
        <f t="shared" si="17"/>
        <v>1</v>
      </c>
      <c r="F185" s="3" t="b">
        <f t="shared" si="18"/>
        <v>1</v>
      </c>
      <c r="G185" s="3" t="b">
        <f t="shared" si="19"/>
        <v>0</v>
      </c>
      <c r="H185">
        <f t="shared" si="20"/>
        <v>0</v>
      </c>
      <c r="K185">
        <f t="shared" si="21"/>
        <v>0.5</v>
      </c>
      <c r="L185">
        <f t="shared" si="22"/>
        <v>0.5</v>
      </c>
      <c r="M185">
        <f t="shared" si="23"/>
        <v>0</v>
      </c>
    </row>
    <row r="186" spans="3:13" x14ac:dyDescent="0.25">
      <c r="C186" s="8">
        <v>0.4</v>
      </c>
      <c r="D186" s="8">
        <v>0.5</v>
      </c>
      <c r="E186" s="3" t="b">
        <f t="shared" si="17"/>
        <v>1</v>
      </c>
      <c r="F186" s="3" t="b">
        <f t="shared" si="18"/>
        <v>1</v>
      </c>
      <c r="G186" s="3" t="b">
        <f t="shared" si="19"/>
        <v>0</v>
      </c>
      <c r="H186">
        <f t="shared" si="20"/>
        <v>0</v>
      </c>
      <c r="K186">
        <f t="shared" si="21"/>
        <v>0.4</v>
      </c>
      <c r="L186">
        <f t="shared" si="22"/>
        <v>0.5</v>
      </c>
      <c r="M186">
        <f t="shared" si="23"/>
        <v>0</v>
      </c>
    </row>
    <row r="187" spans="3:13" x14ac:dyDescent="0.25">
      <c r="C187" s="8">
        <v>0.6</v>
      </c>
      <c r="D187" s="8">
        <v>0.5</v>
      </c>
      <c r="E187" s="3" t="b">
        <f t="shared" si="17"/>
        <v>1</v>
      </c>
      <c r="F187" s="3" t="b">
        <f t="shared" si="18"/>
        <v>1</v>
      </c>
      <c r="G187" s="3" t="b">
        <f t="shared" si="19"/>
        <v>0</v>
      </c>
      <c r="H187">
        <f t="shared" si="20"/>
        <v>0</v>
      </c>
      <c r="K187">
        <f t="shared" si="21"/>
        <v>0.6</v>
      </c>
      <c r="L187">
        <f t="shared" si="22"/>
        <v>0.5</v>
      </c>
      <c r="M187">
        <f t="shared" si="23"/>
        <v>0</v>
      </c>
    </row>
    <row r="188" spans="3:13" x14ac:dyDescent="0.25">
      <c r="C188" s="8">
        <v>0.5</v>
      </c>
      <c r="D188" s="8">
        <v>0.6</v>
      </c>
      <c r="E188" s="3" t="b">
        <f t="shared" si="17"/>
        <v>1</v>
      </c>
      <c r="F188" s="3" t="b">
        <f t="shared" si="18"/>
        <v>1</v>
      </c>
      <c r="G188" s="3" t="b">
        <f t="shared" si="19"/>
        <v>0</v>
      </c>
      <c r="H188">
        <f t="shared" si="20"/>
        <v>0</v>
      </c>
      <c r="K188">
        <f t="shared" si="21"/>
        <v>0.5</v>
      </c>
      <c r="L188">
        <f t="shared" si="22"/>
        <v>0.6</v>
      </c>
      <c r="M188">
        <f t="shared" si="23"/>
        <v>0</v>
      </c>
    </row>
    <row r="189" spans="3:13" x14ac:dyDescent="0.25">
      <c r="C189" s="8">
        <v>0.6</v>
      </c>
      <c r="D189" s="8">
        <v>0.6</v>
      </c>
      <c r="E189" s="3" t="b">
        <f t="shared" si="17"/>
        <v>1</v>
      </c>
      <c r="F189" s="3" t="b">
        <f t="shared" si="18"/>
        <v>1</v>
      </c>
      <c r="G189" s="3" t="b">
        <f t="shared" si="19"/>
        <v>0</v>
      </c>
      <c r="H189">
        <f t="shared" si="20"/>
        <v>0</v>
      </c>
      <c r="K189">
        <f t="shared" si="21"/>
        <v>0.6</v>
      </c>
      <c r="L189">
        <f t="shared" si="22"/>
        <v>0.6</v>
      </c>
      <c r="M189">
        <f t="shared" si="23"/>
        <v>0</v>
      </c>
    </row>
    <row r="190" spans="3:13" x14ac:dyDescent="0.25">
      <c r="C190" s="8">
        <v>0.6</v>
      </c>
      <c r="D190" s="8">
        <v>0.6</v>
      </c>
      <c r="E190" s="3" t="b">
        <f t="shared" si="17"/>
        <v>1</v>
      </c>
      <c r="F190" s="3" t="b">
        <f t="shared" si="18"/>
        <v>1</v>
      </c>
      <c r="G190" s="3" t="b">
        <f t="shared" si="19"/>
        <v>0</v>
      </c>
      <c r="H190">
        <f t="shared" si="20"/>
        <v>0</v>
      </c>
      <c r="K190">
        <f t="shared" si="21"/>
        <v>0.6</v>
      </c>
      <c r="L190">
        <f t="shared" si="22"/>
        <v>0.6</v>
      </c>
      <c r="M190">
        <f t="shared" si="23"/>
        <v>0</v>
      </c>
    </row>
    <row r="191" spans="3:13" x14ac:dyDescent="0.25">
      <c r="C191" s="8">
        <v>0.5</v>
      </c>
      <c r="D191" s="8">
        <v>0.6</v>
      </c>
      <c r="E191" s="3" t="b">
        <f t="shared" si="17"/>
        <v>1</v>
      </c>
      <c r="F191" s="3" t="b">
        <f t="shared" si="18"/>
        <v>1</v>
      </c>
      <c r="G191" s="3" t="b">
        <f t="shared" si="19"/>
        <v>0</v>
      </c>
      <c r="H191">
        <f t="shared" si="20"/>
        <v>0</v>
      </c>
      <c r="K191">
        <f t="shared" si="21"/>
        <v>0.5</v>
      </c>
      <c r="L191">
        <f t="shared" si="22"/>
        <v>0.6</v>
      </c>
      <c r="M191">
        <f t="shared" si="23"/>
        <v>0</v>
      </c>
    </row>
    <row r="192" spans="3:13" x14ac:dyDescent="0.25">
      <c r="C192" s="8">
        <v>0.5</v>
      </c>
      <c r="D192" s="8">
        <v>0.6</v>
      </c>
      <c r="E192" s="3" t="b">
        <f t="shared" si="17"/>
        <v>1</v>
      </c>
      <c r="F192" s="3" t="b">
        <f t="shared" si="18"/>
        <v>1</v>
      </c>
      <c r="G192" s="3" t="b">
        <f t="shared" si="19"/>
        <v>0</v>
      </c>
      <c r="H192">
        <f t="shared" si="20"/>
        <v>0</v>
      </c>
      <c r="K192">
        <f t="shared" si="21"/>
        <v>0.5</v>
      </c>
      <c r="L192">
        <f t="shared" si="22"/>
        <v>0.6</v>
      </c>
      <c r="M192">
        <f t="shared" si="23"/>
        <v>0</v>
      </c>
    </row>
    <row r="193" spans="3:13" x14ac:dyDescent="0.25">
      <c r="C193" s="8">
        <v>0.6</v>
      </c>
      <c r="D193" s="8">
        <v>0.7</v>
      </c>
      <c r="E193" s="3" t="b">
        <f t="shared" si="17"/>
        <v>1</v>
      </c>
      <c r="F193" s="3" t="b">
        <f t="shared" si="18"/>
        <v>1</v>
      </c>
      <c r="G193" s="3" t="b">
        <f t="shared" si="19"/>
        <v>0</v>
      </c>
      <c r="H193">
        <f t="shared" si="20"/>
        <v>0</v>
      </c>
      <c r="K193">
        <f t="shared" si="21"/>
        <v>0.6</v>
      </c>
      <c r="L193">
        <f t="shared" si="22"/>
        <v>0.7</v>
      </c>
      <c r="M193">
        <f t="shared" si="23"/>
        <v>0</v>
      </c>
    </row>
    <row r="194" spans="3:13" x14ac:dyDescent="0.25">
      <c r="C194" s="8">
        <v>0.7</v>
      </c>
      <c r="D194" s="8">
        <v>0.6</v>
      </c>
      <c r="E194" s="3" t="b">
        <f t="shared" si="17"/>
        <v>1</v>
      </c>
      <c r="F194" s="3" t="b">
        <f t="shared" si="18"/>
        <v>1</v>
      </c>
      <c r="G194" s="3" t="b">
        <f t="shared" si="19"/>
        <v>0</v>
      </c>
      <c r="H194">
        <f t="shared" si="20"/>
        <v>0</v>
      </c>
      <c r="K194">
        <f t="shared" si="21"/>
        <v>0.7</v>
      </c>
      <c r="L194">
        <f t="shared" si="22"/>
        <v>0.6</v>
      </c>
      <c r="M194">
        <f t="shared" si="23"/>
        <v>0</v>
      </c>
    </row>
    <row r="195" spans="3:13" x14ac:dyDescent="0.25">
      <c r="C195" s="8">
        <v>0.4</v>
      </c>
      <c r="D195" s="8">
        <v>0.6</v>
      </c>
      <c r="E195" s="3" t="b">
        <f t="shared" si="17"/>
        <v>1</v>
      </c>
      <c r="F195" s="3" t="b">
        <f t="shared" si="18"/>
        <v>1</v>
      </c>
      <c r="G195" s="3" t="b">
        <f t="shared" si="19"/>
        <v>0</v>
      </c>
      <c r="H195">
        <f t="shared" si="20"/>
        <v>0</v>
      </c>
      <c r="K195">
        <f t="shared" si="21"/>
        <v>0.4</v>
      </c>
      <c r="L195">
        <f t="shared" si="22"/>
        <v>0.6</v>
      </c>
      <c r="M195">
        <f t="shared" si="23"/>
        <v>0</v>
      </c>
    </row>
    <row r="196" spans="3:13" x14ac:dyDescent="0.25">
      <c r="C196" s="8">
        <v>0.5</v>
      </c>
      <c r="D196" s="8">
        <v>0.5</v>
      </c>
      <c r="E196" s="3" t="b">
        <f t="shared" si="17"/>
        <v>1</v>
      </c>
      <c r="F196" s="3" t="b">
        <f t="shared" si="18"/>
        <v>1</v>
      </c>
      <c r="G196" s="3" t="b">
        <f t="shared" si="19"/>
        <v>0</v>
      </c>
      <c r="H196">
        <f t="shared" si="20"/>
        <v>0</v>
      </c>
      <c r="K196">
        <f t="shared" si="21"/>
        <v>0.5</v>
      </c>
      <c r="L196">
        <f t="shared" si="22"/>
        <v>0.5</v>
      </c>
      <c r="M196">
        <f t="shared" si="23"/>
        <v>0</v>
      </c>
    </row>
    <row r="197" spans="3:13" x14ac:dyDescent="0.25">
      <c r="C197" s="8">
        <v>0.4</v>
      </c>
      <c r="D197" s="8">
        <v>0.4</v>
      </c>
      <c r="E197" s="3" t="b">
        <f t="shared" si="17"/>
        <v>1</v>
      </c>
      <c r="F197" s="3" t="b">
        <f t="shared" si="18"/>
        <v>1</v>
      </c>
      <c r="G197" s="3" t="b">
        <f t="shared" si="19"/>
        <v>0</v>
      </c>
      <c r="H197">
        <f t="shared" si="20"/>
        <v>0</v>
      </c>
      <c r="K197">
        <f t="shared" si="21"/>
        <v>0.4</v>
      </c>
      <c r="L197">
        <f t="shared" si="22"/>
        <v>0.4</v>
      </c>
      <c r="M197">
        <f t="shared" si="23"/>
        <v>0</v>
      </c>
    </row>
    <row r="198" spans="3:13" x14ac:dyDescent="0.25">
      <c r="C198" s="8">
        <v>0.6</v>
      </c>
      <c r="D198" s="8">
        <v>0.1</v>
      </c>
      <c r="E198" s="3" t="b">
        <f t="shared" si="17"/>
        <v>1</v>
      </c>
      <c r="F198" s="3" t="b">
        <f t="shared" si="18"/>
        <v>0</v>
      </c>
      <c r="G198" s="3" t="b">
        <f t="shared" si="19"/>
        <v>0</v>
      </c>
      <c r="H198">
        <f t="shared" si="20"/>
        <v>0</v>
      </c>
      <c r="K198">
        <f t="shared" si="21"/>
        <v>0.6</v>
      </c>
      <c r="L198">
        <f t="shared" si="22"/>
        <v>0.1</v>
      </c>
      <c r="M198">
        <f t="shared" si="23"/>
        <v>0</v>
      </c>
    </row>
    <row r="199" spans="3:13" x14ac:dyDescent="0.25">
      <c r="C199" s="8">
        <v>0.3</v>
      </c>
      <c r="D199" s="8">
        <v>0.4</v>
      </c>
      <c r="E199" s="3" t="b">
        <f t="shared" si="17"/>
        <v>1</v>
      </c>
      <c r="F199" s="3" t="b">
        <f t="shared" si="18"/>
        <v>1</v>
      </c>
      <c r="G199" s="3" t="b">
        <f t="shared" si="19"/>
        <v>0</v>
      </c>
      <c r="H199">
        <f t="shared" si="20"/>
        <v>0</v>
      </c>
      <c r="K199">
        <f t="shared" si="21"/>
        <v>0.3</v>
      </c>
      <c r="L199">
        <f t="shared" si="22"/>
        <v>0.4</v>
      </c>
      <c r="M199">
        <f t="shared" si="23"/>
        <v>0</v>
      </c>
    </row>
    <row r="200" spans="3:13" x14ac:dyDescent="0.25">
      <c r="C200" s="8">
        <v>0.6</v>
      </c>
      <c r="D200" s="8">
        <v>0.1</v>
      </c>
      <c r="E200" s="3" t="b">
        <f t="shared" si="17"/>
        <v>1</v>
      </c>
      <c r="F200" s="3" t="b">
        <f t="shared" si="18"/>
        <v>0</v>
      </c>
      <c r="G200" s="3" t="b">
        <f t="shared" si="19"/>
        <v>0</v>
      </c>
      <c r="H200">
        <f t="shared" si="20"/>
        <v>0</v>
      </c>
      <c r="K200">
        <f t="shared" si="21"/>
        <v>0.6</v>
      </c>
      <c r="L200">
        <f t="shared" si="22"/>
        <v>0.1</v>
      </c>
      <c r="M200">
        <f t="shared" si="23"/>
        <v>0</v>
      </c>
    </row>
    <row r="201" spans="3:13" x14ac:dyDescent="0.25">
      <c r="C201" s="8">
        <v>0.4</v>
      </c>
      <c r="D201" s="8">
        <v>0.6</v>
      </c>
      <c r="E201" s="3" t="b">
        <f t="shared" ref="E201:E264" si="25">AND(C201&gt;0.21,C201&lt;0.79)</f>
        <v>1</v>
      </c>
      <c r="F201" s="3" t="b">
        <f t="shared" ref="F201:F264" si="26">AND(D201&gt;0.21,D201&lt;0.79)</f>
        <v>1</v>
      </c>
      <c r="G201" s="3" t="b">
        <f t="shared" si="19"/>
        <v>0</v>
      </c>
      <c r="H201">
        <f t="shared" si="20"/>
        <v>0</v>
      </c>
      <c r="K201">
        <f t="shared" si="21"/>
        <v>0.4</v>
      </c>
      <c r="L201">
        <f t="shared" si="22"/>
        <v>0.6</v>
      </c>
      <c r="M201">
        <f t="shared" si="23"/>
        <v>0</v>
      </c>
    </row>
    <row r="202" spans="3:13" x14ac:dyDescent="0.25">
      <c r="C202" s="8">
        <v>0.6</v>
      </c>
      <c r="D202" s="8">
        <v>0.5</v>
      </c>
      <c r="E202" s="3" t="b">
        <f t="shared" si="25"/>
        <v>1</v>
      </c>
      <c r="F202" s="3" t="b">
        <f t="shared" si="26"/>
        <v>1</v>
      </c>
      <c r="G202" s="3" t="b">
        <f t="shared" ref="G202:G265" si="27">AND(E202=FALSE,F202=FALSE)</f>
        <v>0</v>
      </c>
      <c r="H202">
        <f t="shared" ref="H202:H265" si="28">IF(G202=TRUE,1,0)</f>
        <v>0</v>
      </c>
      <c r="K202">
        <f t="shared" ref="K202:K265" si="29">C202</f>
        <v>0.6</v>
      </c>
      <c r="L202">
        <f t="shared" ref="L202:L265" si="30">D202</f>
        <v>0.5</v>
      </c>
      <c r="M202">
        <f t="shared" ref="M202:M265" si="31">H202</f>
        <v>0</v>
      </c>
    </row>
    <row r="203" spans="3:13" x14ac:dyDescent="0.25">
      <c r="C203" s="8">
        <v>0.6</v>
      </c>
      <c r="D203" s="8">
        <v>0.6</v>
      </c>
      <c r="E203" s="3" t="b">
        <f t="shared" si="25"/>
        <v>1</v>
      </c>
      <c r="F203" s="3" t="b">
        <f t="shared" si="26"/>
        <v>1</v>
      </c>
      <c r="G203" s="3" t="b">
        <f t="shared" si="27"/>
        <v>0</v>
      </c>
      <c r="H203">
        <f t="shared" si="28"/>
        <v>0</v>
      </c>
      <c r="K203">
        <f t="shared" si="29"/>
        <v>0.6</v>
      </c>
      <c r="L203">
        <f t="shared" si="30"/>
        <v>0.6</v>
      </c>
      <c r="M203">
        <f t="shared" si="31"/>
        <v>0</v>
      </c>
    </row>
    <row r="204" spans="3:13" x14ac:dyDescent="0.25">
      <c r="C204" s="8">
        <v>0.3</v>
      </c>
      <c r="D204" s="8">
        <v>0.6</v>
      </c>
      <c r="E204" s="3" t="b">
        <f t="shared" si="25"/>
        <v>1</v>
      </c>
      <c r="F204" s="3" t="b">
        <f t="shared" si="26"/>
        <v>1</v>
      </c>
      <c r="G204" s="3" t="b">
        <f t="shared" si="27"/>
        <v>0</v>
      </c>
      <c r="H204">
        <f t="shared" si="28"/>
        <v>0</v>
      </c>
      <c r="K204">
        <f t="shared" si="29"/>
        <v>0.3</v>
      </c>
      <c r="L204">
        <f t="shared" si="30"/>
        <v>0.6</v>
      </c>
      <c r="M204">
        <f t="shared" si="31"/>
        <v>0</v>
      </c>
    </row>
    <row r="205" spans="3:13" x14ac:dyDescent="0.25">
      <c r="C205" s="8">
        <v>0.5</v>
      </c>
      <c r="D205" s="8">
        <v>0.5</v>
      </c>
      <c r="E205" s="3" t="b">
        <f t="shared" si="25"/>
        <v>1</v>
      </c>
      <c r="F205" s="3" t="b">
        <f t="shared" si="26"/>
        <v>1</v>
      </c>
      <c r="G205" s="3" t="b">
        <f t="shared" si="27"/>
        <v>0</v>
      </c>
      <c r="H205">
        <f t="shared" si="28"/>
        <v>0</v>
      </c>
      <c r="K205">
        <f t="shared" si="29"/>
        <v>0.5</v>
      </c>
      <c r="L205">
        <f t="shared" si="30"/>
        <v>0.5</v>
      </c>
      <c r="M205">
        <f t="shared" si="31"/>
        <v>0</v>
      </c>
    </row>
    <row r="206" spans="3:13" x14ac:dyDescent="0.25">
      <c r="C206" s="8">
        <v>0.5</v>
      </c>
      <c r="D206" s="8">
        <v>0.7</v>
      </c>
      <c r="E206" s="3" t="b">
        <f t="shared" si="25"/>
        <v>1</v>
      </c>
      <c r="F206" s="3" t="b">
        <f t="shared" si="26"/>
        <v>1</v>
      </c>
      <c r="G206" s="3" t="b">
        <f t="shared" si="27"/>
        <v>0</v>
      </c>
      <c r="H206">
        <f t="shared" si="28"/>
        <v>0</v>
      </c>
      <c r="K206">
        <f t="shared" si="29"/>
        <v>0.5</v>
      </c>
      <c r="L206">
        <f t="shared" si="30"/>
        <v>0.7</v>
      </c>
      <c r="M206">
        <f t="shared" si="31"/>
        <v>0</v>
      </c>
    </row>
    <row r="207" spans="3:13" x14ac:dyDescent="0.25">
      <c r="C207" s="8">
        <v>0.6</v>
      </c>
      <c r="D207" s="8">
        <v>0.6</v>
      </c>
      <c r="E207" s="3" t="b">
        <f t="shared" si="25"/>
        <v>1</v>
      </c>
      <c r="F207" s="3" t="b">
        <f t="shared" si="26"/>
        <v>1</v>
      </c>
      <c r="G207" s="3" t="b">
        <f t="shared" si="27"/>
        <v>0</v>
      </c>
      <c r="H207">
        <f t="shared" si="28"/>
        <v>0</v>
      </c>
      <c r="K207">
        <f t="shared" si="29"/>
        <v>0.6</v>
      </c>
      <c r="L207">
        <f t="shared" si="30"/>
        <v>0.6</v>
      </c>
      <c r="M207">
        <f t="shared" si="31"/>
        <v>0</v>
      </c>
    </row>
    <row r="208" spans="3:13" x14ac:dyDescent="0.25">
      <c r="C208" s="8">
        <v>0.6</v>
      </c>
      <c r="D208" s="8">
        <v>0.3</v>
      </c>
      <c r="E208" s="3" t="b">
        <f t="shared" si="25"/>
        <v>1</v>
      </c>
      <c r="F208" s="3" t="b">
        <f t="shared" si="26"/>
        <v>1</v>
      </c>
      <c r="G208" s="3" t="b">
        <f t="shared" si="27"/>
        <v>0</v>
      </c>
      <c r="H208">
        <f t="shared" si="28"/>
        <v>0</v>
      </c>
      <c r="K208">
        <f t="shared" si="29"/>
        <v>0.6</v>
      </c>
      <c r="L208">
        <f t="shared" si="30"/>
        <v>0.3</v>
      </c>
      <c r="M208">
        <f t="shared" si="31"/>
        <v>0</v>
      </c>
    </row>
    <row r="209" spans="3:13" x14ac:dyDescent="0.25">
      <c r="C209" s="8">
        <v>0.4</v>
      </c>
      <c r="D209" s="8">
        <v>0.5</v>
      </c>
      <c r="E209" s="3" t="b">
        <f t="shared" si="25"/>
        <v>1</v>
      </c>
      <c r="F209" s="3" t="b">
        <f t="shared" si="26"/>
        <v>1</v>
      </c>
      <c r="G209" s="3" t="b">
        <f t="shared" si="27"/>
        <v>0</v>
      </c>
      <c r="H209">
        <f t="shared" si="28"/>
        <v>0</v>
      </c>
      <c r="K209">
        <f t="shared" si="29"/>
        <v>0.4</v>
      </c>
      <c r="L209">
        <f t="shared" si="30"/>
        <v>0.5</v>
      </c>
      <c r="M209">
        <f t="shared" si="31"/>
        <v>0</v>
      </c>
    </row>
    <row r="210" spans="3:13" x14ac:dyDescent="0.25">
      <c r="C210" s="8">
        <v>0.7</v>
      </c>
      <c r="D210" s="8">
        <v>0.3</v>
      </c>
      <c r="E210" s="3" t="b">
        <f t="shared" si="25"/>
        <v>1</v>
      </c>
      <c r="F210" s="3" t="b">
        <f t="shared" si="26"/>
        <v>1</v>
      </c>
      <c r="G210" s="3" t="b">
        <f t="shared" si="27"/>
        <v>0</v>
      </c>
      <c r="H210">
        <f t="shared" si="28"/>
        <v>0</v>
      </c>
      <c r="K210">
        <f t="shared" si="29"/>
        <v>0.7</v>
      </c>
      <c r="L210">
        <f t="shared" si="30"/>
        <v>0.3</v>
      </c>
      <c r="M210">
        <f t="shared" si="31"/>
        <v>0</v>
      </c>
    </row>
    <row r="211" spans="3:13" x14ac:dyDescent="0.25">
      <c r="C211" s="8">
        <v>0.3</v>
      </c>
      <c r="D211" s="8">
        <v>0.6</v>
      </c>
      <c r="E211" s="3" t="b">
        <f t="shared" si="25"/>
        <v>1</v>
      </c>
      <c r="F211" s="3" t="b">
        <f t="shared" si="26"/>
        <v>1</v>
      </c>
      <c r="G211" s="3" t="b">
        <f t="shared" si="27"/>
        <v>0</v>
      </c>
      <c r="H211">
        <f t="shared" si="28"/>
        <v>0</v>
      </c>
      <c r="K211">
        <f t="shared" si="29"/>
        <v>0.3</v>
      </c>
      <c r="L211">
        <f t="shared" si="30"/>
        <v>0.6</v>
      </c>
      <c r="M211">
        <f t="shared" si="31"/>
        <v>0</v>
      </c>
    </row>
    <row r="212" spans="3:13" x14ac:dyDescent="0.25">
      <c r="C212" s="8">
        <v>0.7</v>
      </c>
      <c r="D212" s="8">
        <v>0.6</v>
      </c>
      <c r="E212" s="3" t="b">
        <f t="shared" si="25"/>
        <v>1</v>
      </c>
      <c r="F212" s="3" t="b">
        <f t="shared" si="26"/>
        <v>1</v>
      </c>
      <c r="G212" s="3" t="b">
        <f t="shared" si="27"/>
        <v>0</v>
      </c>
      <c r="H212">
        <f t="shared" si="28"/>
        <v>0</v>
      </c>
      <c r="K212">
        <f t="shared" si="29"/>
        <v>0.7</v>
      </c>
      <c r="L212">
        <f t="shared" si="30"/>
        <v>0.6</v>
      </c>
      <c r="M212">
        <f t="shared" si="31"/>
        <v>0</v>
      </c>
    </row>
    <row r="213" spans="3:13" x14ac:dyDescent="0.25">
      <c r="C213" s="8">
        <v>0.7</v>
      </c>
      <c r="D213" s="8">
        <v>0.4</v>
      </c>
      <c r="E213" s="3" t="b">
        <f t="shared" si="25"/>
        <v>1</v>
      </c>
      <c r="F213" s="3" t="b">
        <f t="shared" si="26"/>
        <v>1</v>
      </c>
      <c r="G213" s="3" t="b">
        <f t="shared" si="27"/>
        <v>0</v>
      </c>
      <c r="H213">
        <f t="shared" si="28"/>
        <v>0</v>
      </c>
      <c r="K213">
        <f t="shared" si="29"/>
        <v>0.7</v>
      </c>
      <c r="L213">
        <f t="shared" si="30"/>
        <v>0.4</v>
      </c>
      <c r="M213">
        <f t="shared" si="31"/>
        <v>0</v>
      </c>
    </row>
    <row r="214" spans="3:13" x14ac:dyDescent="0.25">
      <c r="C214" s="8">
        <v>0.2</v>
      </c>
      <c r="D214" s="8">
        <v>0.7</v>
      </c>
      <c r="E214" s="3" t="b">
        <f t="shared" si="25"/>
        <v>0</v>
      </c>
      <c r="F214" s="3" t="b">
        <f t="shared" si="26"/>
        <v>1</v>
      </c>
      <c r="G214" s="3" t="b">
        <f t="shared" si="27"/>
        <v>0</v>
      </c>
      <c r="H214">
        <f t="shared" si="28"/>
        <v>0</v>
      </c>
      <c r="K214">
        <f t="shared" si="29"/>
        <v>0.2</v>
      </c>
      <c r="L214">
        <f t="shared" si="30"/>
        <v>0.7</v>
      </c>
      <c r="M214">
        <f t="shared" si="31"/>
        <v>0</v>
      </c>
    </row>
    <row r="215" spans="3:13" x14ac:dyDescent="0.25">
      <c r="C215" s="8">
        <v>0.2</v>
      </c>
      <c r="D215" s="8">
        <v>0.6</v>
      </c>
      <c r="E215" s="3" t="b">
        <f t="shared" si="25"/>
        <v>0</v>
      </c>
      <c r="F215" s="3" t="b">
        <f t="shared" si="26"/>
        <v>1</v>
      </c>
      <c r="G215" s="3" t="b">
        <f t="shared" si="27"/>
        <v>0</v>
      </c>
      <c r="H215">
        <f t="shared" si="28"/>
        <v>0</v>
      </c>
      <c r="K215">
        <f t="shared" si="29"/>
        <v>0.2</v>
      </c>
      <c r="L215">
        <f t="shared" si="30"/>
        <v>0.6</v>
      </c>
      <c r="M215">
        <f t="shared" si="31"/>
        <v>0</v>
      </c>
    </row>
    <row r="216" spans="3:13" x14ac:dyDescent="0.25">
      <c r="C216" s="8">
        <v>0.6</v>
      </c>
      <c r="D216" s="8">
        <v>0.1</v>
      </c>
      <c r="E216" s="3" t="b">
        <f t="shared" si="25"/>
        <v>1</v>
      </c>
      <c r="F216" s="3" t="b">
        <f t="shared" si="26"/>
        <v>0</v>
      </c>
      <c r="G216" s="3" t="b">
        <f t="shared" si="27"/>
        <v>0</v>
      </c>
      <c r="H216">
        <f t="shared" si="28"/>
        <v>0</v>
      </c>
      <c r="K216">
        <f t="shared" si="29"/>
        <v>0.6</v>
      </c>
      <c r="L216">
        <f t="shared" si="30"/>
        <v>0.1</v>
      </c>
      <c r="M216">
        <f t="shared" si="31"/>
        <v>0</v>
      </c>
    </row>
    <row r="217" spans="3:13" x14ac:dyDescent="0.25">
      <c r="C217" s="8">
        <v>0.4</v>
      </c>
      <c r="D217" s="8">
        <v>0.7</v>
      </c>
      <c r="E217" s="3" t="b">
        <f t="shared" si="25"/>
        <v>1</v>
      </c>
      <c r="F217" s="3" t="b">
        <f t="shared" si="26"/>
        <v>1</v>
      </c>
      <c r="G217" s="3" t="b">
        <f t="shared" si="27"/>
        <v>0</v>
      </c>
      <c r="H217">
        <f t="shared" si="28"/>
        <v>0</v>
      </c>
      <c r="K217">
        <f t="shared" si="29"/>
        <v>0.4</v>
      </c>
      <c r="L217">
        <f t="shared" si="30"/>
        <v>0.7</v>
      </c>
      <c r="M217">
        <f t="shared" si="31"/>
        <v>0</v>
      </c>
    </row>
    <row r="218" spans="3:13" x14ac:dyDescent="0.25">
      <c r="C218" s="8">
        <v>0.6</v>
      </c>
      <c r="D218" s="8">
        <v>0.5</v>
      </c>
      <c r="E218" s="3" t="b">
        <f t="shared" si="25"/>
        <v>1</v>
      </c>
      <c r="F218" s="3" t="b">
        <f t="shared" si="26"/>
        <v>1</v>
      </c>
      <c r="G218" s="3" t="b">
        <f t="shared" si="27"/>
        <v>0</v>
      </c>
      <c r="H218">
        <f t="shared" si="28"/>
        <v>0</v>
      </c>
      <c r="K218">
        <f t="shared" si="29"/>
        <v>0.6</v>
      </c>
      <c r="L218">
        <f t="shared" si="30"/>
        <v>0.5</v>
      </c>
      <c r="M218">
        <f t="shared" si="31"/>
        <v>0</v>
      </c>
    </row>
    <row r="219" spans="3:13" x14ac:dyDescent="0.25">
      <c r="C219" s="8">
        <v>0.6</v>
      </c>
      <c r="D219" s="8">
        <v>0.4</v>
      </c>
      <c r="E219" s="3" t="b">
        <f t="shared" si="25"/>
        <v>1</v>
      </c>
      <c r="F219" s="3" t="b">
        <f t="shared" si="26"/>
        <v>1</v>
      </c>
      <c r="G219" s="3" t="b">
        <f t="shared" si="27"/>
        <v>0</v>
      </c>
      <c r="H219">
        <f t="shared" si="28"/>
        <v>0</v>
      </c>
      <c r="K219">
        <f t="shared" si="29"/>
        <v>0.6</v>
      </c>
      <c r="L219">
        <f t="shared" si="30"/>
        <v>0.4</v>
      </c>
      <c r="M219">
        <f t="shared" si="31"/>
        <v>0</v>
      </c>
    </row>
    <row r="220" spans="3:13" x14ac:dyDescent="0.25">
      <c r="C220" s="8">
        <v>0.4</v>
      </c>
      <c r="D220" s="8">
        <v>0.4</v>
      </c>
      <c r="E220" s="3" t="b">
        <f t="shared" si="25"/>
        <v>1</v>
      </c>
      <c r="F220" s="3" t="b">
        <f t="shared" si="26"/>
        <v>1</v>
      </c>
      <c r="G220" s="3" t="b">
        <f t="shared" si="27"/>
        <v>0</v>
      </c>
      <c r="H220">
        <f t="shared" si="28"/>
        <v>0</v>
      </c>
      <c r="K220">
        <f t="shared" si="29"/>
        <v>0.4</v>
      </c>
      <c r="L220">
        <f t="shared" si="30"/>
        <v>0.4</v>
      </c>
      <c r="M220">
        <f t="shared" si="31"/>
        <v>0</v>
      </c>
    </row>
    <row r="221" spans="3:13" x14ac:dyDescent="0.25">
      <c r="C221" s="8">
        <v>0.5</v>
      </c>
      <c r="D221" s="8">
        <v>0.3</v>
      </c>
      <c r="E221" s="3" t="b">
        <f t="shared" si="25"/>
        <v>1</v>
      </c>
      <c r="F221" s="3" t="b">
        <f t="shared" si="26"/>
        <v>1</v>
      </c>
      <c r="G221" s="3" t="b">
        <f t="shared" si="27"/>
        <v>0</v>
      </c>
      <c r="H221">
        <f t="shared" si="28"/>
        <v>0</v>
      </c>
      <c r="K221">
        <f t="shared" si="29"/>
        <v>0.5</v>
      </c>
      <c r="L221">
        <f t="shared" si="30"/>
        <v>0.3</v>
      </c>
      <c r="M221">
        <f t="shared" si="31"/>
        <v>0</v>
      </c>
    </row>
    <row r="222" spans="3:13" x14ac:dyDescent="0.25">
      <c r="C222" s="8">
        <v>0.2</v>
      </c>
      <c r="D222" s="8">
        <v>0.8</v>
      </c>
      <c r="E222" s="3" t="b">
        <f t="shared" si="25"/>
        <v>0</v>
      </c>
      <c r="F222" s="3" t="b">
        <f t="shared" si="26"/>
        <v>0</v>
      </c>
      <c r="G222" s="3" t="b">
        <f t="shared" si="27"/>
        <v>1</v>
      </c>
      <c r="H222">
        <f t="shared" si="28"/>
        <v>1</v>
      </c>
      <c r="K222">
        <f t="shared" si="29"/>
        <v>0.2</v>
      </c>
      <c r="L222">
        <f t="shared" si="30"/>
        <v>0.8</v>
      </c>
      <c r="M222">
        <f t="shared" si="31"/>
        <v>1</v>
      </c>
    </row>
    <row r="223" spans="3:13" x14ac:dyDescent="0.25">
      <c r="C223" s="8">
        <v>0.4</v>
      </c>
      <c r="D223" s="8">
        <v>0.2</v>
      </c>
      <c r="E223" s="3" t="b">
        <f t="shared" si="25"/>
        <v>1</v>
      </c>
      <c r="F223" s="3" t="b">
        <f t="shared" si="26"/>
        <v>0</v>
      </c>
      <c r="G223" s="3" t="b">
        <f t="shared" si="27"/>
        <v>0</v>
      </c>
      <c r="H223">
        <f t="shared" si="28"/>
        <v>0</v>
      </c>
      <c r="K223">
        <f t="shared" si="29"/>
        <v>0.4</v>
      </c>
      <c r="L223">
        <f t="shared" si="30"/>
        <v>0.2</v>
      </c>
      <c r="M223">
        <f t="shared" si="31"/>
        <v>0</v>
      </c>
    </row>
    <row r="224" spans="3:13" x14ac:dyDescent="0.25">
      <c r="C224" s="8">
        <v>0.7</v>
      </c>
      <c r="D224" s="8">
        <v>0.4</v>
      </c>
      <c r="E224" s="3" t="b">
        <f t="shared" si="25"/>
        <v>1</v>
      </c>
      <c r="F224" s="3" t="b">
        <f t="shared" si="26"/>
        <v>1</v>
      </c>
      <c r="G224" s="3" t="b">
        <f t="shared" si="27"/>
        <v>0</v>
      </c>
      <c r="H224">
        <f t="shared" si="28"/>
        <v>0</v>
      </c>
      <c r="K224">
        <f t="shared" si="29"/>
        <v>0.7</v>
      </c>
      <c r="L224">
        <f t="shared" si="30"/>
        <v>0.4</v>
      </c>
      <c r="M224">
        <f t="shared" si="31"/>
        <v>0</v>
      </c>
    </row>
    <row r="225" spans="3:13" x14ac:dyDescent="0.25">
      <c r="C225" s="8">
        <v>0.5</v>
      </c>
      <c r="D225" s="8">
        <v>0.5</v>
      </c>
      <c r="E225" s="3" t="b">
        <f t="shared" si="25"/>
        <v>1</v>
      </c>
      <c r="F225" s="3" t="b">
        <f t="shared" si="26"/>
        <v>1</v>
      </c>
      <c r="G225" s="3" t="b">
        <f t="shared" si="27"/>
        <v>0</v>
      </c>
      <c r="H225">
        <f t="shared" si="28"/>
        <v>0</v>
      </c>
      <c r="K225">
        <f t="shared" si="29"/>
        <v>0.5</v>
      </c>
      <c r="L225">
        <f t="shared" si="30"/>
        <v>0.5</v>
      </c>
      <c r="M225">
        <f t="shared" si="31"/>
        <v>0</v>
      </c>
    </row>
    <row r="226" spans="3:13" x14ac:dyDescent="0.25">
      <c r="C226" s="8">
        <v>0.5</v>
      </c>
      <c r="D226" s="8">
        <v>0.4</v>
      </c>
      <c r="E226" s="3" t="b">
        <f t="shared" si="25"/>
        <v>1</v>
      </c>
      <c r="F226" s="3" t="b">
        <f t="shared" si="26"/>
        <v>1</v>
      </c>
      <c r="G226" s="3" t="b">
        <f t="shared" si="27"/>
        <v>0</v>
      </c>
      <c r="H226">
        <f t="shared" si="28"/>
        <v>0</v>
      </c>
      <c r="K226">
        <f t="shared" si="29"/>
        <v>0.5</v>
      </c>
      <c r="L226">
        <f t="shared" si="30"/>
        <v>0.4</v>
      </c>
      <c r="M226">
        <f t="shared" si="31"/>
        <v>0</v>
      </c>
    </row>
    <row r="227" spans="3:13" x14ac:dyDescent="0.25">
      <c r="C227" s="8">
        <v>0.3</v>
      </c>
      <c r="D227" s="8">
        <v>0.5</v>
      </c>
      <c r="E227" s="3" t="b">
        <f t="shared" si="25"/>
        <v>1</v>
      </c>
      <c r="F227" s="3" t="b">
        <f t="shared" si="26"/>
        <v>1</v>
      </c>
      <c r="G227" s="3" t="b">
        <f t="shared" si="27"/>
        <v>0</v>
      </c>
      <c r="H227">
        <f t="shared" si="28"/>
        <v>0</v>
      </c>
      <c r="K227">
        <f t="shared" si="29"/>
        <v>0.3</v>
      </c>
      <c r="L227">
        <f t="shared" si="30"/>
        <v>0.5</v>
      </c>
      <c r="M227">
        <f t="shared" si="31"/>
        <v>0</v>
      </c>
    </row>
    <row r="228" spans="3:13" x14ac:dyDescent="0.25">
      <c r="C228" s="8">
        <v>0.6</v>
      </c>
      <c r="D228" s="8">
        <v>0.5</v>
      </c>
      <c r="E228" s="3" t="b">
        <f t="shared" si="25"/>
        <v>1</v>
      </c>
      <c r="F228" s="3" t="b">
        <f t="shared" si="26"/>
        <v>1</v>
      </c>
      <c r="G228" s="3" t="b">
        <f t="shared" si="27"/>
        <v>0</v>
      </c>
      <c r="H228">
        <f t="shared" si="28"/>
        <v>0</v>
      </c>
      <c r="K228">
        <f t="shared" si="29"/>
        <v>0.6</v>
      </c>
      <c r="L228">
        <f t="shared" si="30"/>
        <v>0.5</v>
      </c>
      <c r="M228">
        <f t="shared" si="31"/>
        <v>0</v>
      </c>
    </row>
    <row r="229" spans="3:13" x14ac:dyDescent="0.25">
      <c r="C229" s="8">
        <v>0.2</v>
      </c>
      <c r="D229" s="8">
        <v>0.7</v>
      </c>
      <c r="E229" s="3" t="b">
        <f t="shared" si="25"/>
        <v>0</v>
      </c>
      <c r="F229" s="3" t="b">
        <f t="shared" si="26"/>
        <v>1</v>
      </c>
      <c r="G229" s="3" t="b">
        <f t="shared" si="27"/>
        <v>0</v>
      </c>
      <c r="H229">
        <f t="shared" si="28"/>
        <v>0</v>
      </c>
      <c r="K229">
        <f t="shared" si="29"/>
        <v>0.2</v>
      </c>
      <c r="L229">
        <f t="shared" si="30"/>
        <v>0.7</v>
      </c>
      <c r="M229">
        <f t="shared" si="31"/>
        <v>0</v>
      </c>
    </row>
    <row r="230" spans="3:13" x14ac:dyDescent="0.25">
      <c r="C230" s="8">
        <v>0.6</v>
      </c>
      <c r="D230" s="8">
        <v>0.6</v>
      </c>
      <c r="E230" s="3" t="b">
        <f t="shared" si="25"/>
        <v>1</v>
      </c>
      <c r="F230" s="3" t="b">
        <f t="shared" si="26"/>
        <v>1</v>
      </c>
      <c r="G230" s="3" t="b">
        <f t="shared" si="27"/>
        <v>0</v>
      </c>
      <c r="H230">
        <f t="shared" si="28"/>
        <v>0</v>
      </c>
      <c r="K230">
        <f t="shared" si="29"/>
        <v>0.6</v>
      </c>
      <c r="L230">
        <f t="shared" si="30"/>
        <v>0.6</v>
      </c>
      <c r="M230">
        <f t="shared" si="31"/>
        <v>0</v>
      </c>
    </row>
    <row r="231" spans="3:13" x14ac:dyDescent="0.25">
      <c r="C231" s="8">
        <v>0.3</v>
      </c>
      <c r="D231" s="8">
        <v>0.7</v>
      </c>
      <c r="E231" s="3" t="b">
        <f t="shared" si="25"/>
        <v>1</v>
      </c>
      <c r="F231" s="3" t="b">
        <f t="shared" si="26"/>
        <v>1</v>
      </c>
      <c r="G231" s="3" t="b">
        <f t="shared" si="27"/>
        <v>0</v>
      </c>
      <c r="H231">
        <f t="shared" si="28"/>
        <v>0</v>
      </c>
      <c r="K231">
        <f t="shared" si="29"/>
        <v>0.3</v>
      </c>
      <c r="L231">
        <f t="shared" si="30"/>
        <v>0.7</v>
      </c>
      <c r="M231">
        <f t="shared" si="31"/>
        <v>0</v>
      </c>
    </row>
    <row r="232" spans="3:13" x14ac:dyDescent="0.25">
      <c r="C232" s="8">
        <v>0.4</v>
      </c>
      <c r="D232" s="8">
        <v>0.8</v>
      </c>
      <c r="E232" s="3" t="b">
        <f t="shared" si="25"/>
        <v>1</v>
      </c>
      <c r="F232" s="3" t="b">
        <f t="shared" si="26"/>
        <v>0</v>
      </c>
      <c r="G232" s="3" t="b">
        <f t="shared" si="27"/>
        <v>0</v>
      </c>
      <c r="H232">
        <f t="shared" si="28"/>
        <v>0</v>
      </c>
      <c r="K232">
        <f t="shared" si="29"/>
        <v>0.4</v>
      </c>
      <c r="L232">
        <f t="shared" si="30"/>
        <v>0.8</v>
      </c>
      <c r="M232">
        <f t="shared" si="31"/>
        <v>0</v>
      </c>
    </row>
    <row r="233" spans="3:13" x14ac:dyDescent="0.25">
      <c r="C233" s="8">
        <v>0.7</v>
      </c>
      <c r="D233" s="8">
        <v>0.9</v>
      </c>
      <c r="E233" s="3" t="b">
        <f t="shared" si="25"/>
        <v>1</v>
      </c>
      <c r="F233" s="3" t="b">
        <f t="shared" si="26"/>
        <v>0</v>
      </c>
      <c r="G233" s="3" t="b">
        <f t="shared" si="27"/>
        <v>0</v>
      </c>
      <c r="H233">
        <f t="shared" si="28"/>
        <v>0</v>
      </c>
      <c r="K233">
        <f t="shared" si="29"/>
        <v>0.7</v>
      </c>
      <c r="L233">
        <f t="shared" si="30"/>
        <v>0.9</v>
      </c>
      <c r="M233">
        <f t="shared" si="31"/>
        <v>0</v>
      </c>
    </row>
    <row r="234" spans="3:13" x14ac:dyDescent="0.25">
      <c r="C234" s="8">
        <v>0.5</v>
      </c>
      <c r="D234" s="8">
        <v>0.4</v>
      </c>
      <c r="E234" s="3" t="b">
        <f t="shared" si="25"/>
        <v>1</v>
      </c>
      <c r="F234" s="3" t="b">
        <f t="shared" si="26"/>
        <v>1</v>
      </c>
      <c r="G234" s="3" t="b">
        <f t="shared" si="27"/>
        <v>0</v>
      </c>
      <c r="H234">
        <f t="shared" si="28"/>
        <v>0</v>
      </c>
      <c r="K234">
        <f t="shared" si="29"/>
        <v>0.5</v>
      </c>
      <c r="L234">
        <f t="shared" si="30"/>
        <v>0.4</v>
      </c>
      <c r="M234">
        <f t="shared" si="31"/>
        <v>0</v>
      </c>
    </row>
    <row r="235" spans="3:13" x14ac:dyDescent="0.25">
      <c r="C235" s="8">
        <v>0.4</v>
      </c>
      <c r="D235" s="8">
        <v>0.3</v>
      </c>
      <c r="E235" s="3" t="b">
        <f t="shared" si="25"/>
        <v>1</v>
      </c>
      <c r="F235" s="3" t="b">
        <f t="shared" si="26"/>
        <v>1</v>
      </c>
      <c r="G235" s="3" t="b">
        <f t="shared" si="27"/>
        <v>0</v>
      </c>
      <c r="H235">
        <f t="shared" si="28"/>
        <v>0</v>
      </c>
      <c r="K235">
        <f t="shared" si="29"/>
        <v>0.4</v>
      </c>
      <c r="L235">
        <f t="shared" si="30"/>
        <v>0.3</v>
      </c>
      <c r="M235">
        <f t="shared" si="31"/>
        <v>0</v>
      </c>
    </row>
    <row r="236" spans="3:13" x14ac:dyDescent="0.25">
      <c r="C236" s="8">
        <v>0.4</v>
      </c>
      <c r="D236" s="8">
        <v>0.4</v>
      </c>
      <c r="E236" s="3" t="b">
        <f t="shared" si="25"/>
        <v>1</v>
      </c>
      <c r="F236" s="3" t="b">
        <f t="shared" si="26"/>
        <v>1</v>
      </c>
      <c r="G236" s="3" t="b">
        <f t="shared" si="27"/>
        <v>0</v>
      </c>
      <c r="H236">
        <f t="shared" si="28"/>
        <v>0</v>
      </c>
      <c r="K236">
        <f t="shared" si="29"/>
        <v>0.4</v>
      </c>
      <c r="L236">
        <f t="shared" si="30"/>
        <v>0.4</v>
      </c>
      <c r="M236">
        <f t="shared" si="31"/>
        <v>0</v>
      </c>
    </row>
    <row r="237" spans="3:13" x14ac:dyDescent="0.25">
      <c r="C237" s="8">
        <v>0.3</v>
      </c>
      <c r="D237" s="8">
        <v>0.6</v>
      </c>
      <c r="E237" s="3" t="b">
        <f t="shared" si="25"/>
        <v>1</v>
      </c>
      <c r="F237" s="3" t="b">
        <f t="shared" si="26"/>
        <v>1</v>
      </c>
      <c r="G237" s="3" t="b">
        <f t="shared" si="27"/>
        <v>0</v>
      </c>
      <c r="H237">
        <f t="shared" si="28"/>
        <v>0</v>
      </c>
      <c r="K237">
        <f t="shared" si="29"/>
        <v>0.3</v>
      </c>
      <c r="L237">
        <f t="shared" si="30"/>
        <v>0.6</v>
      </c>
      <c r="M237">
        <f t="shared" si="31"/>
        <v>0</v>
      </c>
    </row>
    <row r="238" spans="3:13" x14ac:dyDescent="0.25">
      <c r="C238" s="8">
        <v>0.6</v>
      </c>
      <c r="D238" s="8">
        <v>0.4</v>
      </c>
      <c r="E238" s="3" t="b">
        <f t="shared" si="25"/>
        <v>1</v>
      </c>
      <c r="F238" s="3" t="b">
        <f t="shared" si="26"/>
        <v>1</v>
      </c>
      <c r="G238" s="3" t="b">
        <f t="shared" si="27"/>
        <v>0</v>
      </c>
      <c r="H238">
        <f t="shared" si="28"/>
        <v>0</v>
      </c>
      <c r="K238">
        <f t="shared" si="29"/>
        <v>0.6</v>
      </c>
      <c r="L238">
        <f t="shared" si="30"/>
        <v>0.4</v>
      </c>
      <c r="M238">
        <f t="shared" si="31"/>
        <v>0</v>
      </c>
    </row>
    <row r="239" spans="3:13" x14ac:dyDescent="0.25">
      <c r="C239" s="8">
        <v>0.5</v>
      </c>
      <c r="D239" s="8">
        <v>0.5</v>
      </c>
      <c r="E239" s="3" t="b">
        <f t="shared" si="25"/>
        <v>1</v>
      </c>
      <c r="F239" s="3" t="b">
        <f t="shared" si="26"/>
        <v>1</v>
      </c>
      <c r="G239" s="3" t="b">
        <f t="shared" si="27"/>
        <v>0</v>
      </c>
      <c r="H239">
        <f t="shared" si="28"/>
        <v>0</v>
      </c>
      <c r="K239">
        <f t="shared" si="29"/>
        <v>0.5</v>
      </c>
      <c r="L239">
        <f t="shared" si="30"/>
        <v>0.5</v>
      </c>
      <c r="M239">
        <f t="shared" si="31"/>
        <v>0</v>
      </c>
    </row>
    <row r="240" spans="3:13" x14ac:dyDescent="0.25">
      <c r="C240" s="8">
        <v>0.4</v>
      </c>
      <c r="D240" s="8">
        <v>0.5</v>
      </c>
      <c r="E240" s="3" t="b">
        <f t="shared" si="25"/>
        <v>1</v>
      </c>
      <c r="F240" s="3" t="b">
        <f t="shared" si="26"/>
        <v>1</v>
      </c>
      <c r="G240" s="3" t="b">
        <f t="shared" si="27"/>
        <v>0</v>
      </c>
      <c r="H240">
        <f t="shared" si="28"/>
        <v>0</v>
      </c>
      <c r="K240">
        <f t="shared" si="29"/>
        <v>0.4</v>
      </c>
      <c r="L240">
        <f t="shared" si="30"/>
        <v>0.5</v>
      </c>
      <c r="M240">
        <f t="shared" si="31"/>
        <v>0</v>
      </c>
    </row>
    <row r="241" spans="3:13" x14ac:dyDescent="0.25">
      <c r="C241" s="8">
        <v>0.7</v>
      </c>
      <c r="D241" s="8">
        <v>0.3</v>
      </c>
      <c r="E241" s="3" t="b">
        <f t="shared" si="25"/>
        <v>1</v>
      </c>
      <c r="F241" s="3" t="b">
        <f t="shared" si="26"/>
        <v>1</v>
      </c>
      <c r="G241" s="3" t="b">
        <f t="shared" si="27"/>
        <v>0</v>
      </c>
      <c r="H241">
        <f t="shared" si="28"/>
        <v>0</v>
      </c>
      <c r="K241">
        <f t="shared" si="29"/>
        <v>0.7</v>
      </c>
      <c r="L241">
        <f t="shared" si="30"/>
        <v>0.3</v>
      </c>
      <c r="M241">
        <f t="shared" si="31"/>
        <v>0</v>
      </c>
    </row>
    <row r="242" spans="3:13" x14ac:dyDescent="0.25">
      <c r="C242" s="8">
        <v>0.7</v>
      </c>
      <c r="D242" s="8">
        <v>0.6</v>
      </c>
      <c r="E242" s="3" t="b">
        <f t="shared" si="25"/>
        <v>1</v>
      </c>
      <c r="F242" s="3" t="b">
        <f t="shared" si="26"/>
        <v>1</v>
      </c>
      <c r="G242" s="3" t="b">
        <f t="shared" si="27"/>
        <v>0</v>
      </c>
      <c r="H242">
        <f t="shared" si="28"/>
        <v>0</v>
      </c>
      <c r="K242">
        <f t="shared" si="29"/>
        <v>0.7</v>
      </c>
      <c r="L242">
        <f t="shared" si="30"/>
        <v>0.6</v>
      </c>
      <c r="M242">
        <f t="shared" si="31"/>
        <v>0</v>
      </c>
    </row>
    <row r="243" spans="3:13" x14ac:dyDescent="0.25">
      <c r="C243" s="8">
        <v>0.2</v>
      </c>
      <c r="D243" s="8">
        <v>0.7</v>
      </c>
      <c r="E243" s="3" t="b">
        <f t="shared" si="25"/>
        <v>0</v>
      </c>
      <c r="F243" s="3" t="b">
        <f t="shared" si="26"/>
        <v>1</v>
      </c>
      <c r="G243" s="3" t="b">
        <f t="shared" si="27"/>
        <v>0</v>
      </c>
      <c r="H243">
        <f t="shared" si="28"/>
        <v>0</v>
      </c>
      <c r="K243">
        <f t="shared" si="29"/>
        <v>0.2</v>
      </c>
      <c r="L243">
        <f t="shared" si="30"/>
        <v>0.7</v>
      </c>
      <c r="M243">
        <f t="shared" si="31"/>
        <v>0</v>
      </c>
    </row>
    <row r="244" spans="3:13" x14ac:dyDescent="0.25">
      <c r="C244" s="8">
        <v>0.6</v>
      </c>
      <c r="D244" s="8">
        <v>0.4</v>
      </c>
      <c r="E244" s="3" t="b">
        <f t="shared" si="25"/>
        <v>1</v>
      </c>
      <c r="F244" s="3" t="b">
        <f t="shared" si="26"/>
        <v>1</v>
      </c>
      <c r="G244" s="3" t="b">
        <f t="shared" si="27"/>
        <v>0</v>
      </c>
      <c r="H244">
        <f t="shared" si="28"/>
        <v>0</v>
      </c>
      <c r="K244">
        <f t="shared" si="29"/>
        <v>0.6</v>
      </c>
      <c r="L244">
        <f t="shared" si="30"/>
        <v>0.4</v>
      </c>
      <c r="M244">
        <f t="shared" si="31"/>
        <v>0</v>
      </c>
    </row>
    <row r="245" spans="3:13" x14ac:dyDescent="0.25">
      <c r="C245" s="8">
        <v>0.4</v>
      </c>
      <c r="D245" s="8">
        <v>0.5</v>
      </c>
      <c r="E245" s="3" t="b">
        <f t="shared" si="25"/>
        <v>1</v>
      </c>
      <c r="F245" s="3" t="b">
        <f t="shared" si="26"/>
        <v>1</v>
      </c>
      <c r="G245" s="3" t="b">
        <f t="shared" si="27"/>
        <v>0</v>
      </c>
      <c r="H245">
        <f t="shared" si="28"/>
        <v>0</v>
      </c>
      <c r="K245">
        <f t="shared" si="29"/>
        <v>0.4</v>
      </c>
      <c r="L245">
        <f t="shared" si="30"/>
        <v>0.5</v>
      </c>
      <c r="M245">
        <f t="shared" si="31"/>
        <v>0</v>
      </c>
    </row>
    <row r="246" spans="3:13" x14ac:dyDescent="0.25">
      <c r="C246" s="8">
        <v>0.5</v>
      </c>
      <c r="D246" s="8">
        <v>0.3</v>
      </c>
      <c r="E246" s="3" t="b">
        <f t="shared" si="25"/>
        <v>1</v>
      </c>
      <c r="F246" s="3" t="b">
        <f t="shared" si="26"/>
        <v>1</v>
      </c>
      <c r="G246" s="3" t="b">
        <f t="shared" si="27"/>
        <v>0</v>
      </c>
      <c r="H246">
        <f t="shared" si="28"/>
        <v>0</v>
      </c>
      <c r="K246">
        <f t="shared" si="29"/>
        <v>0.5</v>
      </c>
      <c r="L246">
        <f t="shared" si="30"/>
        <v>0.3</v>
      </c>
      <c r="M246">
        <f t="shared" si="31"/>
        <v>0</v>
      </c>
    </row>
    <row r="247" spans="3:13" x14ac:dyDescent="0.25">
      <c r="C247" s="8">
        <v>0.5</v>
      </c>
      <c r="D247" s="8">
        <v>0.5</v>
      </c>
      <c r="E247" s="3" t="b">
        <f t="shared" si="25"/>
        <v>1</v>
      </c>
      <c r="F247" s="3" t="b">
        <f t="shared" si="26"/>
        <v>1</v>
      </c>
      <c r="G247" s="3" t="b">
        <f t="shared" si="27"/>
        <v>0</v>
      </c>
      <c r="H247">
        <f t="shared" si="28"/>
        <v>0</v>
      </c>
      <c r="K247">
        <f t="shared" si="29"/>
        <v>0.5</v>
      </c>
      <c r="L247">
        <f t="shared" si="30"/>
        <v>0.5</v>
      </c>
      <c r="M247">
        <f t="shared" si="31"/>
        <v>0</v>
      </c>
    </row>
    <row r="248" spans="3:13" x14ac:dyDescent="0.25">
      <c r="C248" s="8">
        <v>0.6</v>
      </c>
      <c r="D248" s="8">
        <v>0.7</v>
      </c>
      <c r="E248" s="3" t="b">
        <f t="shared" si="25"/>
        <v>1</v>
      </c>
      <c r="F248" s="3" t="b">
        <f t="shared" si="26"/>
        <v>1</v>
      </c>
      <c r="G248" s="3" t="b">
        <f t="shared" si="27"/>
        <v>0</v>
      </c>
      <c r="H248">
        <f t="shared" si="28"/>
        <v>0</v>
      </c>
      <c r="K248">
        <f t="shared" si="29"/>
        <v>0.6</v>
      </c>
      <c r="L248">
        <f t="shared" si="30"/>
        <v>0.7</v>
      </c>
      <c r="M248">
        <f t="shared" si="31"/>
        <v>0</v>
      </c>
    </row>
    <row r="249" spans="3:13" x14ac:dyDescent="0.25">
      <c r="C249" s="8">
        <v>0.5</v>
      </c>
      <c r="D249" s="8">
        <v>0.8</v>
      </c>
      <c r="E249" s="3" t="b">
        <f t="shared" si="25"/>
        <v>1</v>
      </c>
      <c r="F249" s="3" t="b">
        <f t="shared" si="26"/>
        <v>0</v>
      </c>
      <c r="G249" s="3" t="b">
        <f t="shared" si="27"/>
        <v>0</v>
      </c>
      <c r="H249">
        <f t="shared" si="28"/>
        <v>0</v>
      </c>
      <c r="K249">
        <f t="shared" si="29"/>
        <v>0.5</v>
      </c>
      <c r="L249">
        <f t="shared" si="30"/>
        <v>0.8</v>
      </c>
      <c r="M249">
        <f t="shared" si="31"/>
        <v>0</v>
      </c>
    </row>
    <row r="250" spans="3:13" x14ac:dyDescent="0.25">
      <c r="C250" s="8">
        <v>0.7</v>
      </c>
      <c r="D250" s="8">
        <v>0.6</v>
      </c>
      <c r="E250" s="3" t="b">
        <f t="shared" si="25"/>
        <v>1</v>
      </c>
      <c r="F250" s="3" t="b">
        <f t="shared" si="26"/>
        <v>1</v>
      </c>
      <c r="G250" s="3" t="b">
        <f t="shared" si="27"/>
        <v>0</v>
      </c>
      <c r="H250">
        <f t="shared" si="28"/>
        <v>0</v>
      </c>
      <c r="K250">
        <f t="shared" si="29"/>
        <v>0.7</v>
      </c>
      <c r="L250">
        <f t="shared" si="30"/>
        <v>0.6</v>
      </c>
      <c r="M250">
        <f t="shared" si="31"/>
        <v>0</v>
      </c>
    </row>
    <row r="251" spans="3:13" x14ac:dyDescent="0.25">
      <c r="C251" s="8">
        <v>0.4</v>
      </c>
      <c r="D251" s="8">
        <v>0.7</v>
      </c>
      <c r="E251" s="3" t="b">
        <f t="shared" si="25"/>
        <v>1</v>
      </c>
      <c r="F251" s="3" t="b">
        <f t="shared" si="26"/>
        <v>1</v>
      </c>
      <c r="G251" s="3" t="b">
        <f t="shared" si="27"/>
        <v>0</v>
      </c>
      <c r="H251">
        <f t="shared" si="28"/>
        <v>0</v>
      </c>
      <c r="K251">
        <f t="shared" si="29"/>
        <v>0.4</v>
      </c>
      <c r="L251">
        <f t="shared" si="30"/>
        <v>0.7</v>
      </c>
      <c r="M251">
        <f t="shared" si="31"/>
        <v>0</v>
      </c>
    </row>
    <row r="252" spans="3:13" x14ac:dyDescent="0.25">
      <c r="C252" s="8">
        <v>0.3</v>
      </c>
      <c r="D252" s="8">
        <v>0.6</v>
      </c>
      <c r="E252" s="3" t="b">
        <f t="shared" si="25"/>
        <v>1</v>
      </c>
      <c r="F252" s="3" t="b">
        <f t="shared" si="26"/>
        <v>1</v>
      </c>
      <c r="G252" s="3" t="b">
        <f t="shared" si="27"/>
        <v>0</v>
      </c>
      <c r="H252">
        <f t="shared" si="28"/>
        <v>0</v>
      </c>
      <c r="K252">
        <f t="shared" si="29"/>
        <v>0.3</v>
      </c>
      <c r="L252">
        <f t="shared" si="30"/>
        <v>0.6</v>
      </c>
      <c r="M252">
        <f t="shared" si="31"/>
        <v>0</v>
      </c>
    </row>
    <row r="253" spans="3:13" x14ac:dyDescent="0.25">
      <c r="C253" s="8">
        <v>0.4</v>
      </c>
      <c r="D253" s="8">
        <v>0.4</v>
      </c>
      <c r="E253" s="3" t="b">
        <f t="shared" si="25"/>
        <v>1</v>
      </c>
      <c r="F253" s="3" t="b">
        <f t="shared" si="26"/>
        <v>1</v>
      </c>
      <c r="G253" s="3" t="b">
        <f t="shared" si="27"/>
        <v>0</v>
      </c>
      <c r="H253">
        <f t="shared" si="28"/>
        <v>0</v>
      </c>
      <c r="K253">
        <f t="shared" si="29"/>
        <v>0.4</v>
      </c>
      <c r="L253">
        <f t="shared" si="30"/>
        <v>0.4</v>
      </c>
      <c r="M253">
        <f t="shared" si="31"/>
        <v>0</v>
      </c>
    </row>
    <row r="254" spans="3:13" x14ac:dyDescent="0.25">
      <c r="C254" s="8">
        <v>0.9</v>
      </c>
      <c r="D254" s="8">
        <v>0.5</v>
      </c>
      <c r="E254" s="3" t="b">
        <f t="shared" si="25"/>
        <v>0</v>
      </c>
      <c r="F254" s="3" t="b">
        <f t="shared" si="26"/>
        <v>1</v>
      </c>
      <c r="G254" s="3" t="b">
        <f t="shared" si="27"/>
        <v>0</v>
      </c>
      <c r="H254">
        <f t="shared" si="28"/>
        <v>0</v>
      </c>
      <c r="K254">
        <f t="shared" si="29"/>
        <v>0.9</v>
      </c>
      <c r="L254">
        <f t="shared" si="30"/>
        <v>0.5</v>
      </c>
      <c r="M254">
        <f t="shared" si="31"/>
        <v>0</v>
      </c>
    </row>
    <row r="255" spans="3:13" x14ac:dyDescent="0.25">
      <c r="C255" s="8">
        <v>0.6</v>
      </c>
      <c r="D255" s="8">
        <v>0.4</v>
      </c>
      <c r="E255" s="3" t="b">
        <f t="shared" si="25"/>
        <v>1</v>
      </c>
      <c r="F255" s="3" t="b">
        <f t="shared" si="26"/>
        <v>1</v>
      </c>
      <c r="G255" s="3" t="b">
        <f t="shared" si="27"/>
        <v>0</v>
      </c>
      <c r="H255">
        <f t="shared" si="28"/>
        <v>0</v>
      </c>
      <c r="K255">
        <f t="shared" si="29"/>
        <v>0.6</v>
      </c>
      <c r="L255">
        <f t="shared" si="30"/>
        <v>0.4</v>
      </c>
      <c r="M255">
        <f t="shared" si="31"/>
        <v>0</v>
      </c>
    </row>
    <row r="256" spans="3:13" x14ac:dyDescent="0.25">
      <c r="C256" s="8">
        <v>0.6</v>
      </c>
      <c r="D256" s="8">
        <v>0.6</v>
      </c>
      <c r="E256" s="3" t="b">
        <f t="shared" si="25"/>
        <v>1</v>
      </c>
      <c r="F256" s="3" t="b">
        <f t="shared" si="26"/>
        <v>1</v>
      </c>
      <c r="G256" s="3" t="b">
        <f t="shared" si="27"/>
        <v>0</v>
      </c>
      <c r="H256">
        <f t="shared" si="28"/>
        <v>0</v>
      </c>
      <c r="K256">
        <f t="shared" si="29"/>
        <v>0.6</v>
      </c>
      <c r="L256">
        <f t="shared" si="30"/>
        <v>0.6</v>
      </c>
      <c r="M256">
        <f t="shared" si="31"/>
        <v>0</v>
      </c>
    </row>
    <row r="257" spans="3:13" x14ac:dyDescent="0.25">
      <c r="C257" s="8">
        <v>0.3</v>
      </c>
      <c r="D257" s="8">
        <v>0.7</v>
      </c>
      <c r="E257" s="3" t="b">
        <f t="shared" si="25"/>
        <v>1</v>
      </c>
      <c r="F257" s="3" t="b">
        <f t="shared" si="26"/>
        <v>1</v>
      </c>
      <c r="G257" s="3" t="b">
        <f t="shared" si="27"/>
        <v>0</v>
      </c>
      <c r="H257">
        <f t="shared" si="28"/>
        <v>0</v>
      </c>
      <c r="K257">
        <f t="shared" si="29"/>
        <v>0.3</v>
      </c>
      <c r="L257">
        <f t="shared" si="30"/>
        <v>0.7</v>
      </c>
      <c r="M257">
        <f t="shared" si="31"/>
        <v>0</v>
      </c>
    </row>
    <row r="258" spans="3:13" x14ac:dyDescent="0.25">
      <c r="C258" s="8">
        <v>0.1</v>
      </c>
      <c r="D258" s="8">
        <v>0.5</v>
      </c>
      <c r="E258" s="3" t="b">
        <f t="shared" si="25"/>
        <v>0</v>
      </c>
      <c r="F258" s="3" t="b">
        <f t="shared" si="26"/>
        <v>1</v>
      </c>
      <c r="G258" s="3" t="b">
        <f t="shared" si="27"/>
        <v>0</v>
      </c>
      <c r="H258">
        <f t="shared" si="28"/>
        <v>0</v>
      </c>
      <c r="K258">
        <f t="shared" si="29"/>
        <v>0.1</v>
      </c>
      <c r="L258">
        <f t="shared" si="30"/>
        <v>0.5</v>
      </c>
      <c r="M258">
        <f t="shared" si="31"/>
        <v>0</v>
      </c>
    </row>
    <row r="259" spans="3:13" x14ac:dyDescent="0.25">
      <c r="C259" s="8">
        <v>0.7</v>
      </c>
      <c r="D259" s="8">
        <v>0.6</v>
      </c>
      <c r="E259" s="3" t="b">
        <f t="shared" si="25"/>
        <v>1</v>
      </c>
      <c r="F259" s="3" t="b">
        <f t="shared" si="26"/>
        <v>1</v>
      </c>
      <c r="G259" s="3" t="b">
        <f t="shared" si="27"/>
        <v>0</v>
      </c>
      <c r="H259">
        <f t="shared" si="28"/>
        <v>0</v>
      </c>
      <c r="K259">
        <f t="shared" si="29"/>
        <v>0.7</v>
      </c>
      <c r="L259">
        <f t="shared" si="30"/>
        <v>0.6</v>
      </c>
      <c r="M259">
        <f t="shared" si="31"/>
        <v>0</v>
      </c>
    </row>
    <row r="260" spans="3:13" x14ac:dyDescent="0.25">
      <c r="C260" s="8">
        <v>0.3</v>
      </c>
      <c r="D260" s="8">
        <v>0.6</v>
      </c>
      <c r="E260" s="3" t="b">
        <f t="shared" si="25"/>
        <v>1</v>
      </c>
      <c r="F260" s="3" t="b">
        <f t="shared" si="26"/>
        <v>1</v>
      </c>
      <c r="G260" s="3" t="b">
        <f t="shared" si="27"/>
        <v>0</v>
      </c>
      <c r="H260">
        <f t="shared" si="28"/>
        <v>0</v>
      </c>
      <c r="K260">
        <f t="shared" si="29"/>
        <v>0.3</v>
      </c>
      <c r="L260">
        <f t="shared" si="30"/>
        <v>0.6</v>
      </c>
      <c r="M260">
        <f t="shared" si="31"/>
        <v>0</v>
      </c>
    </row>
    <row r="261" spans="3:13" x14ac:dyDescent="0.25">
      <c r="C261" s="8">
        <v>0.4</v>
      </c>
      <c r="D261" s="8">
        <v>0.9</v>
      </c>
      <c r="E261" s="3" t="b">
        <f t="shared" si="25"/>
        <v>1</v>
      </c>
      <c r="F261" s="3" t="b">
        <f t="shared" si="26"/>
        <v>0</v>
      </c>
      <c r="G261" s="3" t="b">
        <f t="shared" si="27"/>
        <v>0</v>
      </c>
      <c r="H261">
        <f t="shared" si="28"/>
        <v>0</v>
      </c>
      <c r="K261">
        <f t="shared" si="29"/>
        <v>0.4</v>
      </c>
      <c r="L261">
        <f t="shared" si="30"/>
        <v>0.9</v>
      </c>
      <c r="M261">
        <f t="shared" si="31"/>
        <v>0</v>
      </c>
    </row>
    <row r="262" spans="3:13" x14ac:dyDescent="0.25">
      <c r="C262" s="8">
        <v>0.6</v>
      </c>
      <c r="D262" s="8">
        <v>0.6</v>
      </c>
      <c r="E262" s="3" t="b">
        <f t="shared" si="25"/>
        <v>1</v>
      </c>
      <c r="F262" s="3" t="b">
        <f t="shared" si="26"/>
        <v>1</v>
      </c>
      <c r="G262" s="3" t="b">
        <f t="shared" si="27"/>
        <v>0</v>
      </c>
      <c r="H262">
        <f t="shared" si="28"/>
        <v>0</v>
      </c>
      <c r="K262">
        <f t="shared" si="29"/>
        <v>0.6</v>
      </c>
      <c r="L262">
        <f t="shared" si="30"/>
        <v>0.6</v>
      </c>
      <c r="M262">
        <f t="shared" si="31"/>
        <v>0</v>
      </c>
    </row>
    <row r="263" spans="3:13" x14ac:dyDescent="0.25">
      <c r="C263" s="8">
        <v>0.4</v>
      </c>
      <c r="D263" s="8">
        <v>0.4</v>
      </c>
      <c r="E263" s="3" t="b">
        <f t="shared" si="25"/>
        <v>1</v>
      </c>
      <c r="F263" s="3" t="b">
        <f t="shared" si="26"/>
        <v>1</v>
      </c>
      <c r="G263" s="3" t="b">
        <f t="shared" si="27"/>
        <v>0</v>
      </c>
      <c r="H263">
        <f t="shared" si="28"/>
        <v>0</v>
      </c>
      <c r="K263">
        <f t="shared" si="29"/>
        <v>0.4</v>
      </c>
      <c r="L263">
        <f t="shared" si="30"/>
        <v>0.4</v>
      </c>
      <c r="M263">
        <f t="shared" si="31"/>
        <v>0</v>
      </c>
    </row>
    <row r="264" spans="3:13" x14ac:dyDescent="0.25">
      <c r="C264" s="8">
        <v>0.3</v>
      </c>
      <c r="D264" s="8">
        <v>0.5</v>
      </c>
      <c r="E264" s="3" t="b">
        <f t="shared" si="25"/>
        <v>1</v>
      </c>
      <c r="F264" s="3" t="b">
        <f t="shared" si="26"/>
        <v>1</v>
      </c>
      <c r="G264" s="3" t="b">
        <f t="shared" si="27"/>
        <v>0</v>
      </c>
      <c r="H264">
        <f t="shared" si="28"/>
        <v>0</v>
      </c>
      <c r="K264">
        <f t="shared" si="29"/>
        <v>0.3</v>
      </c>
      <c r="L264">
        <f t="shared" si="30"/>
        <v>0.5</v>
      </c>
      <c r="M264">
        <f t="shared" si="31"/>
        <v>0</v>
      </c>
    </row>
    <row r="265" spans="3:13" x14ac:dyDescent="0.25">
      <c r="C265" s="8">
        <v>0.4</v>
      </c>
      <c r="D265" s="8">
        <v>0.6</v>
      </c>
      <c r="E265" s="3" t="b">
        <f t="shared" ref="E265:E328" si="32">AND(C265&gt;0.21,C265&lt;0.79)</f>
        <v>1</v>
      </c>
      <c r="F265" s="3" t="b">
        <f t="shared" ref="F265:F328" si="33">AND(D265&gt;0.21,D265&lt;0.79)</f>
        <v>1</v>
      </c>
      <c r="G265" s="3" t="b">
        <f t="shared" si="27"/>
        <v>0</v>
      </c>
      <c r="H265">
        <f t="shared" si="28"/>
        <v>0</v>
      </c>
      <c r="K265">
        <f t="shared" si="29"/>
        <v>0.4</v>
      </c>
      <c r="L265">
        <f t="shared" si="30"/>
        <v>0.6</v>
      </c>
      <c r="M265">
        <f t="shared" si="31"/>
        <v>0</v>
      </c>
    </row>
    <row r="266" spans="3:13" x14ac:dyDescent="0.25">
      <c r="C266" s="8">
        <v>0.6</v>
      </c>
      <c r="D266" s="8">
        <v>0.5</v>
      </c>
      <c r="E266" s="3" t="b">
        <f t="shared" si="32"/>
        <v>1</v>
      </c>
      <c r="F266" s="3" t="b">
        <f t="shared" si="33"/>
        <v>1</v>
      </c>
      <c r="G266" s="3" t="b">
        <f t="shared" ref="G266:G329" si="34">AND(E266=FALSE,F266=FALSE)</f>
        <v>0</v>
      </c>
      <c r="H266">
        <f t="shared" ref="H266:H329" si="35">IF(G266=TRUE,1,0)</f>
        <v>0</v>
      </c>
      <c r="K266">
        <f t="shared" ref="K266:K329" si="36">C266</f>
        <v>0.6</v>
      </c>
      <c r="L266">
        <f t="shared" ref="L266:L329" si="37">D266</f>
        <v>0.5</v>
      </c>
      <c r="M266">
        <f t="shared" ref="M266:M329" si="38">H266</f>
        <v>0</v>
      </c>
    </row>
    <row r="267" spans="3:13" x14ac:dyDescent="0.25">
      <c r="C267" s="8">
        <v>0.5</v>
      </c>
      <c r="D267" s="8">
        <v>0.8</v>
      </c>
      <c r="E267" s="3" t="b">
        <f t="shared" si="32"/>
        <v>1</v>
      </c>
      <c r="F267" s="3" t="b">
        <f t="shared" si="33"/>
        <v>0</v>
      </c>
      <c r="G267" s="3" t="b">
        <f t="shared" si="34"/>
        <v>0</v>
      </c>
      <c r="H267">
        <f t="shared" si="35"/>
        <v>0</v>
      </c>
      <c r="K267">
        <f t="shared" si="36"/>
        <v>0.5</v>
      </c>
      <c r="L267">
        <f t="shared" si="37"/>
        <v>0.8</v>
      </c>
      <c r="M267">
        <f t="shared" si="38"/>
        <v>0</v>
      </c>
    </row>
    <row r="268" spans="3:13" x14ac:dyDescent="0.25">
      <c r="C268" s="8">
        <v>0.4</v>
      </c>
      <c r="D268" s="8">
        <v>0.3</v>
      </c>
      <c r="E268" s="3" t="b">
        <f t="shared" si="32"/>
        <v>1</v>
      </c>
      <c r="F268" s="3" t="b">
        <f t="shared" si="33"/>
        <v>1</v>
      </c>
      <c r="G268" s="3" t="b">
        <f t="shared" si="34"/>
        <v>0</v>
      </c>
      <c r="H268">
        <f t="shared" si="35"/>
        <v>0</v>
      </c>
      <c r="K268">
        <f t="shared" si="36"/>
        <v>0.4</v>
      </c>
      <c r="L268">
        <f t="shared" si="37"/>
        <v>0.3</v>
      </c>
      <c r="M268">
        <f t="shared" si="38"/>
        <v>0</v>
      </c>
    </row>
    <row r="269" spans="3:13" x14ac:dyDescent="0.25">
      <c r="C269" s="8">
        <v>0.7</v>
      </c>
      <c r="D269" s="8">
        <v>0.4</v>
      </c>
      <c r="E269" s="3" t="b">
        <f t="shared" si="32"/>
        <v>1</v>
      </c>
      <c r="F269" s="3" t="b">
        <f t="shared" si="33"/>
        <v>1</v>
      </c>
      <c r="G269" s="3" t="b">
        <f t="shared" si="34"/>
        <v>0</v>
      </c>
      <c r="H269">
        <f t="shared" si="35"/>
        <v>0</v>
      </c>
      <c r="K269">
        <f t="shared" si="36"/>
        <v>0.7</v>
      </c>
      <c r="L269">
        <f t="shared" si="37"/>
        <v>0.4</v>
      </c>
      <c r="M269">
        <f t="shared" si="38"/>
        <v>0</v>
      </c>
    </row>
    <row r="270" spans="3:13" x14ac:dyDescent="0.25">
      <c r="C270" s="8">
        <v>0.6</v>
      </c>
      <c r="D270" s="8">
        <v>0.5</v>
      </c>
      <c r="E270" s="3" t="b">
        <f t="shared" si="32"/>
        <v>1</v>
      </c>
      <c r="F270" s="3" t="b">
        <f t="shared" si="33"/>
        <v>1</v>
      </c>
      <c r="G270" s="3" t="b">
        <f t="shared" si="34"/>
        <v>0</v>
      </c>
      <c r="H270">
        <f t="shared" si="35"/>
        <v>0</v>
      </c>
      <c r="K270">
        <f t="shared" si="36"/>
        <v>0.6</v>
      </c>
      <c r="L270">
        <f t="shared" si="37"/>
        <v>0.5</v>
      </c>
      <c r="M270">
        <f t="shared" si="38"/>
        <v>0</v>
      </c>
    </row>
    <row r="271" spans="3:13" x14ac:dyDescent="0.25">
      <c r="C271" s="8">
        <v>0.4</v>
      </c>
      <c r="D271" s="8">
        <v>0.5</v>
      </c>
      <c r="E271" s="3" t="b">
        <f t="shared" si="32"/>
        <v>1</v>
      </c>
      <c r="F271" s="3" t="b">
        <f t="shared" si="33"/>
        <v>1</v>
      </c>
      <c r="G271" s="3" t="b">
        <f t="shared" si="34"/>
        <v>0</v>
      </c>
      <c r="H271">
        <f t="shared" si="35"/>
        <v>0</v>
      </c>
      <c r="K271">
        <f t="shared" si="36"/>
        <v>0.4</v>
      </c>
      <c r="L271">
        <f t="shared" si="37"/>
        <v>0.5</v>
      </c>
      <c r="M271">
        <f t="shared" si="38"/>
        <v>0</v>
      </c>
    </row>
    <row r="272" spans="3:13" x14ac:dyDescent="0.25">
      <c r="C272" s="8">
        <v>0.5</v>
      </c>
      <c r="D272" s="8">
        <v>0.5</v>
      </c>
      <c r="E272" s="3" t="b">
        <f t="shared" si="32"/>
        <v>1</v>
      </c>
      <c r="F272" s="3" t="b">
        <f t="shared" si="33"/>
        <v>1</v>
      </c>
      <c r="G272" s="3" t="b">
        <f t="shared" si="34"/>
        <v>0</v>
      </c>
      <c r="H272">
        <f t="shared" si="35"/>
        <v>0</v>
      </c>
      <c r="K272">
        <f t="shared" si="36"/>
        <v>0.5</v>
      </c>
      <c r="L272">
        <f t="shared" si="37"/>
        <v>0.5</v>
      </c>
      <c r="M272">
        <f t="shared" si="38"/>
        <v>0</v>
      </c>
    </row>
    <row r="273" spans="3:13" x14ac:dyDescent="0.25">
      <c r="C273" s="8">
        <v>0.4</v>
      </c>
      <c r="D273" s="8">
        <v>0.7</v>
      </c>
      <c r="E273" s="3" t="b">
        <f t="shared" si="32"/>
        <v>1</v>
      </c>
      <c r="F273" s="3" t="b">
        <f t="shared" si="33"/>
        <v>1</v>
      </c>
      <c r="G273" s="3" t="b">
        <f t="shared" si="34"/>
        <v>0</v>
      </c>
      <c r="H273">
        <f t="shared" si="35"/>
        <v>0</v>
      </c>
      <c r="K273">
        <f t="shared" si="36"/>
        <v>0.4</v>
      </c>
      <c r="L273">
        <f t="shared" si="37"/>
        <v>0.7</v>
      </c>
      <c r="M273">
        <f t="shared" si="38"/>
        <v>0</v>
      </c>
    </row>
    <row r="274" spans="3:13" x14ac:dyDescent="0.25">
      <c r="C274" s="8">
        <v>0.5</v>
      </c>
      <c r="D274" s="8">
        <v>0.6</v>
      </c>
      <c r="E274" s="3" t="b">
        <f t="shared" si="32"/>
        <v>1</v>
      </c>
      <c r="F274" s="3" t="b">
        <f t="shared" si="33"/>
        <v>1</v>
      </c>
      <c r="G274" s="3" t="b">
        <f t="shared" si="34"/>
        <v>0</v>
      </c>
      <c r="H274">
        <f t="shared" si="35"/>
        <v>0</v>
      </c>
      <c r="K274">
        <f t="shared" si="36"/>
        <v>0.5</v>
      </c>
      <c r="L274">
        <f t="shared" si="37"/>
        <v>0.6</v>
      </c>
      <c r="M274">
        <f t="shared" si="38"/>
        <v>0</v>
      </c>
    </row>
    <row r="275" spans="3:13" x14ac:dyDescent="0.25">
      <c r="C275" s="8">
        <v>0.4</v>
      </c>
      <c r="D275" s="8">
        <v>0.4</v>
      </c>
      <c r="E275" s="3" t="b">
        <f t="shared" si="32"/>
        <v>1</v>
      </c>
      <c r="F275" s="3" t="b">
        <f t="shared" si="33"/>
        <v>1</v>
      </c>
      <c r="G275" s="3" t="b">
        <f t="shared" si="34"/>
        <v>0</v>
      </c>
      <c r="H275">
        <f t="shared" si="35"/>
        <v>0</v>
      </c>
      <c r="K275">
        <f t="shared" si="36"/>
        <v>0.4</v>
      </c>
      <c r="L275">
        <f t="shared" si="37"/>
        <v>0.4</v>
      </c>
      <c r="M275">
        <f t="shared" si="38"/>
        <v>0</v>
      </c>
    </row>
    <row r="276" spans="3:13" x14ac:dyDescent="0.25">
      <c r="C276" s="8">
        <v>0.5</v>
      </c>
      <c r="D276" s="8">
        <v>0.6</v>
      </c>
      <c r="E276" s="3" t="b">
        <f t="shared" si="32"/>
        <v>1</v>
      </c>
      <c r="F276" s="3" t="b">
        <f t="shared" si="33"/>
        <v>1</v>
      </c>
      <c r="G276" s="3" t="b">
        <f t="shared" si="34"/>
        <v>0</v>
      </c>
      <c r="H276">
        <f t="shared" si="35"/>
        <v>0</v>
      </c>
      <c r="K276">
        <f t="shared" si="36"/>
        <v>0.5</v>
      </c>
      <c r="L276">
        <f t="shared" si="37"/>
        <v>0.6</v>
      </c>
      <c r="M276">
        <f t="shared" si="38"/>
        <v>0</v>
      </c>
    </row>
    <row r="277" spans="3:13" x14ac:dyDescent="0.25">
      <c r="C277" s="8">
        <v>0.5</v>
      </c>
      <c r="D277" s="8">
        <v>0.5</v>
      </c>
      <c r="E277" s="3" t="b">
        <f t="shared" si="32"/>
        <v>1</v>
      </c>
      <c r="F277" s="3" t="b">
        <f t="shared" si="33"/>
        <v>1</v>
      </c>
      <c r="G277" s="3" t="b">
        <f t="shared" si="34"/>
        <v>0</v>
      </c>
      <c r="H277">
        <f t="shared" si="35"/>
        <v>0</v>
      </c>
      <c r="K277">
        <f t="shared" si="36"/>
        <v>0.5</v>
      </c>
      <c r="L277">
        <f t="shared" si="37"/>
        <v>0.5</v>
      </c>
      <c r="M277">
        <f t="shared" si="38"/>
        <v>0</v>
      </c>
    </row>
    <row r="278" spans="3:13" x14ac:dyDescent="0.25">
      <c r="C278" s="8">
        <v>0.4</v>
      </c>
      <c r="D278" s="8">
        <v>0.5</v>
      </c>
      <c r="E278" s="3" t="b">
        <f t="shared" si="32"/>
        <v>1</v>
      </c>
      <c r="F278" s="3" t="b">
        <f t="shared" si="33"/>
        <v>1</v>
      </c>
      <c r="G278" s="3" t="b">
        <f t="shared" si="34"/>
        <v>0</v>
      </c>
      <c r="H278">
        <f t="shared" si="35"/>
        <v>0</v>
      </c>
      <c r="K278">
        <f t="shared" si="36"/>
        <v>0.4</v>
      </c>
      <c r="L278">
        <f t="shared" si="37"/>
        <v>0.5</v>
      </c>
      <c r="M278">
        <f t="shared" si="38"/>
        <v>0</v>
      </c>
    </row>
    <row r="279" spans="3:13" x14ac:dyDescent="0.25">
      <c r="C279" s="8">
        <v>0.6</v>
      </c>
      <c r="D279" s="8">
        <v>0.5</v>
      </c>
      <c r="E279" s="3" t="b">
        <f t="shared" si="32"/>
        <v>1</v>
      </c>
      <c r="F279" s="3" t="b">
        <f t="shared" si="33"/>
        <v>1</v>
      </c>
      <c r="G279" s="3" t="b">
        <f t="shared" si="34"/>
        <v>0</v>
      </c>
      <c r="H279">
        <f t="shared" si="35"/>
        <v>0</v>
      </c>
      <c r="K279">
        <f t="shared" si="36"/>
        <v>0.6</v>
      </c>
      <c r="L279">
        <f t="shared" si="37"/>
        <v>0.5</v>
      </c>
      <c r="M279">
        <f t="shared" si="38"/>
        <v>0</v>
      </c>
    </row>
    <row r="280" spans="3:13" x14ac:dyDescent="0.25">
      <c r="C280" s="8">
        <v>0.5</v>
      </c>
      <c r="D280" s="8">
        <v>0.6</v>
      </c>
      <c r="E280" s="3" t="b">
        <f t="shared" si="32"/>
        <v>1</v>
      </c>
      <c r="F280" s="3" t="b">
        <f t="shared" si="33"/>
        <v>1</v>
      </c>
      <c r="G280" s="3" t="b">
        <f t="shared" si="34"/>
        <v>0</v>
      </c>
      <c r="H280">
        <f t="shared" si="35"/>
        <v>0</v>
      </c>
      <c r="K280">
        <f t="shared" si="36"/>
        <v>0.5</v>
      </c>
      <c r="L280">
        <f t="shared" si="37"/>
        <v>0.6</v>
      </c>
      <c r="M280">
        <f t="shared" si="38"/>
        <v>0</v>
      </c>
    </row>
    <row r="281" spans="3:13" x14ac:dyDescent="0.25">
      <c r="C281" s="8">
        <v>0.5</v>
      </c>
      <c r="D281" s="8">
        <v>0.4</v>
      </c>
      <c r="E281" s="3" t="b">
        <f t="shared" si="32"/>
        <v>1</v>
      </c>
      <c r="F281" s="3" t="b">
        <f t="shared" si="33"/>
        <v>1</v>
      </c>
      <c r="G281" s="3" t="b">
        <f t="shared" si="34"/>
        <v>0</v>
      </c>
      <c r="H281">
        <f t="shared" si="35"/>
        <v>0</v>
      </c>
      <c r="K281">
        <f t="shared" si="36"/>
        <v>0.5</v>
      </c>
      <c r="L281">
        <f t="shared" si="37"/>
        <v>0.4</v>
      </c>
      <c r="M281">
        <f t="shared" si="38"/>
        <v>0</v>
      </c>
    </row>
    <row r="282" spans="3:13" x14ac:dyDescent="0.25">
      <c r="C282" s="8">
        <v>0.3</v>
      </c>
      <c r="D282" s="8">
        <v>0.8</v>
      </c>
      <c r="E282" s="3" t="b">
        <f t="shared" si="32"/>
        <v>1</v>
      </c>
      <c r="F282" s="3" t="b">
        <f t="shared" si="33"/>
        <v>0</v>
      </c>
      <c r="G282" s="3" t="b">
        <f t="shared" si="34"/>
        <v>0</v>
      </c>
      <c r="H282">
        <f t="shared" si="35"/>
        <v>0</v>
      </c>
      <c r="K282">
        <f t="shared" si="36"/>
        <v>0.3</v>
      </c>
      <c r="L282">
        <f t="shared" si="37"/>
        <v>0.8</v>
      </c>
      <c r="M282">
        <f t="shared" si="38"/>
        <v>0</v>
      </c>
    </row>
    <row r="283" spans="3:13" x14ac:dyDescent="0.25">
      <c r="C283" s="8">
        <v>0.5</v>
      </c>
      <c r="D283" s="8">
        <v>0.6</v>
      </c>
      <c r="E283" s="3" t="b">
        <f t="shared" si="32"/>
        <v>1</v>
      </c>
      <c r="F283" s="3" t="b">
        <f t="shared" si="33"/>
        <v>1</v>
      </c>
      <c r="G283" s="3" t="b">
        <f t="shared" si="34"/>
        <v>0</v>
      </c>
      <c r="H283">
        <f t="shared" si="35"/>
        <v>0</v>
      </c>
      <c r="K283">
        <f t="shared" si="36"/>
        <v>0.5</v>
      </c>
      <c r="L283">
        <f t="shared" si="37"/>
        <v>0.6</v>
      </c>
      <c r="M283">
        <f t="shared" si="38"/>
        <v>0</v>
      </c>
    </row>
    <row r="284" spans="3:13" x14ac:dyDescent="0.25">
      <c r="C284" s="8">
        <v>0.1</v>
      </c>
      <c r="D284" s="8">
        <v>0.6</v>
      </c>
      <c r="E284" s="3" t="b">
        <f t="shared" si="32"/>
        <v>0</v>
      </c>
      <c r="F284" s="3" t="b">
        <f t="shared" si="33"/>
        <v>1</v>
      </c>
      <c r="G284" s="3" t="b">
        <f t="shared" si="34"/>
        <v>0</v>
      </c>
      <c r="H284">
        <f t="shared" si="35"/>
        <v>0</v>
      </c>
      <c r="K284">
        <f t="shared" si="36"/>
        <v>0.1</v>
      </c>
      <c r="L284">
        <f t="shared" si="37"/>
        <v>0.6</v>
      </c>
      <c r="M284">
        <f t="shared" si="38"/>
        <v>0</v>
      </c>
    </row>
    <row r="285" spans="3:13" x14ac:dyDescent="0.25">
      <c r="C285" s="8">
        <v>0.5</v>
      </c>
      <c r="D285" s="8">
        <v>0.5</v>
      </c>
      <c r="E285" s="3" t="b">
        <f t="shared" si="32"/>
        <v>1</v>
      </c>
      <c r="F285" s="3" t="b">
        <f t="shared" si="33"/>
        <v>1</v>
      </c>
      <c r="G285" s="3" t="b">
        <f t="shared" si="34"/>
        <v>0</v>
      </c>
      <c r="H285">
        <f t="shared" si="35"/>
        <v>0</v>
      </c>
      <c r="K285">
        <f t="shared" si="36"/>
        <v>0.5</v>
      </c>
      <c r="L285">
        <f t="shared" si="37"/>
        <v>0.5</v>
      </c>
      <c r="M285">
        <f t="shared" si="38"/>
        <v>0</v>
      </c>
    </row>
    <row r="286" spans="3:13" x14ac:dyDescent="0.25">
      <c r="C286" s="8">
        <v>0.3</v>
      </c>
      <c r="D286" s="8">
        <v>0.7</v>
      </c>
      <c r="E286" s="3" t="b">
        <f t="shared" si="32"/>
        <v>1</v>
      </c>
      <c r="F286" s="3" t="b">
        <f t="shared" si="33"/>
        <v>1</v>
      </c>
      <c r="G286" s="3" t="b">
        <f t="shared" si="34"/>
        <v>0</v>
      </c>
      <c r="H286">
        <f t="shared" si="35"/>
        <v>0</v>
      </c>
      <c r="K286">
        <f t="shared" si="36"/>
        <v>0.3</v>
      </c>
      <c r="L286">
        <f t="shared" si="37"/>
        <v>0.7</v>
      </c>
      <c r="M286">
        <f t="shared" si="38"/>
        <v>0</v>
      </c>
    </row>
    <row r="287" spans="3:13" x14ac:dyDescent="0.25">
      <c r="C287" s="8">
        <v>0.5</v>
      </c>
      <c r="D287" s="8">
        <v>0.7</v>
      </c>
      <c r="E287" s="3" t="b">
        <f t="shared" si="32"/>
        <v>1</v>
      </c>
      <c r="F287" s="3" t="b">
        <f t="shared" si="33"/>
        <v>1</v>
      </c>
      <c r="G287" s="3" t="b">
        <f t="shared" si="34"/>
        <v>0</v>
      </c>
      <c r="H287">
        <f t="shared" si="35"/>
        <v>0</v>
      </c>
      <c r="K287">
        <f t="shared" si="36"/>
        <v>0.5</v>
      </c>
      <c r="L287">
        <f t="shared" si="37"/>
        <v>0.7</v>
      </c>
      <c r="M287">
        <f t="shared" si="38"/>
        <v>0</v>
      </c>
    </row>
    <row r="288" spans="3:13" x14ac:dyDescent="0.25">
      <c r="C288" s="8">
        <v>0.5</v>
      </c>
      <c r="D288" s="8">
        <v>0.3</v>
      </c>
      <c r="E288" s="3" t="b">
        <f t="shared" si="32"/>
        <v>1</v>
      </c>
      <c r="F288" s="3" t="b">
        <f t="shared" si="33"/>
        <v>1</v>
      </c>
      <c r="G288" s="3" t="b">
        <f t="shared" si="34"/>
        <v>0</v>
      </c>
      <c r="H288">
        <f t="shared" si="35"/>
        <v>0</v>
      </c>
      <c r="K288">
        <f t="shared" si="36"/>
        <v>0.5</v>
      </c>
      <c r="L288">
        <f t="shared" si="37"/>
        <v>0.3</v>
      </c>
      <c r="M288">
        <f t="shared" si="38"/>
        <v>0</v>
      </c>
    </row>
    <row r="289" spans="3:13" x14ac:dyDescent="0.25">
      <c r="C289" s="8">
        <v>0.6</v>
      </c>
      <c r="D289" s="8">
        <v>0.2</v>
      </c>
      <c r="E289" s="3" t="b">
        <f t="shared" si="32"/>
        <v>1</v>
      </c>
      <c r="F289" s="3" t="b">
        <f t="shared" si="33"/>
        <v>0</v>
      </c>
      <c r="G289" s="3" t="b">
        <f t="shared" si="34"/>
        <v>0</v>
      </c>
      <c r="H289">
        <f t="shared" si="35"/>
        <v>0</v>
      </c>
      <c r="K289">
        <f t="shared" si="36"/>
        <v>0.6</v>
      </c>
      <c r="L289">
        <f t="shared" si="37"/>
        <v>0.2</v>
      </c>
      <c r="M289">
        <f t="shared" si="38"/>
        <v>0</v>
      </c>
    </row>
    <row r="290" spans="3:13" x14ac:dyDescent="0.25">
      <c r="C290" s="8">
        <v>0.8</v>
      </c>
      <c r="D290" s="8">
        <v>0.2</v>
      </c>
      <c r="E290" s="3" t="b">
        <f t="shared" si="32"/>
        <v>0</v>
      </c>
      <c r="F290" s="3" t="b">
        <f t="shared" si="33"/>
        <v>0</v>
      </c>
      <c r="G290" s="3" t="b">
        <f t="shared" si="34"/>
        <v>1</v>
      </c>
      <c r="H290">
        <f t="shared" si="35"/>
        <v>1</v>
      </c>
      <c r="K290">
        <f t="shared" si="36"/>
        <v>0.8</v>
      </c>
      <c r="L290">
        <f t="shared" si="37"/>
        <v>0.2</v>
      </c>
      <c r="M290">
        <f t="shared" si="38"/>
        <v>1</v>
      </c>
    </row>
    <row r="291" spans="3:13" x14ac:dyDescent="0.25">
      <c r="C291" s="8">
        <v>0.4</v>
      </c>
      <c r="D291" s="8">
        <v>0.5</v>
      </c>
      <c r="E291" s="3" t="b">
        <f t="shared" si="32"/>
        <v>1</v>
      </c>
      <c r="F291" s="3" t="b">
        <f t="shared" si="33"/>
        <v>1</v>
      </c>
      <c r="G291" s="3" t="b">
        <f t="shared" si="34"/>
        <v>0</v>
      </c>
      <c r="H291">
        <f t="shared" si="35"/>
        <v>0</v>
      </c>
      <c r="K291">
        <f t="shared" si="36"/>
        <v>0.4</v>
      </c>
      <c r="L291">
        <f t="shared" si="37"/>
        <v>0.5</v>
      </c>
      <c r="M291">
        <f t="shared" si="38"/>
        <v>0</v>
      </c>
    </row>
    <row r="292" spans="3:13" x14ac:dyDescent="0.25">
      <c r="C292" s="8">
        <v>0.3</v>
      </c>
      <c r="D292" s="8">
        <v>0.6</v>
      </c>
      <c r="E292" s="3" t="b">
        <f t="shared" si="32"/>
        <v>1</v>
      </c>
      <c r="F292" s="3" t="b">
        <f t="shared" si="33"/>
        <v>1</v>
      </c>
      <c r="G292" s="3" t="b">
        <f t="shared" si="34"/>
        <v>0</v>
      </c>
      <c r="H292">
        <f t="shared" si="35"/>
        <v>0</v>
      </c>
      <c r="K292">
        <f t="shared" si="36"/>
        <v>0.3</v>
      </c>
      <c r="L292">
        <f t="shared" si="37"/>
        <v>0.6</v>
      </c>
      <c r="M292">
        <f t="shared" si="38"/>
        <v>0</v>
      </c>
    </row>
    <row r="293" spans="3:13" x14ac:dyDescent="0.25">
      <c r="C293" s="8">
        <v>0.2</v>
      </c>
      <c r="D293" s="8">
        <v>0.5</v>
      </c>
      <c r="E293" s="3" t="b">
        <f t="shared" si="32"/>
        <v>0</v>
      </c>
      <c r="F293" s="3" t="b">
        <f t="shared" si="33"/>
        <v>1</v>
      </c>
      <c r="G293" s="3" t="b">
        <f t="shared" si="34"/>
        <v>0</v>
      </c>
      <c r="H293">
        <f t="shared" si="35"/>
        <v>0</v>
      </c>
      <c r="K293">
        <f t="shared" si="36"/>
        <v>0.2</v>
      </c>
      <c r="L293">
        <f t="shared" si="37"/>
        <v>0.5</v>
      </c>
      <c r="M293">
        <f t="shared" si="38"/>
        <v>0</v>
      </c>
    </row>
    <row r="294" spans="3:13" x14ac:dyDescent="0.25">
      <c r="C294" s="8">
        <v>0.7</v>
      </c>
      <c r="D294" s="8">
        <v>0.5</v>
      </c>
      <c r="E294" s="3" t="b">
        <f t="shared" si="32"/>
        <v>1</v>
      </c>
      <c r="F294" s="3" t="b">
        <f t="shared" si="33"/>
        <v>1</v>
      </c>
      <c r="G294" s="3" t="b">
        <f t="shared" si="34"/>
        <v>0</v>
      </c>
      <c r="H294">
        <f t="shared" si="35"/>
        <v>0</v>
      </c>
      <c r="K294">
        <f t="shared" si="36"/>
        <v>0.7</v>
      </c>
      <c r="L294">
        <f t="shared" si="37"/>
        <v>0.5</v>
      </c>
      <c r="M294">
        <f t="shared" si="38"/>
        <v>0</v>
      </c>
    </row>
    <row r="295" spans="3:13" x14ac:dyDescent="0.25">
      <c r="C295" s="8">
        <v>0.4</v>
      </c>
      <c r="D295" s="8">
        <v>0.5</v>
      </c>
      <c r="E295" s="3" t="b">
        <f t="shared" si="32"/>
        <v>1</v>
      </c>
      <c r="F295" s="3" t="b">
        <f t="shared" si="33"/>
        <v>1</v>
      </c>
      <c r="G295" s="3" t="b">
        <f t="shared" si="34"/>
        <v>0</v>
      </c>
      <c r="H295">
        <f t="shared" si="35"/>
        <v>0</v>
      </c>
      <c r="K295">
        <f t="shared" si="36"/>
        <v>0.4</v>
      </c>
      <c r="L295">
        <f t="shared" si="37"/>
        <v>0.5</v>
      </c>
      <c r="M295">
        <f t="shared" si="38"/>
        <v>0</v>
      </c>
    </row>
    <row r="296" spans="3:13" x14ac:dyDescent="0.25">
      <c r="C296" s="8">
        <v>0.5</v>
      </c>
      <c r="D296" s="8">
        <v>0.5</v>
      </c>
      <c r="E296" s="3" t="b">
        <f t="shared" si="32"/>
        <v>1</v>
      </c>
      <c r="F296" s="3" t="b">
        <f t="shared" si="33"/>
        <v>1</v>
      </c>
      <c r="G296" s="3" t="b">
        <f t="shared" si="34"/>
        <v>0</v>
      </c>
      <c r="H296">
        <f t="shared" si="35"/>
        <v>0</v>
      </c>
      <c r="K296">
        <f t="shared" si="36"/>
        <v>0.5</v>
      </c>
      <c r="L296">
        <f t="shared" si="37"/>
        <v>0.5</v>
      </c>
      <c r="M296">
        <f t="shared" si="38"/>
        <v>0</v>
      </c>
    </row>
    <row r="297" spans="3:13" x14ac:dyDescent="0.25">
      <c r="C297" s="8">
        <v>0.6</v>
      </c>
      <c r="D297" s="8">
        <v>0.7</v>
      </c>
      <c r="E297" s="3" t="b">
        <f t="shared" si="32"/>
        <v>1</v>
      </c>
      <c r="F297" s="3" t="b">
        <f t="shared" si="33"/>
        <v>1</v>
      </c>
      <c r="G297" s="3" t="b">
        <f t="shared" si="34"/>
        <v>0</v>
      </c>
      <c r="H297">
        <f t="shared" si="35"/>
        <v>0</v>
      </c>
      <c r="K297">
        <f t="shared" si="36"/>
        <v>0.6</v>
      </c>
      <c r="L297">
        <f t="shared" si="37"/>
        <v>0.7</v>
      </c>
      <c r="M297">
        <f t="shared" si="38"/>
        <v>0</v>
      </c>
    </row>
    <row r="298" spans="3:13" x14ac:dyDescent="0.25">
      <c r="C298" s="8">
        <v>0.7</v>
      </c>
      <c r="D298" s="8">
        <v>0.4</v>
      </c>
      <c r="E298" s="3" t="b">
        <f t="shared" si="32"/>
        <v>1</v>
      </c>
      <c r="F298" s="3" t="b">
        <f t="shared" si="33"/>
        <v>1</v>
      </c>
      <c r="G298" s="3" t="b">
        <f t="shared" si="34"/>
        <v>0</v>
      </c>
      <c r="H298">
        <f t="shared" si="35"/>
        <v>0</v>
      </c>
      <c r="K298">
        <f t="shared" si="36"/>
        <v>0.7</v>
      </c>
      <c r="L298">
        <f t="shared" si="37"/>
        <v>0.4</v>
      </c>
      <c r="M298">
        <f t="shared" si="38"/>
        <v>0</v>
      </c>
    </row>
    <row r="299" spans="3:13" x14ac:dyDescent="0.25">
      <c r="C299" s="8">
        <v>0.5</v>
      </c>
      <c r="D299" s="8">
        <v>0.3</v>
      </c>
      <c r="E299" s="3" t="b">
        <f t="shared" si="32"/>
        <v>1</v>
      </c>
      <c r="F299" s="3" t="b">
        <f t="shared" si="33"/>
        <v>1</v>
      </c>
      <c r="G299" s="3" t="b">
        <f t="shared" si="34"/>
        <v>0</v>
      </c>
      <c r="H299">
        <f t="shared" si="35"/>
        <v>0</v>
      </c>
      <c r="K299">
        <f t="shared" si="36"/>
        <v>0.5</v>
      </c>
      <c r="L299">
        <f t="shared" si="37"/>
        <v>0.3</v>
      </c>
      <c r="M299">
        <f t="shared" si="38"/>
        <v>0</v>
      </c>
    </row>
    <row r="300" spans="3:13" x14ac:dyDescent="0.25">
      <c r="C300" s="8">
        <v>0.4</v>
      </c>
      <c r="D300" s="8">
        <v>0.4</v>
      </c>
      <c r="E300" s="3" t="b">
        <f t="shared" si="32"/>
        <v>1</v>
      </c>
      <c r="F300" s="3" t="b">
        <f t="shared" si="33"/>
        <v>1</v>
      </c>
      <c r="G300" s="3" t="b">
        <f t="shared" si="34"/>
        <v>0</v>
      </c>
      <c r="H300">
        <f t="shared" si="35"/>
        <v>0</v>
      </c>
      <c r="K300">
        <f t="shared" si="36"/>
        <v>0.4</v>
      </c>
      <c r="L300">
        <f t="shared" si="37"/>
        <v>0.4</v>
      </c>
      <c r="M300">
        <f t="shared" si="38"/>
        <v>0</v>
      </c>
    </row>
    <row r="301" spans="3:13" x14ac:dyDescent="0.25">
      <c r="C301" s="8">
        <v>0.8</v>
      </c>
      <c r="D301" s="8">
        <v>0.4</v>
      </c>
      <c r="E301" s="3" t="b">
        <f t="shared" si="32"/>
        <v>0</v>
      </c>
      <c r="F301" s="3" t="b">
        <f t="shared" si="33"/>
        <v>1</v>
      </c>
      <c r="G301" s="3" t="b">
        <f t="shared" si="34"/>
        <v>0</v>
      </c>
      <c r="H301">
        <f t="shared" si="35"/>
        <v>0</v>
      </c>
      <c r="K301">
        <f t="shared" si="36"/>
        <v>0.8</v>
      </c>
      <c r="L301">
        <f t="shared" si="37"/>
        <v>0.4</v>
      </c>
      <c r="M301">
        <f t="shared" si="38"/>
        <v>0</v>
      </c>
    </row>
    <row r="302" spans="3:13" x14ac:dyDescent="0.25">
      <c r="C302" s="8">
        <v>0.5</v>
      </c>
      <c r="D302" s="8">
        <v>0.5</v>
      </c>
      <c r="E302" s="3" t="b">
        <f t="shared" si="32"/>
        <v>1</v>
      </c>
      <c r="F302" s="3" t="b">
        <f t="shared" si="33"/>
        <v>1</v>
      </c>
      <c r="G302" s="3" t="b">
        <f t="shared" si="34"/>
        <v>0</v>
      </c>
      <c r="H302">
        <f t="shared" si="35"/>
        <v>0</v>
      </c>
      <c r="K302">
        <f t="shared" si="36"/>
        <v>0.5</v>
      </c>
      <c r="L302">
        <f t="shared" si="37"/>
        <v>0.5</v>
      </c>
      <c r="M302">
        <f t="shared" si="38"/>
        <v>0</v>
      </c>
    </row>
    <row r="303" spans="3:13" x14ac:dyDescent="0.25">
      <c r="C303" s="8">
        <v>0.4</v>
      </c>
      <c r="D303" s="8">
        <v>0.6</v>
      </c>
      <c r="E303" s="3" t="b">
        <f t="shared" si="32"/>
        <v>1</v>
      </c>
      <c r="F303" s="3" t="b">
        <f t="shared" si="33"/>
        <v>1</v>
      </c>
      <c r="G303" s="3" t="b">
        <f t="shared" si="34"/>
        <v>0</v>
      </c>
      <c r="H303">
        <f t="shared" si="35"/>
        <v>0</v>
      </c>
      <c r="K303">
        <f t="shared" si="36"/>
        <v>0.4</v>
      </c>
      <c r="L303">
        <f t="shared" si="37"/>
        <v>0.6</v>
      </c>
      <c r="M303">
        <f t="shared" si="38"/>
        <v>0</v>
      </c>
    </row>
    <row r="304" spans="3:13" x14ac:dyDescent="0.25">
      <c r="C304" s="8">
        <v>0.5</v>
      </c>
      <c r="D304" s="8">
        <v>0.8</v>
      </c>
      <c r="E304" s="3" t="b">
        <f t="shared" si="32"/>
        <v>1</v>
      </c>
      <c r="F304" s="3" t="b">
        <f t="shared" si="33"/>
        <v>0</v>
      </c>
      <c r="G304" s="3" t="b">
        <f t="shared" si="34"/>
        <v>0</v>
      </c>
      <c r="H304">
        <f t="shared" si="35"/>
        <v>0</v>
      </c>
      <c r="K304">
        <f t="shared" si="36"/>
        <v>0.5</v>
      </c>
      <c r="L304">
        <f t="shared" si="37"/>
        <v>0.8</v>
      </c>
      <c r="M304">
        <f t="shared" si="38"/>
        <v>0</v>
      </c>
    </row>
    <row r="305" spans="3:13" x14ac:dyDescent="0.25">
      <c r="C305" s="8">
        <v>0.4</v>
      </c>
      <c r="D305" s="8">
        <v>0.8</v>
      </c>
      <c r="E305" s="3" t="b">
        <f t="shared" si="32"/>
        <v>1</v>
      </c>
      <c r="F305" s="3" t="b">
        <f t="shared" si="33"/>
        <v>0</v>
      </c>
      <c r="G305" s="3" t="b">
        <f t="shared" si="34"/>
        <v>0</v>
      </c>
      <c r="H305">
        <f t="shared" si="35"/>
        <v>0</v>
      </c>
      <c r="K305">
        <f t="shared" si="36"/>
        <v>0.4</v>
      </c>
      <c r="L305">
        <f t="shared" si="37"/>
        <v>0.8</v>
      </c>
      <c r="M305">
        <f t="shared" si="38"/>
        <v>0</v>
      </c>
    </row>
    <row r="306" spans="3:13" x14ac:dyDescent="0.25">
      <c r="C306" s="8">
        <v>0.6</v>
      </c>
      <c r="D306" s="8">
        <v>0.3</v>
      </c>
      <c r="E306" s="3" t="b">
        <f t="shared" si="32"/>
        <v>1</v>
      </c>
      <c r="F306" s="3" t="b">
        <f t="shared" si="33"/>
        <v>1</v>
      </c>
      <c r="G306" s="3" t="b">
        <f t="shared" si="34"/>
        <v>0</v>
      </c>
      <c r="H306">
        <f t="shared" si="35"/>
        <v>0</v>
      </c>
      <c r="K306">
        <f t="shared" si="36"/>
        <v>0.6</v>
      </c>
      <c r="L306">
        <f t="shared" si="37"/>
        <v>0.3</v>
      </c>
      <c r="M306">
        <f t="shared" si="38"/>
        <v>0</v>
      </c>
    </row>
    <row r="307" spans="3:13" x14ac:dyDescent="0.25">
      <c r="C307" s="8">
        <v>0.6</v>
      </c>
      <c r="D307" s="8">
        <v>0.5</v>
      </c>
      <c r="E307" s="3" t="b">
        <f t="shared" si="32"/>
        <v>1</v>
      </c>
      <c r="F307" s="3" t="b">
        <f t="shared" si="33"/>
        <v>1</v>
      </c>
      <c r="G307" s="3" t="b">
        <f t="shared" si="34"/>
        <v>0</v>
      </c>
      <c r="H307">
        <f t="shared" si="35"/>
        <v>0</v>
      </c>
      <c r="K307">
        <f t="shared" si="36"/>
        <v>0.6</v>
      </c>
      <c r="L307">
        <f t="shared" si="37"/>
        <v>0.5</v>
      </c>
      <c r="M307">
        <f t="shared" si="38"/>
        <v>0</v>
      </c>
    </row>
    <row r="308" spans="3:13" x14ac:dyDescent="0.25">
      <c r="C308" s="8">
        <v>0.2</v>
      </c>
      <c r="D308" s="8">
        <v>0.5</v>
      </c>
      <c r="E308" s="3" t="b">
        <f t="shared" si="32"/>
        <v>0</v>
      </c>
      <c r="F308" s="3" t="b">
        <f t="shared" si="33"/>
        <v>1</v>
      </c>
      <c r="G308" s="3" t="b">
        <f t="shared" si="34"/>
        <v>0</v>
      </c>
      <c r="H308">
        <f t="shared" si="35"/>
        <v>0</v>
      </c>
      <c r="K308">
        <f t="shared" si="36"/>
        <v>0.2</v>
      </c>
      <c r="L308">
        <f t="shared" si="37"/>
        <v>0.5</v>
      </c>
      <c r="M308">
        <f t="shared" si="38"/>
        <v>0</v>
      </c>
    </row>
    <row r="309" spans="3:13" x14ac:dyDescent="0.25">
      <c r="C309" s="8">
        <v>0.8</v>
      </c>
      <c r="D309" s="8">
        <v>0.5</v>
      </c>
      <c r="E309" s="3" t="b">
        <f t="shared" si="32"/>
        <v>0</v>
      </c>
      <c r="F309" s="3" t="b">
        <f t="shared" si="33"/>
        <v>1</v>
      </c>
      <c r="G309" s="3" t="b">
        <f t="shared" si="34"/>
        <v>0</v>
      </c>
      <c r="H309">
        <f t="shared" si="35"/>
        <v>0</v>
      </c>
      <c r="K309">
        <f t="shared" si="36"/>
        <v>0.8</v>
      </c>
      <c r="L309">
        <f t="shared" si="37"/>
        <v>0.5</v>
      </c>
      <c r="M309">
        <f t="shared" si="38"/>
        <v>0</v>
      </c>
    </row>
    <row r="310" spans="3:13" x14ac:dyDescent="0.25">
      <c r="C310" s="8">
        <v>0.6</v>
      </c>
      <c r="D310" s="8">
        <v>0.3</v>
      </c>
      <c r="E310" s="3" t="b">
        <f t="shared" si="32"/>
        <v>1</v>
      </c>
      <c r="F310" s="3" t="b">
        <f t="shared" si="33"/>
        <v>1</v>
      </c>
      <c r="G310" s="3" t="b">
        <f t="shared" si="34"/>
        <v>0</v>
      </c>
      <c r="H310">
        <f t="shared" si="35"/>
        <v>0</v>
      </c>
      <c r="K310">
        <f t="shared" si="36"/>
        <v>0.6</v>
      </c>
      <c r="L310">
        <f t="shared" si="37"/>
        <v>0.3</v>
      </c>
      <c r="M310">
        <f t="shared" si="38"/>
        <v>0</v>
      </c>
    </row>
    <row r="311" spans="3:13" x14ac:dyDescent="0.25">
      <c r="C311" s="8">
        <v>0.7</v>
      </c>
      <c r="D311" s="8">
        <v>0.3</v>
      </c>
      <c r="E311" s="3" t="b">
        <f t="shared" si="32"/>
        <v>1</v>
      </c>
      <c r="F311" s="3" t="b">
        <f t="shared" si="33"/>
        <v>1</v>
      </c>
      <c r="G311" s="3" t="b">
        <f t="shared" si="34"/>
        <v>0</v>
      </c>
      <c r="H311">
        <f t="shared" si="35"/>
        <v>0</v>
      </c>
      <c r="K311">
        <f t="shared" si="36"/>
        <v>0.7</v>
      </c>
      <c r="L311">
        <f t="shared" si="37"/>
        <v>0.3</v>
      </c>
      <c r="M311">
        <f t="shared" si="38"/>
        <v>0</v>
      </c>
    </row>
    <row r="312" spans="3:13" x14ac:dyDescent="0.25">
      <c r="C312" s="8">
        <v>0.3</v>
      </c>
      <c r="D312" s="8">
        <v>0.6</v>
      </c>
      <c r="E312" s="3" t="b">
        <f t="shared" si="32"/>
        <v>1</v>
      </c>
      <c r="F312" s="3" t="b">
        <f t="shared" si="33"/>
        <v>1</v>
      </c>
      <c r="G312" s="3" t="b">
        <f t="shared" si="34"/>
        <v>0</v>
      </c>
      <c r="H312">
        <f t="shared" si="35"/>
        <v>0</v>
      </c>
      <c r="K312">
        <f t="shared" si="36"/>
        <v>0.3</v>
      </c>
      <c r="L312">
        <f t="shared" si="37"/>
        <v>0.6</v>
      </c>
      <c r="M312">
        <f t="shared" si="38"/>
        <v>0</v>
      </c>
    </row>
    <row r="313" spans="3:13" x14ac:dyDescent="0.25">
      <c r="C313" s="8">
        <v>0.3</v>
      </c>
      <c r="D313" s="8">
        <v>0.7</v>
      </c>
      <c r="E313" s="3" t="b">
        <f t="shared" si="32"/>
        <v>1</v>
      </c>
      <c r="F313" s="3" t="b">
        <f t="shared" si="33"/>
        <v>1</v>
      </c>
      <c r="G313" s="3" t="b">
        <f t="shared" si="34"/>
        <v>0</v>
      </c>
      <c r="H313">
        <f t="shared" si="35"/>
        <v>0</v>
      </c>
      <c r="K313">
        <f t="shared" si="36"/>
        <v>0.3</v>
      </c>
      <c r="L313">
        <f t="shared" si="37"/>
        <v>0.7</v>
      </c>
      <c r="M313">
        <f t="shared" si="38"/>
        <v>0</v>
      </c>
    </row>
    <row r="314" spans="3:13" x14ac:dyDescent="0.25">
      <c r="C314" s="8">
        <v>0.5</v>
      </c>
      <c r="D314" s="8">
        <v>0.7</v>
      </c>
      <c r="E314" s="3" t="b">
        <f t="shared" si="32"/>
        <v>1</v>
      </c>
      <c r="F314" s="3" t="b">
        <f t="shared" si="33"/>
        <v>1</v>
      </c>
      <c r="G314" s="3" t="b">
        <f t="shared" si="34"/>
        <v>0</v>
      </c>
      <c r="H314">
        <f t="shared" si="35"/>
        <v>0</v>
      </c>
      <c r="K314">
        <f t="shared" si="36"/>
        <v>0.5</v>
      </c>
      <c r="L314">
        <f t="shared" si="37"/>
        <v>0.7</v>
      </c>
      <c r="M314">
        <f t="shared" si="38"/>
        <v>0</v>
      </c>
    </row>
    <row r="315" spans="3:13" x14ac:dyDescent="0.25">
      <c r="C315" s="8">
        <v>0.4</v>
      </c>
      <c r="D315" s="8">
        <v>0.2</v>
      </c>
      <c r="E315" s="3" t="b">
        <f t="shared" si="32"/>
        <v>1</v>
      </c>
      <c r="F315" s="3" t="b">
        <f t="shared" si="33"/>
        <v>0</v>
      </c>
      <c r="G315" s="3" t="b">
        <f t="shared" si="34"/>
        <v>0</v>
      </c>
      <c r="H315">
        <f t="shared" si="35"/>
        <v>0</v>
      </c>
      <c r="K315">
        <f t="shared" si="36"/>
        <v>0.4</v>
      </c>
      <c r="L315">
        <f t="shared" si="37"/>
        <v>0.2</v>
      </c>
      <c r="M315">
        <f t="shared" si="38"/>
        <v>0</v>
      </c>
    </row>
    <row r="316" spans="3:13" x14ac:dyDescent="0.25">
      <c r="C316" s="8">
        <v>0.6</v>
      </c>
      <c r="D316" s="8">
        <v>0.5</v>
      </c>
      <c r="E316" s="3" t="b">
        <f t="shared" si="32"/>
        <v>1</v>
      </c>
      <c r="F316" s="3" t="b">
        <f t="shared" si="33"/>
        <v>1</v>
      </c>
      <c r="G316" s="3" t="b">
        <f t="shared" si="34"/>
        <v>0</v>
      </c>
      <c r="H316">
        <f t="shared" si="35"/>
        <v>0</v>
      </c>
      <c r="K316">
        <f t="shared" si="36"/>
        <v>0.6</v>
      </c>
      <c r="L316">
        <f t="shared" si="37"/>
        <v>0.5</v>
      </c>
      <c r="M316">
        <f t="shared" si="38"/>
        <v>0</v>
      </c>
    </row>
    <row r="317" spans="3:13" x14ac:dyDescent="0.25">
      <c r="C317" s="8">
        <v>0.8</v>
      </c>
      <c r="D317" s="8">
        <v>0.5</v>
      </c>
      <c r="E317" s="3" t="b">
        <f t="shared" si="32"/>
        <v>0</v>
      </c>
      <c r="F317" s="3" t="b">
        <f t="shared" si="33"/>
        <v>1</v>
      </c>
      <c r="G317" s="3" t="b">
        <f t="shared" si="34"/>
        <v>0</v>
      </c>
      <c r="H317">
        <f t="shared" si="35"/>
        <v>0</v>
      </c>
      <c r="K317">
        <f t="shared" si="36"/>
        <v>0.8</v>
      </c>
      <c r="L317">
        <f t="shared" si="37"/>
        <v>0.5</v>
      </c>
      <c r="M317">
        <f t="shared" si="38"/>
        <v>0</v>
      </c>
    </row>
    <row r="318" spans="3:13" x14ac:dyDescent="0.25">
      <c r="C318" s="8">
        <v>0.5</v>
      </c>
      <c r="D318" s="8">
        <v>0.8</v>
      </c>
      <c r="E318" s="3" t="b">
        <f t="shared" si="32"/>
        <v>1</v>
      </c>
      <c r="F318" s="3" t="b">
        <f t="shared" si="33"/>
        <v>0</v>
      </c>
      <c r="G318" s="3" t="b">
        <f t="shared" si="34"/>
        <v>0</v>
      </c>
      <c r="H318">
        <f t="shared" si="35"/>
        <v>0</v>
      </c>
      <c r="K318">
        <f t="shared" si="36"/>
        <v>0.5</v>
      </c>
      <c r="L318">
        <f t="shared" si="37"/>
        <v>0.8</v>
      </c>
      <c r="M318">
        <f t="shared" si="38"/>
        <v>0</v>
      </c>
    </row>
    <row r="319" spans="3:13" x14ac:dyDescent="0.25">
      <c r="C319" s="8">
        <v>0.6</v>
      </c>
      <c r="D319" s="8">
        <v>0.4</v>
      </c>
      <c r="E319" s="3" t="b">
        <f t="shared" si="32"/>
        <v>1</v>
      </c>
      <c r="F319" s="3" t="b">
        <f t="shared" si="33"/>
        <v>1</v>
      </c>
      <c r="G319" s="3" t="b">
        <f t="shared" si="34"/>
        <v>0</v>
      </c>
      <c r="H319">
        <f t="shared" si="35"/>
        <v>0</v>
      </c>
      <c r="K319">
        <f t="shared" si="36"/>
        <v>0.6</v>
      </c>
      <c r="L319">
        <f t="shared" si="37"/>
        <v>0.4</v>
      </c>
      <c r="M319">
        <f t="shared" si="38"/>
        <v>0</v>
      </c>
    </row>
    <row r="320" spans="3:13" x14ac:dyDescent="0.25">
      <c r="C320" s="8">
        <v>0.5</v>
      </c>
      <c r="D320" s="8">
        <v>0.4</v>
      </c>
      <c r="E320" s="3" t="b">
        <f t="shared" si="32"/>
        <v>1</v>
      </c>
      <c r="F320" s="3" t="b">
        <f t="shared" si="33"/>
        <v>1</v>
      </c>
      <c r="G320" s="3" t="b">
        <f t="shared" si="34"/>
        <v>0</v>
      </c>
      <c r="H320">
        <f t="shared" si="35"/>
        <v>0</v>
      </c>
      <c r="K320">
        <f t="shared" si="36"/>
        <v>0.5</v>
      </c>
      <c r="L320">
        <f t="shared" si="37"/>
        <v>0.4</v>
      </c>
      <c r="M320">
        <f t="shared" si="38"/>
        <v>0</v>
      </c>
    </row>
    <row r="321" spans="3:13" x14ac:dyDescent="0.25">
      <c r="C321" s="8">
        <v>0.4</v>
      </c>
      <c r="D321" s="8">
        <v>0.5</v>
      </c>
      <c r="E321" s="3" t="b">
        <f t="shared" si="32"/>
        <v>1</v>
      </c>
      <c r="F321" s="3" t="b">
        <f t="shared" si="33"/>
        <v>1</v>
      </c>
      <c r="G321" s="3" t="b">
        <f t="shared" si="34"/>
        <v>0</v>
      </c>
      <c r="H321">
        <f t="shared" si="35"/>
        <v>0</v>
      </c>
      <c r="K321">
        <f t="shared" si="36"/>
        <v>0.4</v>
      </c>
      <c r="L321">
        <f t="shared" si="37"/>
        <v>0.5</v>
      </c>
      <c r="M321">
        <f t="shared" si="38"/>
        <v>0</v>
      </c>
    </row>
    <row r="322" spans="3:13" x14ac:dyDescent="0.25">
      <c r="C322" s="8">
        <v>0.6</v>
      </c>
      <c r="D322" s="8">
        <v>0.8</v>
      </c>
      <c r="E322" s="3" t="b">
        <f t="shared" si="32"/>
        <v>1</v>
      </c>
      <c r="F322" s="3" t="b">
        <f t="shared" si="33"/>
        <v>0</v>
      </c>
      <c r="G322" s="3" t="b">
        <f t="shared" si="34"/>
        <v>0</v>
      </c>
      <c r="H322">
        <f t="shared" si="35"/>
        <v>0</v>
      </c>
      <c r="K322">
        <f t="shared" si="36"/>
        <v>0.6</v>
      </c>
      <c r="L322">
        <f t="shared" si="37"/>
        <v>0.8</v>
      </c>
      <c r="M322">
        <f t="shared" si="38"/>
        <v>0</v>
      </c>
    </row>
    <row r="323" spans="3:13" x14ac:dyDescent="0.25">
      <c r="C323" s="8">
        <v>0.5</v>
      </c>
      <c r="D323" s="8">
        <v>0.7</v>
      </c>
      <c r="E323" s="3" t="b">
        <f t="shared" si="32"/>
        <v>1</v>
      </c>
      <c r="F323" s="3" t="b">
        <f t="shared" si="33"/>
        <v>1</v>
      </c>
      <c r="G323" s="3" t="b">
        <f t="shared" si="34"/>
        <v>0</v>
      </c>
      <c r="H323">
        <f t="shared" si="35"/>
        <v>0</v>
      </c>
      <c r="K323">
        <f t="shared" si="36"/>
        <v>0.5</v>
      </c>
      <c r="L323">
        <f t="shared" si="37"/>
        <v>0.7</v>
      </c>
      <c r="M323">
        <f t="shared" si="38"/>
        <v>0</v>
      </c>
    </row>
    <row r="324" spans="3:13" x14ac:dyDescent="0.25">
      <c r="C324" s="8">
        <v>0.6</v>
      </c>
      <c r="D324" s="8">
        <v>0.4</v>
      </c>
      <c r="E324" s="3" t="b">
        <f t="shared" si="32"/>
        <v>1</v>
      </c>
      <c r="F324" s="3" t="b">
        <f t="shared" si="33"/>
        <v>1</v>
      </c>
      <c r="G324" s="3" t="b">
        <f t="shared" si="34"/>
        <v>0</v>
      </c>
      <c r="H324">
        <f t="shared" si="35"/>
        <v>0</v>
      </c>
      <c r="K324">
        <f t="shared" si="36"/>
        <v>0.6</v>
      </c>
      <c r="L324">
        <f t="shared" si="37"/>
        <v>0.4</v>
      </c>
      <c r="M324">
        <f t="shared" si="38"/>
        <v>0</v>
      </c>
    </row>
    <row r="325" spans="3:13" x14ac:dyDescent="0.25">
      <c r="C325" s="8">
        <v>0.7</v>
      </c>
      <c r="D325" s="8">
        <v>0.1</v>
      </c>
      <c r="E325" s="3" t="b">
        <f t="shared" si="32"/>
        <v>1</v>
      </c>
      <c r="F325" s="3" t="b">
        <f t="shared" si="33"/>
        <v>0</v>
      </c>
      <c r="G325" s="3" t="b">
        <f t="shared" si="34"/>
        <v>0</v>
      </c>
      <c r="H325">
        <f t="shared" si="35"/>
        <v>0</v>
      </c>
      <c r="K325">
        <f t="shared" si="36"/>
        <v>0.7</v>
      </c>
      <c r="L325">
        <f t="shared" si="37"/>
        <v>0.1</v>
      </c>
      <c r="M325">
        <f t="shared" si="38"/>
        <v>0</v>
      </c>
    </row>
    <row r="326" spans="3:13" x14ac:dyDescent="0.25">
      <c r="C326" s="8">
        <v>0.6</v>
      </c>
      <c r="D326" s="8">
        <v>0.5</v>
      </c>
      <c r="E326" s="3" t="b">
        <f t="shared" si="32"/>
        <v>1</v>
      </c>
      <c r="F326" s="3" t="b">
        <f t="shared" si="33"/>
        <v>1</v>
      </c>
      <c r="G326" s="3" t="b">
        <f t="shared" si="34"/>
        <v>0</v>
      </c>
      <c r="H326">
        <f t="shared" si="35"/>
        <v>0</v>
      </c>
      <c r="K326">
        <f t="shared" si="36"/>
        <v>0.6</v>
      </c>
      <c r="L326">
        <f t="shared" si="37"/>
        <v>0.5</v>
      </c>
      <c r="M326">
        <f t="shared" si="38"/>
        <v>0</v>
      </c>
    </row>
    <row r="327" spans="3:13" x14ac:dyDescent="0.25">
      <c r="C327" s="8">
        <v>0.4</v>
      </c>
      <c r="D327" s="8">
        <v>0.5</v>
      </c>
      <c r="E327" s="3" t="b">
        <f t="shared" si="32"/>
        <v>1</v>
      </c>
      <c r="F327" s="3" t="b">
        <f t="shared" si="33"/>
        <v>1</v>
      </c>
      <c r="G327" s="3" t="b">
        <f t="shared" si="34"/>
        <v>0</v>
      </c>
      <c r="H327">
        <f t="shared" si="35"/>
        <v>0</v>
      </c>
      <c r="K327">
        <f t="shared" si="36"/>
        <v>0.4</v>
      </c>
      <c r="L327">
        <f t="shared" si="37"/>
        <v>0.5</v>
      </c>
      <c r="M327">
        <f t="shared" si="38"/>
        <v>0</v>
      </c>
    </row>
    <row r="328" spans="3:13" x14ac:dyDescent="0.25">
      <c r="C328" s="8">
        <v>0.7</v>
      </c>
      <c r="D328" s="8">
        <v>0.5</v>
      </c>
      <c r="E328" s="3" t="b">
        <f t="shared" si="32"/>
        <v>1</v>
      </c>
      <c r="F328" s="3" t="b">
        <f t="shared" si="33"/>
        <v>1</v>
      </c>
      <c r="G328" s="3" t="b">
        <f t="shared" si="34"/>
        <v>0</v>
      </c>
      <c r="H328">
        <f t="shared" si="35"/>
        <v>0</v>
      </c>
      <c r="K328">
        <f t="shared" si="36"/>
        <v>0.7</v>
      </c>
      <c r="L328">
        <f t="shared" si="37"/>
        <v>0.5</v>
      </c>
      <c r="M328">
        <f t="shared" si="38"/>
        <v>0</v>
      </c>
    </row>
    <row r="329" spans="3:13" x14ac:dyDescent="0.25">
      <c r="C329" s="8">
        <v>1</v>
      </c>
      <c r="D329" s="8">
        <v>0.3</v>
      </c>
      <c r="E329" s="3" t="b">
        <f t="shared" ref="E329:E392" si="39">AND(C329&gt;0.21,C329&lt;0.79)</f>
        <v>0</v>
      </c>
      <c r="F329" s="3" t="b">
        <f t="shared" ref="F329:F392" si="40">AND(D329&gt;0.21,D329&lt;0.79)</f>
        <v>1</v>
      </c>
      <c r="G329" s="3" t="b">
        <f t="shared" si="34"/>
        <v>0</v>
      </c>
      <c r="H329">
        <f t="shared" si="35"/>
        <v>0</v>
      </c>
      <c r="K329">
        <f t="shared" si="36"/>
        <v>1</v>
      </c>
      <c r="L329">
        <f t="shared" si="37"/>
        <v>0.3</v>
      </c>
      <c r="M329">
        <f t="shared" si="38"/>
        <v>0</v>
      </c>
    </row>
    <row r="330" spans="3:13" x14ac:dyDescent="0.25">
      <c r="C330" s="8">
        <v>0.7</v>
      </c>
      <c r="D330" s="8">
        <v>0.3</v>
      </c>
      <c r="E330" s="3" t="b">
        <f t="shared" si="39"/>
        <v>1</v>
      </c>
      <c r="F330" s="3" t="b">
        <f t="shared" si="40"/>
        <v>1</v>
      </c>
      <c r="G330" s="3" t="b">
        <f t="shared" ref="G330:G393" si="41">AND(E330=FALSE,F330=FALSE)</f>
        <v>0</v>
      </c>
      <c r="H330">
        <f t="shared" ref="H330:H393" si="42">IF(G330=TRUE,1,0)</f>
        <v>0</v>
      </c>
      <c r="K330">
        <f t="shared" ref="K330:K393" si="43">C330</f>
        <v>0.7</v>
      </c>
      <c r="L330">
        <f t="shared" ref="L330:L393" si="44">D330</f>
        <v>0.3</v>
      </c>
      <c r="M330">
        <f t="shared" ref="M330:M393" si="45">H330</f>
        <v>0</v>
      </c>
    </row>
    <row r="331" spans="3:13" x14ac:dyDescent="0.25">
      <c r="C331" s="8">
        <v>0.6</v>
      </c>
      <c r="D331" s="8">
        <v>0.5</v>
      </c>
      <c r="E331" s="3" t="b">
        <f t="shared" si="39"/>
        <v>1</v>
      </c>
      <c r="F331" s="3" t="b">
        <f t="shared" si="40"/>
        <v>1</v>
      </c>
      <c r="G331" s="3" t="b">
        <f t="shared" si="41"/>
        <v>0</v>
      </c>
      <c r="H331">
        <f t="shared" si="42"/>
        <v>0</v>
      </c>
      <c r="K331">
        <f t="shared" si="43"/>
        <v>0.6</v>
      </c>
      <c r="L331">
        <f t="shared" si="44"/>
        <v>0.5</v>
      </c>
      <c r="M331">
        <f t="shared" si="45"/>
        <v>0</v>
      </c>
    </row>
    <row r="332" spans="3:13" x14ac:dyDescent="0.25">
      <c r="C332" s="8">
        <v>0.6</v>
      </c>
      <c r="D332" s="8">
        <v>0.4</v>
      </c>
      <c r="E332" s="3" t="b">
        <f t="shared" si="39"/>
        <v>1</v>
      </c>
      <c r="F332" s="3" t="b">
        <f t="shared" si="40"/>
        <v>1</v>
      </c>
      <c r="G332" s="3" t="b">
        <f t="shared" si="41"/>
        <v>0</v>
      </c>
      <c r="H332">
        <f t="shared" si="42"/>
        <v>0</v>
      </c>
      <c r="K332">
        <f t="shared" si="43"/>
        <v>0.6</v>
      </c>
      <c r="L332">
        <f t="shared" si="44"/>
        <v>0.4</v>
      </c>
      <c r="M332">
        <f t="shared" si="45"/>
        <v>0</v>
      </c>
    </row>
    <row r="333" spans="3:13" x14ac:dyDescent="0.25">
      <c r="C333" s="8">
        <v>0.6</v>
      </c>
      <c r="D333" s="8">
        <v>0.1</v>
      </c>
      <c r="E333" s="3" t="b">
        <f t="shared" si="39"/>
        <v>1</v>
      </c>
      <c r="F333" s="3" t="b">
        <f t="shared" si="40"/>
        <v>0</v>
      </c>
      <c r="G333" s="3" t="b">
        <f t="shared" si="41"/>
        <v>0</v>
      </c>
      <c r="H333">
        <f t="shared" si="42"/>
        <v>0</v>
      </c>
      <c r="K333">
        <f t="shared" si="43"/>
        <v>0.6</v>
      </c>
      <c r="L333">
        <f t="shared" si="44"/>
        <v>0.1</v>
      </c>
      <c r="M333">
        <f t="shared" si="45"/>
        <v>0</v>
      </c>
    </row>
    <row r="334" spans="3:13" x14ac:dyDescent="0.25">
      <c r="C334" s="8">
        <v>0.6</v>
      </c>
      <c r="D334" s="8">
        <v>0.5</v>
      </c>
      <c r="E334" s="3" t="b">
        <f t="shared" si="39"/>
        <v>1</v>
      </c>
      <c r="F334" s="3" t="b">
        <f t="shared" si="40"/>
        <v>1</v>
      </c>
      <c r="G334" s="3" t="b">
        <f t="shared" si="41"/>
        <v>0</v>
      </c>
      <c r="H334">
        <f t="shared" si="42"/>
        <v>0</v>
      </c>
      <c r="K334">
        <f t="shared" si="43"/>
        <v>0.6</v>
      </c>
      <c r="L334">
        <f t="shared" si="44"/>
        <v>0.5</v>
      </c>
      <c r="M334">
        <f t="shared" si="45"/>
        <v>0</v>
      </c>
    </row>
    <row r="335" spans="3:13" x14ac:dyDescent="0.25">
      <c r="C335" s="8">
        <v>0.6</v>
      </c>
      <c r="D335" s="8">
        <v>0.5</v>
      </c>
      <c r="E335" s="3" t="b">
        <f t="shared" si="39"/>
        <v>1</v>
      </c>
      <c r="F335" s="3" t="b">
        <f t="shared" si="40"/>
        <v>1</v>
      </c>
      <c r="G335" s="3" t="b">
        <f t="shared" si="41"/>
        <v>0</v>
      </c>
      <c r="H335">
        <f t="shared" si="42"/>
        <v>0</v>
      </c>
      <c r="K335">
        <f t="shared" si="43"/>
        <v>0.6</v>
      </c>
      <c r="L335">
        <f t="shared" si="44"/>
        <v>0.5</v>
      </c>
      <c r="M335">
        <f t="shared" si="45"/>
        <v>0</v>
      </c>
    </row>
    <row r="336" spans="3:13" x14ac:dyDescent="0.25">
      <c r="C336" s="8">
        <v>0.5</v>
      </c>
      <c r="D336" s="8">
        <v>0.6</v>
      </c>
      <c r="E336" s="3" t="b">
        <f t="shared" si="39"/>
        <v>1</v>
      </c>
      <c r="F336" s="3" t="b">
        <f t="shared" si="40"/>
        <v>1</v>
      </c>
      <c r="G336" s="3" t="b">
        <f t="shared" si="41"/>
        <v>0</v>
      </c>
      <c r="H336">
        <f t="shared" si="42"/>
        <v>0</v>
      </c>
      <c r="K336">
        <f t="shared" si="43"/>
        <v>0.5</v>
      </c>
      <c r="L336">
        <f t="shared" si="44"/>
        <v>0.6</v>
      </c>
      <c r="M336">
        <f t="shared" si="45"/>
        <v>0</v>
      </c>
    </row>
    <row r="337" spans="3:13" x14ac:dyDescent="0.25">
      <c r="C337" s="8">
        <v>0.4</v>
      </c>
      <c r="D337" s="8">
        <v>0.6</v>
      </c>
      <c r="E337" s="3" t="b">
        <f t="shared" si="39"/>
        <v>1</v>
      </c>
      <c r="F337" s="3" t="b">
        <f t="shared" si="40"/>
        <v>1</v>
      </c>
      <c r="G337" s="3" t="b">
        <f t="shared" si="41"/>
        <v>0</v>
      </c>
      <c r="H337">
        <f t="shared" si="42"/>
        <v>0</v>
      </c>
      <c r="K337">
        <f t="shared" si="43"/>
        <v>0.4</v>
      </c>
      <c r="L337">
        <f t="shared" si="44"/>
        <v>0.6</v>
      </c>
      <c r="M337">
        <f t="shared" si="45"/>
        <v>0</v>
      </c>
    </row>
    <row r="338" spans="3:13" x14ac:dyDescent="0.25">
      <c r="C338" s="8">
        <v>0.3</v>
      </c>
      <c r="D338" s="8">
        <v>0.5</v>
      </c>
      <c r="E338" s="3" t="b">
        <f t="shared" si="39"/>
        <v>1</v>
      </c>
      <c r="F338" s="3" t="b">
        <f t="shared" si="40"/>
        <v>1</v>
      </c>
      <c r="G338" s="3" t="b">
        <f t="shared" si="41"/>
        <v>0</v>
      </c>
      <c r="H338">
        <f t="shared" si="42"/>
        <v>0</v>
      </c>
      <c r="K338">
        <f t="shared" si="43"/>
        <v>0.3</v>
      </c>
      <c r="L338">
        <f t="shared" si="44"/>
        <v>0.5</v>
      </c>
      <c r="M338">
        <f t="shared" si="45"/>
        <v>0</v>
      </c>
    </row>
    <row r="339" spans="3:13" x14ac:dyDescent="0.25">
      <c r="C339" s="8">
        <v>0.4</v>
      </c>
      <c r="D339" s="8">
        <v>0.2</v>
      </c>
      <c r="E339" s="3" t="b">
        <f t="shared" si="39"/>
        <v>1</v>
      </c>
      <c r="F339" s="3" t="b">
        <f t="shared" si="40"/>
        <v>0</v>
      </c>
      <c r="G339" s="3" t="b">
        <f t="shared" si="41"/>
        <v>0</v>
      </c>
      <c r="H339">
        <f t="shared" si="42"/>
        <v>0</v>
      </c>
      <c r="K339">
        <f t="shared" si="43"/>
        <v>0.4</v>
      </c>
      <c r="L339">
        <f t="shared" si="44"/>
        <v>0.2</v>
      </c>
      <c r="M339">
        <f t="shared" si="45"/>
        <v>0</v>
      </c>
    </row>
    <row r="340" spans="3:13" x14ac:dyDescent="0.25">
      <c r="C340" s="8">
        <v>0.6</v>
      </c>
      <c r="D340" s="8">
        <v>0.5</v>
      </c>
      <c r="E340" s="3" t="b">
        <f t="shared" si="39"/>
        <v>1</v>
      </c>
      <c r="F340" s="3" t="b">
        <f t="shared" si="40"/>
        <v>1</v>
      </c>
      <c r="G340" s="3" t="b">
        <f t="shared" si="41"/>
        <v>0</v>
      </c>
      <c r="H340">
        <f t="shared" si="42"/>
        <v>0</v>
      </c>
      <c r="K340">
        <f t="shared" si="43"/>
        <v>0.6</v>
      </c>
      <c r="L340">
        <f t="shared" si="44"/>
        <v>0.5</v>
      </c>
      <c r="M340">
        <f t="shared" si="45"/>
        <v>0</v>
      </c>
    </row>
    <row r="341" spans="3:13" x14ac:dyDescent="0.25">
      <c r="C341" s="8">
        <v>0.5</v>
      </c>
      <c r="D341" s="8">
        <v>0.5</v>
      </c>
      <c r="E341" s="3" t="b">
        <f t="shared" si="39"/>
        <v>1</v>
      </c>
      <c r="F341" s="3" t="b">
        <f t="shared" si="40"/>
        <v>1</v>
      </c>
      <c r="G341" s="3" t="b">
        <f t="shared" si="41"/>
        <v>0</v>
      </c>
      <c r="H341">
        <f t="shared" si="42"/>
        <v>0</v>
      </c>
      <c r="K341">
        <f t="shared" si="43"/>
        <v>0.5</v>
      </c>
      <c r="L341">
        <f t="shared" si="44"/>
        <v>0.5</v>
      </c>
      <c r="M341">
        <f t="shared" si="45"/>
        <v>0</v>
      </c>
    </row>
    <row r="342" spans="3:13" x14ac:dyDescent="0.25">
      <c r="C342" s="8">
        <v>0.3</v>
      </c>
      <c r="D342" s="8">
        <v>0.7</v>
      </c>
      <c r="E342" s="3" t="b">
        <f t="shared" si="39"/>
        <v>1</v>
      </c>
      <c r="F342" s="3" t="b">
        <f t="shared" si="40"/>
        <v>1</v>
      </c>
      <c r="G342" s="3" t="b">
        <f t="shared" si="41"/>
        <v>0</v>
      </c>
      <c r="H342">
        <f t="shared" si="42"/>
        <v>0</v>
      </c>
      <c r="K342">
        <f t="shared" si="43"/>
        <v>0.3</v>
      </c>
      <c r="L342">
        <f t="shared" si="44"/>
        <v>0.7</v>
      </c>
      <c r="M342">
        <f t="shared" si="45"/>
        <v>0</v>
      </c>
    </row>
    <row r="343" spans="3:13" x14ac:dyDescent="0.25">
      <c r="C343" s="8">
        <v>0.7</v>
      </c>
      <c r="D343" s="8">
        <v>0.4</v>
      </c>
      <c r="E343" s="3" t="b">
        <f t="shared" si="39"/>
        <v>1</v>
      </c>
      <c r="F343" s="3" t="b">
        <f t="shared" si="40"/>
        <v>1</v>
      </c>
      <c r="G343" s="3" t="b">
        <f t="shared" si="41"/>
        <v>0</v>
      </c>
      <c r="H343">
        <f t="shared" si="42"/>
        <v>0</v>
      </c>
      <c r="K343">
        <f t="shared" si="43"/>
        <v>0.7</v>
      </c>
      <c r="L343">
        <f t="shared" si="44"/>
        <v>0.4</v>
      </c>
      <c r="M343">
        <f t="shared" si="45"/>
        <v>0</v>
      </c>
    </row>
    <row r="344" spans="3:13" x14ac:dyDescent="0.25">
      <c r="C344" s="8">
        <v>0.4</v>
      </c>
      <c r="D344" s="8">
        <v>0.7</v>
      </c>
      <c r="E344" s="3" t="b">
        <f t="shared" si="39"/>
        <v>1</v>
      </c>
      <c r="F344" s="3" t="b">
        <f t="shared" si="40"/>
        <v>1</v>
      </c>
      <c r="G344" s="3" t="b">
        <f t="shared" si="41"/>
        <v>0</v>
      </c>
      <c r="H344">
        <f t="shared" si="42"/>
        <v>0</v>
      </c>
      <c r="K344">
        <f t="shared" si="43"/>
        <v>0.4</v>
      </c>
      <c r="L344">
        <f t="shared" si="44"/>
        <v>0.7</v>
      </c>
      <c r="M344">
        <f t="shared" si="45"/>
        <v>0</v>
      </c>
    </row>
    <row r="345" spans="3:13" x14ac:dyDescent="0.25">
      <c r="C345" s="8">
        <v>0.4</v>
      </c>
      <c r="D345" s="8">
        <v>0.6</v>
      </c>
      <c r="E345" s="3" t="b">
        <f t="shared" si="39"/>
        <v>1</v>
      </c>
      <c r="F345" s="3" t="b">
        <f t="shared" si="40"/>
        <v>1</v>
      </c>
      <c r="G345" s="3" t="b">
        <f t="shared" si="41"/>
        <v>0</v>
      </c>
      <c r="H345">
        <f t="shared" si="42"/>
        <v>0</v>
      </c>
      <c r="K345">
        <f t="shared" si="43"/>
        <v>0.4</v>
      </c>
      <c r="L345">
        <f t="shared" si="44"/>
        <v>0.6</v>
      </c>
      <c r="M345">
        <f t="shared" si="45"/>
        <v>0</v>
      </c>
    </row>
    <row r="346" spans="3:13" x14ac:dyDescent="0.25">
      <c r="C346" s="8">
        <v>0.4</v>
      </c>
      <c r="D346" s="8">
        <v>0.4</v>
      </c>
      <c r="E346" s="3" t="b">
        <f t="shared" si="39"/>
        <v>1</v>
      </c>
      <c r="F346" s="3" t="b">
        <f t="shared" si="40"/>
        <v>1</v>
      </c>
      <c r="G346" s="3" t="b">
        <f t="shared" si="41"/>
        <v>0</v>
      </c>
      <c r="H346">
        <f t="shared" si="42"/>
        <v>0</v>
      </c>
      <c r="K346">
        <f t="shared" si="43"/>
        <v>0.4</v>
      </c>
      <c r="L346">
        <f t="shared" si="44"/>
        <v>0.4</v>
      </c>
      <c r="M346">
        <f t="shared" si="45"/>
        <v>0</v>
      </c>
    </row>
    <row r="347" spans="3:13" x14ac:dyDescent="0.25">
      <c r="C347" s="8">
        <v>0.3</v>
      </c>
      <c r="D347" s="8">
        <v>0.7</v>
      </c>
      <c r="E347" s="3" t="b">
        <f t="shared" si="39"/>
        <v>1</v>
      </c>
      <c r="F347" s="3" t="b">
        <f t="shared" si="40"/>
        <v>1</v>
      </c>
      <c r="G347" s="3" t="b">
        <f t="shared" si="41"/>
        <v>0</v>
      </c>
      <c r="H347">
        <f t="shared" si="42"/>
        <v>0</v>
      </c>
      <c r="K347">
        <f t="shared" si="43"/>
        <v>0.3</v>
      </c>
      <c r="L347">
        <f t="shared" si="44"/>
        <v>0.7</v>
      </c>
      <c r="M347">
        <f t="shared" si="45"/>
        <v>0</v>
      </c>
    </row>
    <row r="348" spans="3:13" x14ac:dyDescent="0.25">
      <c r="C348" s="8">
        <v>0.5</v>
      </c>
      <c r="D348" s="8">
        <v>0.6</v>
      </c>
      <c r="E348" s="3" t="b">
        <f t="shared" si="39"/>
        <v>1</v>
      </c>
      <c r="F348" s="3" t="b">
        <f t="shared" si="40"/>
        <v>1</v>
      </c>
      <c r="G348" s="3" t="b">
        <f t="shared" si="41"/>
        <v>0</v>
      </c>
      <c r="H348">
        <f t="shared" si="42"/>
        <v>0</v>
      </c>
      <c r="K348">
        <f t="shared" si="43"/>
        <v>0.5</v>
      </c>
      <c r="L348">
        <f t="shared" si="44"/>
        <v>0.6</v>
      </c>
      <c r="M348">
        <f t="shared" si="45"/>
        <v>0</v>
      </c>
    </row>
    <row r="349" spans="3:13" x14ac:dyDescent="0.25">
      <c r="C349" s="8">
        <v>0.7</v>
      </c>
      <c r="D349" s="8">
        <v>0.5</v>
      </c>
      <c r="E349" s="3" t="b">
        <f t="shared" si="39"/>
        <v>1</v>
      </c>
      <c r="F349" s="3" t="b">
        <f t="shared" si="40"/>
        <v>1</v>
      </c>
      <c r="G349" s="3" t="b">
        <f t="shared" si="41"/>
        <v>0</v>
      </c>
      <c r="H349">
        <f t="shared" si="42"/>
        <v>0</v>
      </c>
      <c r="K349">
        <f t="shared" si="43"/>
        <v>0.7</v>
      </c>
      <c r="L349">
        <f t="shared" si="44"/>
        <v>0.5</v>
      </c>
      <c r="M349">
        <f t="shared" si="45"/>
        <v>0</v>
      </c>
    </row>
    <row r="350" spans="3:13" x14ac:dyDescent="0.25">
      <c r="C350" s="8">
        <v>0.7</v>
      </c>
      <c r="D350" s="8">
        <v>0.6</v>
      </c>
      <c r="E350" s="3" t="b">
        <f t="shared" si="39"/>
        <v>1</v>
      </c>
      <c r="F350" s="3" t="b">
        <f t="shared" si="40"/>
        <v>1</v>
      </c>
      <c r="G350" s="3" t="b">
        <f t="shared" si="41"/>
        <v>0</v>
      </c>
      <c r="H350">
        <f t="shared" si="42"/>
        <v>0</v>
      </c>
      <c r="K350">
        <f t="shared" si="43"/>
        <v>0.7</v>
      </c>
      <c r="L350">
        <f t="shared" si="44"/>
        <v>0.6</v>
      </c>
      <c r="M350">
        <f t="shared" si="45"/>
        <v>0</v>
      </c>
    </row>
    <row r="351" spans="3:13" x14ac:dyDescent="0.25">
      <c r="C351" s="8">
        <v>0.6</v>
      </c>
      <c r="D351" s="8">
        <v>0.6</v>
      </c>
      <c r="E351" s="3" t="b">
        <f t="shared" si="39"/>
        <v>1</v>
      </c>
      <c r="F351" s="3" t="b">
        <f t="shared" si="40"/>
        <v>1</v>
      </c>
      <c r="G351" s="3" t="b">
        <f t="shared" si="41"/>
        <v>0</v>
      </c>
      <c r="H351">
        <f t="shared" si="42"/>
        <v>0</v>
      </c>
      <c r="K351">
        <f t="shared" si="43"/>
        <v>0.6</v>
      </c>
      <c r="L351">
        <f t="shared" si="44"/>
        <v>0.6</v>
      </c>
      <c r="M351">
        <f t="shared" si="45"/>
        <v>0</v>
      </c>
    </row>
    <row r="352" spans="3:13" x14ac:dyDescent="0.25">
      <c r="C352" s="8">
        <v>0.7</v>
      </c>
      <c r="D352" s="8">
        <v>0.6</v>
      </c>
      <c r="E352" s="3" t="b">
        <f t="shared" si="39"/>
        <v>1</v>
      </c>
      <c r="F352" s="3" t="b">
        <f t="shared" si="40"/>
        <v>1</v>
      </c>
      <c r="G352" s="3" t="b">
        <f t="shared" si="41"/>
        <v>0</v>
      </c>
      <c r="H352">
        <f t="shared" si="42"/>
        <v>0</v>
      </c>
      <c r="K352">
        <f t="shared" si="43"/>
        <v>0.7</v>
      </c>
      <c r="L352">
        <f t="shared" si="44"/>
        <v>0.6</v>
      </c>
      <c r="M352">
        <f t="shared" si="45"/>
        <v>0</v>
      </c>
    </row>
    <row r="353" spans="3:13" x14ac:dyDescent="0.25">
      <c r="C353" s="8">
        <v>0.5</v>
      </c>
      <c r="D353" s="8">
        <v>0.6</v>
      </c>
      <c r="E353" s="3" t="b">
        <f t="shared" si="39"/>
        <v>1</v>
      </c>
      <c r="F353" s="3" t="b">
        <f t="shared" si="40"/>
        <v>1</v>
      </c>
      <c r="G353" s="3" t="b">
        <f t="shared" si="41"/>
        <v>0</v>
      </c>
      <c r="H353">
        <f t="shared" si="42"/>
        <v>0</v>
      </c>
      <c r="K353">
        <f t="shared" si="43"/>
        <v>0.5</v>
      </c>
      <c r="L353">
        <f t="shared" si="44"/>
        <v>0.6</v>
      </c>
      <c r="M353">
        <f t="shared" si="45"/>
        <v>0</v>
      </c>
    </row>
    <row r="354" spans="3:13" x14ac:dyDescent="0.25">
      <c r="C354" s="8">
        <v>0.4</v>
      </c>
      <c r="D354" s="8">
        <v>0.5</v>
      </c>
      <c r="E354" s="3" t="b">
        <f t="shared" si="39"/>
        <v>1</v>
      </c>
      <c r="F354" s="3" t="b">
        <f t="shared" si="40"/>
        <v>1</v>
      </c>
      <c r="G354" s="3" t="b">
        <f t="shared" si="41"/>
        <v>0</v>
      </c>
      <c r="H354">
        <f t="shared" si="42"/>
        <v>0</v>
      </c>
      <c r="K354">
        <f t="shared" si="43"/>
        <v>0.4</v>
      </c>
      <c r="L354">
        <f t="shared" si="44"/>
        <v>0.5</v>
      </c>
      <c r="M354">
        <f t="shared" si="45"/>
        <v>0</v>
      </c>
    </row>
    <row r="355" spans="3:13" x14ac:dyDescent="0.25">
      <c r="C355" s="8">
        <v>0.1</v>
      </c>
      <c r="D355" s="8">
        <v>0.5</v>
      </c>
      <c r="E355" s="3" t="b">
        <f t="shared" si="39"/>
        <v>0</v>
      </c>
      <c r="F355" s="3" t="b">
        <f t="shared" si="40"/>
        <v>1</v>
      </c>
      <c r="G355" s="3" t="b">
        <f t="shared" si="41"/>
        <v>0</v>
      </c>
      <c r="H355">
        <f t="shared" si="42"/>
        <v>0</v>
      </c>
      <c r="K355">
        <f t="shared" si="43"/>
        <v>0.1</v>
      </c>
      <c r="L355">
        <f t="shared" si="44"/>
        <v>0.5</v>
      </c>
      <c r="M355">
        <f t="shared" si="45"/>
        <v>0</v>
      </c>
    </row>
    <row r="356" spans="3:13" x14ac:dyDescent="0.25">
      <c r="C356" s="8">
        <v>0.5</v>
      </c>
      <c r="D356" s="8">
        <v>0.6</v>
      </c>
      <c r="E356" s="3" t="b">
        <f t="shared" si="39"/>
        <v>1</v>
      </c>
      <c r="F356" s="3" t="b">
        <f t="shared" si="40"/>
        <v>1</v>
      </c>
      <c r="G356" s="3" t="b">
        <f t="shared" si="41"/>
        <v>0</v>
      </c>
      <c r="H356">
        <f t="shared" si="42"/>
        <v>0</v>
      </c>
      <c r="K356">
        <f t="shared" si="43"/>
        <v>0.5</v>
      </c>
      <c r="L356">
        <f t="shared" si="44"/>
        <v>0.6</v>
      </c>
      <c r="M356">
        <f t="shared" si="45"/>
        <v>0</v>
      </c>
    </row>
    <row r="357" spans="3:13" x14ac:dyDescent="0.25">
      <c r="C357" s="8">
        <v>0.5</v>
      </c>
      <c r="D357" s="8">
        <v>0.5</v>
      </c>
      <c r="E357" s="3" t="b">
        <f t="shared" si="39"/>
        <v>1</v>
      </c>
      <c r="F357" s="3" t="b">
        <f t="shared" si="40"/>
        <v>1</v>
      </c>
      <c r="G357" s="3" t="b">
        <f t="shared" si="41"/>
        <v>0</v>
      </c>
      <c r="H357">
        <f t="shared" si="42"/>
        <v>0</v>
      </c>
      <c r="K357">
        <f t="shared" si="43"/>
        <v>0.5</v>
      </c>
      <c r="L357">
        <f t="shared" si="44"/>
        <v>0.5</v>
      </c>
      <c r="M357">
        <f t="shared" si="45"/>
        <v>0</v>
      </c>
    </row>
    <row r="358" spans="3:13" x14ac:dyDescent="0.25">
      <c r="C358" s="8">
        <v>0.6</v>
      </c>
      <c r="D358" s="8">
        <v>0.6</v>
      </c>
      <c r="E358" s="3" t="b">
        <f t="shared" si="39"/>
        <v>1</v>
      </c>
      <c r="F358" s="3" t="b">
        <f t="shared" si="40"/>
        <v>1</v>
      </c>
      <c r="G358" s="3" t="b">
        <f t="shared" si="41"/>
        <v>0</v>
      </c>
      <c r="H358">
        <f t="shared" si="42"/>
        <v>0</v>
      </c>
      <c r="K358">
        <f t="shared" si="43"/>
        <v>0.6</v>
      </c>
      <c r="L358">
        <f t="shared" si="44"/>
        <v>0.6</v>
      </c>
      <c r="M358">
        <f t="shared" si="45"/>
        <v>0</v>
      </c>
    </row>
    <row r="359" spans="3:13" x14ac:dyDescent="0.25">
      <c r="C359" s="8">
        <v>0.7</v>
      </c>
      <c r="D359" s="8">
        <v>0.6</v>
      </c>
      <c r="E359" s="3" t="b">
        <f t="shared" si="39"/>
        <v>1</v>
      </c>
      <c r="F359" s="3" t="b">
        <f t="shared" si="40"/>
        <v>1</v>
      </c>
      <c r="G359" s="3" t="b">
        <f t="shared" si="41"/>
        <v>0</v>
      </c>
      <c r="H359">
        <f t="shared" si="42"/>
        <v>0</v>
      </c>
      <c r="K359">
        <f t="shared" si="43"/>
        <v>0.7</v>
      </c>
      <c r="L359">
        <f t="shared" si="44"/>
        <v>0.6</v>
      </c>
      <c r="M359">
        <f t="shared" si="45"/>
        <v>0</v>
      </c>
    </row>
    <row r="360" spans="3:13" x14ac:dyDescent="0.25">
      <c r="C360" s="8">
        <v>0.3</v>
      </c>
      <c r="D360" s="8">
        <v>0.7</v>
      </c>
      <c r="E360" s="3" t="b">
        <f t="shared" si="39"/>
        <v>1</v>
      </c>
      <c r="F360" s="3" t="b">
        <f t="shared" si="40"/>
        <v>1</v>
      </c>
      <c r="G360" s="3" t="b">
        <f t="shared" si="41"/>
        <v>0</v>
      </c>
      <c r="H360">
        <f t="shared" si="42"/>
        <v>0</v>
      </c>
      <c r="K360">
        <f t="shared" si="43"/>
        <v>0.3</v>
      </c>
      <c r="L360">
        <f t="shared" si="44"/>
        <v>0.7</v>
      </c>
      <c r="M360">
        <f t="shared" si="45"/>
        <v>0</v>
      </c>
    </row>
    <row r="361" spans="3:13" x14ac:dyDescent="0.25">
      <c r="C361" s="8">
        <v>0.7</v>
      </c>
      <c r="D361" s="8">
        <v>0.3</v>
      </c>
      <c r="E361" s="3" t="b">
        <f t="shared" si="39"/>
        <v>1</v>
      </c>
      <c r="F361" s="3" t="b">
        <f t="shared" si="40"/>
        <v>1</v>
      </c>
      <c r="G361" s="3" t="b">
        <f t="shared" si="41"/>
        <v>0</v>
      </c>
      <c r="H361">
        <f t="shared" si="42"/>
        <v>0</v>
      </c>
      <c r="K361">
        <f t="shared" si="43"/>
        <v>0.7</v>
      </c>
      <c r="L361">
        <f t="shared" si="44"/>
        <v>0.3</v>
      </c>
      <c r="M361">
        <f t="shared" si="45"/>
        <v>0</v>
      </c>
    </row>
    <row r="362" spans="3:13" x14ac:dyDescent="0.25">
      <c r="C362" s="8">
        <v>0.4</v>
      </c>
      <c r="D362" s="8">
        <v>0.4</v>
      </c>
      <c r="E362" s="3" t="b">
        <f t="shared" si="39"/>
        <v>1</v>
      </c>
      <c r="F362" s="3" t="b">
        <f t="shared" si="40"/>
        <v>1</v>
      </c>
      <c r="G362" s="3" t="b">
        <f t="shared" si="41"/>
        <v>0</v>
      </c>
      <c r="H362">
        <f t="shared" si="42"/>
        <v>0</v>
      </c>
      <c r="K362">
        <f t="shared" si="43"/>
        <v>0.4</v>
      </c>
      <c r="L362">
        <f t="shared" si="44"/>
        <v>0.4</v>
      </c>
      <c r="M362">
        <f t="shared" si="45"/>
        <v>0</v>
      </c>
    </row>
    <row r="363" spans="3:13" x14ac:dyDescent="0.25">
      <c r="C363" s="8">
        <v>0.3</v>
      </c>
      <c r="D363" s="8">
        <v>0.4</v>
      </c>
      <c r="E363" s="3" t="b">
        <f t="shared" si="39"/>
        <v>1</v>
      </c>
      <c r="F363" s="3" t="b">
        <f t="shared" si="40"/>
        <v>1</v>
      </c>
      <c r="G363" s="3" t="b">
        <f t="shared" si="41"/>
        <v>0</v>
      </c>
      <c r="H363">
        <f t="shared" si="42"/>
        <v>0</v>
      </c>
      <c r="K363">
        <f t="shared" si="43"/>
        <v>0.3</v>
      </c>
      <c r="L363">
        <f t="shared" si="44"/>
        <v>0.4</v>
      </c>
      <c r="M363">
        <f t="shared" si="45"/>
        <v>0</v>
      </c>
    </row>
    <row r="364" spans="3:13" x14ac:dyDescent="0.25">
      <c r="C364" s="8">
        <v>0.6</v>
      </c>
      <c r="D364" s="8">
        <v>0.6</v>
      </c>
      <c r="E364" s="3" t="b">
        <f t="shared" si="39"/>
        <v>1</v>
      </c>
      <c r="F364" s="3" t="b">
        <f t="shared" si="40"/>
        <v>1</v>
      </c>
      <c r="G364" s="3" t="b">
        <f t="shared" si="41"/>
        <v>0</v>
      </c>
      <c r="H364">
        <f t="shared" si="42"/>
        <v>0</v>
      </c>
      <c r="K364">
        <f t="shared" si="43"/>
        <v>0.6</v>
      </c>
      <c r="L364">
        <f t="shared" si="44"/>
        <v>0.6</v>
      </c>
      <c r="M364">
        <f t="shared" si="45"/>
        <v>0</v>
      </c>
    </row>
    <row r="365" spans="3:13" x14ac:dyDescent="0.25">
      <c r="C365" s="8">
        <v>0.5</v>
      </c>
      <c r="D365" s="8">
        <v>0.2</v>
      </c>
      <c r="E365" s="3" t="b">
        <f t="shared" si="39"/>
        <v>1</v>
      </c>
      <c r="F365" s="3" t="b">
        <f t="shared" si="40"/>
        <v>0</v>
      </c>
      <c r="G365" s="3" t="b">
        <f t="shared" si="41"/>
        <v>0</v>
      </c>
      <c r="H365">
        <f t="shared" si="42"/>
        <v>0</v>
      </c>
      <c r="K365">
        <f t="shared" si="43"/>
        <v>0.5</v>
      </c>
      <c r="L365">
        <f t="shared" si="44"/>
        <v>0.2</v>
      </c>
      <c r="M365">
        <f t="shared" si="45"/>
        <v>0</v>
      </c>
    </row>
    <row r="366" spans="3:13" x14ac:dyDescent="0.25">
      <c r="C366" s="8">
        <v>0.5</v>
      </c>
      <c r="D366" s="8">
        <v>0.4</v>
      </c>
      <c r="E366" s="3" t="b">
        <f t="shared" si="39"/>
        <v>1</v>
      </c>
      <c r="F366" s="3" t="b">
        <f t="shared" si="40"/>
        <v>1</v>
      </c>
      <c r="G366" s="3" t="b">
        <f t="shared" si="41"/>
        <v>0</v>
      </c>
      <c r="H366">
        <f t="shared" si="42"/>
        <v>0</v>
      </c>
      <c r="K366">
        <f t="shared" si="43"/>
        <v>0.5</v>
      </c>
      <c r="L366">
        <f t="shared" si="44"/>
        <v>0.4</v>
      </c>
      <c r="M366">
        <f t="shared" si="45"/>
        <v>0</v>
      </c>
    </row>
    <row r="367" spans="3:13" x14ac:dyDescent="0.25">
      <c r="C367" s="8">
        <v>0.5</v>
      </c>
      <c r="D367" s="8">
        <v>0.4</v>
      </c>
      <c r="E367" s="3" t="b">
        <f t="shared" si="39"/>
        <v>1</v>
      </c>
      <c r="F367" s="3" t="b">
        <f t="shared" si="40"/>
        <v>1</v>
      </c>
      <c r="G367" s="3" t="b">
        <f t="shared" si="41"/>
        <v>0</v>
      </c>
      <c r="H367">
        <f t="shared" si="42"/>
        <v>0</v>
      </c>
      <c r="K367">
        <f t="shared" si="43"/>
        <v>0.5</v>
      </c>
      <c r="L367">
        <f t="shared" si="44"/>
        <v>0.4</v>
      </c>
      <c r="M367">
        <f t="shared" si="45"/>
        <v>0</v>
      </c>
    </row>
    <row r="368" spans="3:13" x14ac:dyDescent="0.25">
      <c r="C368" s="8">
        <v>0.4</v>
      </c>
      <c r="D368" s="8">
        <v>0.2</v>
      </c>
      <c r="E368" s="3" t="b">
        <f t="shared" si="39"/>
        <v>1</v>
      </c>
      <c r="F368" s="3" t="b">
        <f t="shared" si="40"/>
        <v>0</v>
      </c>
      <c r="G368" s="3" t="b">
        <f t="shared" si="41"/>
        <v>0</v>
      </c>
      <c r="H368">
        <f t="shared" si="42"/>
        <v>0</v>
      </c>
      <c r="K368">
        <f t="shared" si="43"/>
        <v>0.4</v>
      </c>
      <c r="L368">
        <f t="shared" si="44"/>
        <v>0.2</v>
      </c>
      <c r="M368">
        <f t="shared" si="45"/>
        <v>0</v>
      </c>
    </row>
    <row r="369" spans="3:13" x14ac:dyDescent="0.25">
      <c r="C369" s="8">
        <v>0.5</v>
      </c>
      <c r="D369" s="8">
        <v>0.5</v>
      </c>
      <c r="E369" s="3" t="b">
        <f t="shared" si="39"/>
        <v>1</v>
      </c>
      <c r="F369" s="3" t="b">
        <f t="shared" si="40"/>
        <v>1</v>
      </c>
      <c r="G369" s="3" t="b">
        <f t="shared" si="41"/>
        <v>0</v>
      </c>
      <c r="H369">
        <f t="shared" si="42"/>
        <v>0</v>
      </c>
      <c r="K369">
        <f t="shared" si="43"/>
        <v>0.5</v>
      </c>
      <c r="L369">
        <f t="shared" si="44"/>
        <v>0.5</v>
      </c>
      <c r="M369">
        <f t="shared" si="45"/>
        <v>0</v>
      </c>
    </row>
    <row r="370" spans="3:13" x14ac:dyDescent="0.25">
      <c r="C370" s="8">
        <v>0.5</v>
      </c>
      <c r="D370" s="8">
        <v>0.7</v>
      </c>
      <c r="E370" s="3" t="b">
        <f t="shared" si="39"/>
        <v>1</v>
      </c>
      <c r="F370" s="3" t="b">
        <f t="shared" si="40"/>
        <v>1</v>
      </c>
      <c r="G370" s="3" t="b">
        <f t="shared" si="41"/>
        <v>0</v>
      </c>
      <c r="H370">
        <f t="shared" si="42"/>
        <v>0</v>
      </c>
      <c r="K370">
        <f t="shared" si="43"/>
        <v>0.5</v>
      </c>
      <c r="L370">
        <f t="shared" si="44"/>
        <v>0.7</v>
      </c>
      <c r="M370">
        <f t="shared" si="45"/>
        <v>0</v>
      </c>
    </row>
    <row r="371" spans="3:13" x14ac:dyDescent="0.25">
      <c r="C371" s="8">
        <v>0.6</v>
      </c>
      <c r="D371" s="8">
        <v>0.5</v>
      </c>
      <c r="E371" s="3" t="b">
        <f t="shared" si="39"/>
        <v>1</v>
      </c>
      <c r="F371" s="3" t="b">
        <f t="shared" si="40"/>
        <v>1</v>
      </c>
      <c r="G371" s="3" t="b">
        <f t="shared" si="41"/>
        <v>0</v>
      </c>
      <c r="H371">
        <f t="shared" si="42"/>
        <v>0</v>
      </c>
      <c r="K371">
        <f t="shared" si="43"/>
        <v>0.6</v>
      </c>
      <c r="L371">
        <f t="shared" si="44"/>
        <v>0.5</v>
      </c>
      <c r="M371">
        <f t="shared" si="45"/>
        <v>0</v>
      </c>
    </row>
    <row r="372" spans="3:13" x14ac:dyDescent="0.25">
      <c r="C372" s="8">
        <v>0.5</v>
      </c>
      <c r="D372" s="8">
        <v>0.5</v>
      </c>
      <c r="E372" s="3" t="b">
        <f t="shared" si="39"/>
        <v>1</v>
      </c>
      <c r="F372" s="3" t="b">
        <f t="shared" si="40"/>
        <v>1</v>
      </c>
      <c r="G372" s="3" t="b">
        <f t="shared" si="41"/>
        <v>0</v>
      </c>
      <c r="H372">
        <f t="shared" si="42"/>
        <v>0</v>
      </c>
      <c r="K372">
        <f t="shared" si="43"/>
        <v>0.5</v>
      </c>
      <c r="L372">
        <f t="shared" si="44"/>
        <v>0.5</v>
      </c>
      <c r="M372">
        <f t="shared" si="45"/>
        <v>0</v>
      </c>
    </row>
    <row r="373" spans="3:13" x14ac:dyDescent="0.25">
      <c r="C373" s="8">
        <v>0.3</v>
      </c>
      <c r="D373" s="8">
        <v>0.5</v>
      </c>
      <c r="E373" s="3" t="b">
        <f t="shared" si="39"/>
        <v>1</v>
      </c>
      <c r="F373" s="3" t="b">
        <f t="shared" si="40"/>
        <v>1</v>
      </c>
      <c r="G373" s="3" t="b">
        <f t="shared" si="41"/>
        <v>0</v>
      </c>
      <c r="H373">
        <f t="shared" si="42"/>
        <v>0</v>
      </c>
      <c r="K373">
        <f t="shared" si="43"/>
        <v>0.3</v>
      </c>
      <c r="L373">
        <f t="shared" si="44"/>
        <v>0.5</v>
      </c>
      <c r="M373">
        <f t="shared" si="45"/>
        <v>0</v>
      </c>
    </row>
    <row r="374" spans="3:13" x14ac:dyDescent="0.25">
      <c r="C374" s="8">
        <v>0.8</v>
      </c>
      <c r="D374" s="8">
        <v>0.1</v>
      </c>
      <c r="E374" s="3" t="b">
        <f t="shared" si="39"/>
        <v>0</v>
      </c>
      <c r="F374" s="3" t="b">
        <f t="shared" si="40"/>
        <v>0</v>
      </c>
      <c r="G374" s="3" t="b">
        <f t="shared" si="41"/>
        <v>1</v>
      </c>
      <c r="H374">
        <f t="shared" si="42"/>
        <v>1</v>
      </c>
      <c r="K374">
        <f t="shared" si="43"/>
        <v>0.8</v>
      </c>
      <c r="L374">
        <f t="shared" si="44"/>
        <v>0.1</v>
      </c>
      <c r="M374">
        <f t="shared" si="45"/>
        <v>1</v>
      </c>
    </row>
    <row r="375" spans="3:13" x14ac:dyDescent="0.25">
      <c r="C375" s="8">
        <v>0.6</v>
      </c>
      <c r="D375" s="8">
        <v>0.6</v>
      </c>
      <c r="E375" s="3" t="b">
        <f t="shared" si="39"/>
        <v>1</v>
      </c>
      <c r="F375" s="3" t="b">
        <f t="shared" si="40"/>
        <v>1</v>
      </c>
      <c r="G375" s="3" t="b">
        <f t="shared" si="41"/>
        <v>0</v>
      </c>
      <c r="H375">
        <f t="shared" si="42"/>
        <v>0</v>
      </c>
      <c r="K375">
        <f t="shared" si="43"/>
        <v>0.6</v>
      </c>
      <c r="L375">
        <f t="shared" si="44"/>
        <v>0.6</v>
      </c>
      <c r="M375">
        <f t="shared" si="45"/>
        <v>0</v>
      </c>
    </row>
    <row r="376" spans="3:13" x14ac:dyDescent="0.25">
      <c r="C376" s="8">
        <v>0.6</v>
      </c>
      <c r="D376" s="8">
        <v>0.4</v>
      </c>
      <c r="E376" s="3" t="b">
        <f t="shared" si="39"/>
        <v>1</v>
      </c>
      <c r="F376" s="3" t="b">
        <f t="shared" si="40"/>
        <v>1</v>
      </c>
      <c r="G376" s="3" t="b">
        <f t="shared" si="41"/>
        <v>0</v>
      </c>
      <c r="H376">
        <f t="shared" si="42"/>
        <v>0</v>
      </c>
      <c r="K376">
        <f t="shared" si="43"/>
        <v>0.6</v>
      </c>
      <c r="L376">
        <f t="shared" si="44"/>
        <v>0.4</v>
      </c>
      <c r="M376">
        <f t="shared" si="45"/>
        <v>0</v>
      </c>
    </row>
    <row r="377" spans="3:13" x14ac:dyDescent="0.25">
      <c r="C377" s="8">
        <v>0.2</v>
      </c>
      <c r="D377" s="8">
        <v>0.7</v>
      </c>
      <c r="E377" s="3" t="b">
        <f t="shared" si="39"/>
        <v>0</v>
      </c>
      <c r="F377" s="3" t="b">
        <f t="shared" si="40"/>
        <v>1</v>
      </c>
      <c r="G377" s="3" t="b">
        <f t="shared" si="41"/>
        <v>0</v>
      </c>
      <c r="H377">
        <f t="shared" si="42"/>
        <v>0</v>
      </c>
      <c r="K377">
        <f t="shared" si="43"/>
        <v>0.2</v>
      </c>
      <c r="L377">
        <f t="shared" si="44"/>
        <v>0.7</v>
      </c>
      <c r="M377">
        <f t="shared" si="45"/>
        <v>0</v>
      </c>
    </row>
    <row r="378" spans="3:13" x14ac:dyDescent="0.25">
      <c r="C378" s="8">
        <v>0.7</v>
      </c>
      <c r="D378" s="8">
        <v>0.5</v>
      </c>
      <c r="E378" s="3" t="b">
        <f t="shared" si="39"/>
        <v>1</v>
      </c>
      <c r="F378" s="3" t="b">
        <f t="shared" si="40"/>
        <v>1</v>
      </c>
      <c r="G378" s="3" t="b">
        <f t="shared" si="41"/>
        <v>0</v>
      </c>
      <c r="H378">
        <f t="shared" si="42"/>
        <v>0</v>
      </c>
      <c r="K378">
        <f t="shared" si="43"/>
        <v>0.7</v>
      </c>
      <c r="L378">
        <f t="shared" si="44"/>
        <v>0.5</v>
      </c>
      <c r="M378">
        <f t="shared" si="45"/>
        <v>0</v>
      </c>
    </row>
    <row r="379" spans="3:13" x14ac:dyDescent="0.25">
      <c r="C379" s="8">
        <v>0.4</v>
      </c>
      <c r="D379" s="8">
        <v>0.3</v>
      </c>
      <c r="E379" s="3" t="b">
        <f t="shared" si="39"/>
        <v>1</v>
      </c>
      <c r="F379" s="3" t="b">
        <f t="shared" si="40"/>
        <v>1</v>
      </c>
      <c r="G379" s="3" t="b">
        <f t="shared" si="41"/>
        <v>0</v>
      </c>
      <c r="H379">
        <f t="shared" si="42"/>
        <v>0</v>
      </c>
      <c r="K379">
        <f t="shared" si="43"/>
        <v>0.4</v>
      </c>
      <c r="L379">
        <f t="shared" si="44"/>
        <v>0.3</v>
      </c>
      <c r="M379">
        <f t="shared" si="45"/>
        <v>0</v>
      </c>
    </row>
    <row r="380" spans="3:13" x14ac:dyDescent="0.25">
      <c r="C380" s="8">
        <v>0.3</v>
      </c>
      <c r="D380" s="8">
        <v>0.6</v>
      </c>
      <c r="E380" s="3" t="b">
        <f t="shared" si="39"/>
        <v>1</v>
      </c>
      <c r="F380" s="3" t="b">
        <f t="shared" si="40"/>
        <v>1</v>
      </c>
      <c r="G380" s="3" t="b">
        <f t="shared" si="41"/>
        <v>0</v>
      </c>
      <c r="H380">
        <f t="shared" si="42"/>
        <v>0</v>
      </c>
      <c r="K380">
        <f t="shared" si="43"/>
        <v>0.3</v>
      </c>
      <c r="L380">
        <f t="shared" si="44"/>
        <v>0.6</v>
      </c>
      <c r="M380">
        <f t="shared" si="45"/>
        <v>0</v>
      </c>
    </row>
    <row r="381" spans="3:13" x14ac:dyDescent="0.25">
      <c r="C381" s="8">
        <v>0.8</v>
      </c>
      <c r="D381" s="8">
        <v>0.5</v>
      </c>
      <c r="E381" s="3" t="b">
        <f t="shared" si="39"/>
        <v>0</v>
      </c>
      <c r="F381" s="3" t="b">
        <f t="shared" si="40"/>
        <v>1</v>
      </c>
      <c r="G381" s="3" t="b">
        <f t="shared" si="41"/>
        <v>0</v>
      </c>
      <c r="H381">
        <f t="shared" si="42"/>
        <v>0</v>
      </c>
      <c r="K381">
        <f t="shared" si="43"/>
        <v>0.8</v>
      </c>
      <c r="L381">
        <f t="shared" si="44"/>
        <v>0.5</v>
      </c>
      <c r="M381">
        <f t="shared" si="45"/>
        <v>0</v>
      </c>
    </row>
    <row r="382" spans="3:13" x14ac:dyDescent="0.25">
      <c r="C382" s="8">
        <v>0.5</v>
      </c>
      <c r="D382" s="8">
        <v>0.3</v>
      </c>
      <c r="E382" s="3" t="b">
        <f t="shared" si="39"/>
        <v>1</v>
      </c>
      <c r="F382" s="3" t="b">
        <f t="shared" si="40"/>
        <v>1</v>
      </c>
      <c r="G382" s="3" t="b">
        <f t="shared" si="41"/>
        <v>0</v>
      </c>
      <c r="H382">
        <f t="shared" si="42"/>
        <v>0</v>
      </c>
      <c r="K382">
        <f t="shared" si="43"/>
        <v>0.5</v>
      </c>
      <c r="L382">
        <f t="shared" si="44"/>
        <v>0.3</v>
      </c>
      <c r="M382">
        <f t="shared" si="45"/>
        <v>0</v>
      </c>
    </row>
    <row r="383" spans="3:13" x14ac:dyDescent="0.25">
      <c r="C383" s="8">
        <v>0.5</v>
      </c>
      <c r="D383" s="8">
        <v>0.7</v>
      </c>
      <c r="E383" s="3" t="b">
        <f t="shared" si="39"/>
        <v>1</v>
      </c>
      <c r="F383" s="3" t="b">
        <f t="shared" si="40"/>
        <v>1</v>
      </c>
      <c r="G383" s="3" t="b">
        <f t="shared" si="41"/>
        <v>0</v>
      </c>
      <c r="H383">
        <f t="shared" si="42"/>
        <v>0</v>
      </c>
      <c r="K383">
        <f t="shared" si="43"/>
        <v>0.5</v>
      </c>
      <c r="L383">
        <f t="shared" si="44"/>
        <v>0.7</v>
      </c>
      <c r="M383">
        <f t="shared" si="45"/>
        <v>0</v>
      </c>
    </row>
    <row r="384" spans="3:13" x14ac:dyDescent="0.25">
      <c r="C384" s="8">
        <v>0.5</v>
      </c>
      <c r="D384" s="8">
        <v>0</v>
      </c>
      <c r="E384" s="3" t="b">
        <f t="shared" si="39"/>
        <v>1</v>
      </c>
      <c r="F384" s="3" t="b">
        <f t="shared" si="40"/>
        <v>0</v>
      </c>
      <c r="G384" s="3" t="b">
        <f t="shared" si="41"/>
        <v>0</v>
      </c>
      <c r="H384">
        <f t="shared" si="42"/>
        <v>0</v>
      </c>
      <c r="K384">
        <f t="shared" si="43"/>
        <v>0.5</v>
      </c>
      <c r="L384">
        <f t="shared" si="44"/>
        <v>0</v>
      </c>
      <c r="M384">
        <f t="shared" si="45"/>
        <v>0</v>
      </c>
    </row>
    <row r="385" spans="3:13" x14ac:dyDescent="0.25">
      <c r="C385" s="8">
        <v>0.4</v>
      </c>
      <c r="D385" s="8">
        <v>0.7</v>
      </c>
      <c r="E385" s="3" t="b">
        <f t="shared" si="39"/>
        <v>1</v>
      </c>
      <c r="F385" s="3" t="b">
        <f t="shared" si="40"/>
        <v>1</v>
      </c>
      <c r="G385" s="3" t="b">
        <f t="shared" si="41"/>
        <v>0</v>
      </c>
      <c r="H385">
        <f t="shared" si="42"/>
        <v>0</v>
      </c>
      <c r="K385">
        <f t="shared" si="43"/>
        <v>0.4</v>
      </c>
      <c r="L385">
        <f t="shared" si="44"/>
        <v>0.7</v>
      </c>
      <c r="M385">
        <f t="shared" si="45"/>
        <v>0</v>
      </c>
    </row>
    <row r="386" spans="3:13" x14ac:dyDescent="0.25">
      <c r="C386" s="8">
        <v>0.5</v>
      </c>
      <c r="D386" s="8">
        <v>0.8</v>
      </c>
      <c r="E386" s="3" t="b">
        <f t="shared" si="39"/>
        <v>1</v>
      </c>
      <c r="F386" s="3" t="b">
        <f t="shared" si="40"/>
        <v>0</v>
      </c>
      <c r="G386" s="3" t="b">
        <f t="shared" si="41"/>
        <v>0</v>
      </c>
      <c r="H386">
        <f t="shared" si="42"/>
        <v>0</v>
      </c>
      <c r="K386">
        <f t="shared" si="43"/>
        <v>0.5</v>
      </c>
      <c r="L386">
        <f t="shared" si="44"/>
        <v>0.8</v>
      </c>
      <c r="M386">
        <f t="shared" si="45"/>
        <v>0</v>
      </c>
    </row>
    <row r="387" spans="3:13" x14ac:dyDescent="0.25">
      <c r="C387" s="8">
        <v>0.4</v>
      </c>
      <c r="D387" s="8">
        <v>0.4</v>
      </c>
      <c r="E387" s="3" t="b">
        <f t="shared" si="39"/>
        <v>1</v>
      </c>
      <c r="F387" s="3" t="b">
        <f t="shared" si="40"/>
        <v>1</v>
      </c>
      <c r="G387" s="3" t="b">
        <f t="shared" si="41"/>
        <v>0</v>
      </c>
      <c r="H387">
        <f t="shared" si="42"/>
        <v>0</v>
      </c>
      <c r="K387">
        <f t="shared" si="43"/>
        <v>0.4</v>
      </c>
      <c r="L387">
        <f t="shared" si="44"/>
        <v>0.4</v>
      </c>
      <c r="M387">
        <f t="shared" si="45"/>
        <v>0</v>
      </c>
    </row>
    <row r="388" spans="3:13" x14ac:dyDescent="0.25">
      <c r="C388" s="8">
        <v>0.3</v>
      </c>
      <c r="D388" s="8">
        <v>0.5</v>
      </c>
      <c r="E388" s="3" t="b">
        <f t="shared" si="39"/>
        <v>1</v>
      </c>
      <c r="F388" s="3" t="b">
        <f t="shared" si="40"/>
        <v>1</v>
      </c>
      <c r="G388" s="3" t="b">
        <f t="shared" si="41"/>
        <v>0</v>
      </c>
      <c r="H388">
        <f t="shared" si="42"/>
        <v>0</v>
      </c>
      <c r="K388">
        <f t="shared" si="43"/>
        <v>0.3</v>
      </c>
      <c r="L388">
        <f t="shared" si="44"/>
        <v>0.5</v>
      </c>
      <c r="M388">
        <f t="shared" si="45"/>
        <v>0</v>
      </c>
    </row>
    <row r="389" spans="3:13" x14ac:dyDescent="0.25">
      <c r="C389" s="8">
        <v>0.4</v>
      </c>
      <c r="D389" s="8">
        <v>0.4</v>
      </c>
      <c r="E389" s="3" t="b">
        <f t="shared" si="39"/>
        <v>1</v>
      </c>
      <c r="F389" s="3" t="b">
        <f t="shared" si="40"/>
        <v>1</v>
      </c>
      <c r="G389" s="3" t="b">
        <f t="shared" si="41"/>
        <v>0</v>
      </c>
      <c r="H389">
        <f t="shared" si="42"/>
        <v>0</v>
      </c>
      <c r="K389">
        <f t="shared" si="43"/>
        <v>0.4</v>
      </c>
      <c r="L389">
        <f t="shared" si="44"/>
        <v>0.4</v>
      </c>
      <c r="M389">
        <f t="shared" si="45"/>
        <v>0</v>
      </c>
    </row>
    <row r="390" spans="3:13" x14ac:dyDescent="0.25">
      <c r="C390" s="8">
        <v>0.8</v>
      </c>
      <c r="D390" s="8">
        <v>0.3</v>
      </c>
      <c r="E390" s="3" t="b">
        <f t="shared" si="39"/>
        <v>0</v>
      </c>
      <c r="F390" s="3" t="b">
        <f t="shared" si="40"/>
        <v>1</v>
      </c>
      <c r="G390" s="3" t="b">
        <f t="shared" si="41"/>
        <v>0</v>
      </c>
      <c r="H390">
        <f t="shared" si="42"/>
        <v>0</v>
      </c>
      <c r="K390">
        <f t="shared" si="43"/>
        <v>0.8</v>
      </c>
      <c r="L390">
        <f t="shared" si="44"/>
        <v>0.3</v>
      </c>
      <c r="M390">
        <f t="shared" si="45"/>
        <v>0</v>
      </c>
    </row>
    <row r="391" spans="3:13" x14ac:dyDescent="0.25">
      <c r="C391" s="8">
        <v>0.4</v>
      </c>
      <c r="D391" s="8">
        <v>0.5</v>
      </c>
      <c r="E391" s="3" t="b">
        <f t="shared" si="39"/>
        <v>1</v>
      </c>
      <c r="F391" s="3" t="b">
        <f t="shared" si="40"/>
        <v>1</v>
      </c>
      <c r="G391" s="3" t="b">
        <f t="shared" si="41"/>
        <v>0</v>
      </c>
      <c r="H391">
        <f t="shared" si="42"/>
        <v>0</v>
      </c>
      <c r="K391">
        <f t="shared" si="43"/>
        <v>0.4</v>
      </c>
      <c r="L391">
        <f t="shared" si="44"/>
        <v>0.5</v>
      </c>
      <c r="M391">
        <f t="shared" si="45"/>
        <v>0</v>
      </c>
    </row>
    <row r="392" spans="3:13" x14ac:dyDescent="0.25">
      <c r="C392" s="8">
        <v>0.7</v>
      </c>
      <c r="D392" s="8">
        <v>0.5</v>
      </c>
      <c r="E392" s="3" t="b">
        <f t="shared" si="39"/>
        <v>1</v>
      </c>
      <c r="F392" s="3" t="b">
        <f t="shared" si="40"/>
        <v>1</v>
      </c>
      <c r="G392" s="3" t="b">
        <f t="shared" si="41"/>
        <v>0</v>
      </c>
      <c r="H392">
        <f t="shared" si="42"/>
        <v>0</v>
      </c>
      <c r="K392">
        <f t="shared" si="43"/>
        <v>0.7</v>
      </c>
      <c r="L392">
        <f t="shared" si="44"/>
        <v>0.5</v>
      </c>
      <c r="M392">
        <f t="shared" si="45"/>
        <v>0</v>
      </c>
    </row>
    <row r="393" spans="3:13" x14ac:dyDescent="0.25">
      <c r="C393" s="8">
        <v>0.6</v>
      </c>
      <c r="D393" s="8">
        <v>0.8</v>
      </c>
      <c r="E393" s="3" t="b">
        <f t="shared" ref="E393:E456" si="46">AND(C393&gt;0.21,C393&lt;0.79)</f>
        <v>1</v>
      </c>
      <c r="F393" s="3" t="b">
        <f t="shared" ref="F393:F456" si="47">AND(D393&gt;0.21,D393&lt;0.79)</f>
        <v>0</v>
      </c>
      <c r="G393" s="3" t="b">
        <f t="shared" si="41"/>
        <v>0</v>
      </c>
      <c r="H393">
        <f t="shared" si="42"/>
        <v>0</v>
      </c>
      <c r="K393">
        <f t="shared" si="43"/>
        <v>0.6</v>
      </c>
      <c r="L393">
        <f t="shared" si="44"/>
        <v>0.8</v>
      </c>
      <c r="M393">
        <f t="shared" si="45"/>
        <v>0</v>
      </c>
    </row>
    <row r="394" spans="3:13" x14ac:dyDescent="0.25">
      <c r="C394" s="8">
        <v>0.3</v>
      </c>
      <c r="D394" s="8">
        <v>0.3</v>
      </c>
      <c r="E394" s="3" t="b">
        <f t="shared" si="46"/>
        <v>1</v>
      </c>
      <c r="F394" s="3" t="b">
        <f t="shared" si="47"/>
        <v>1</v>
      </c>
      <c r="G394" s="3" t="b">
        <f t="shared" ref="G394:G457" si="48">AND(E394=FALSE,F394=FALSE)</f>
        <v>0</v>
      </c>
      <c r="H394">
        <f t="shared" ref="H394:H457" si="49">IF(G394=TRUE,1,0)</f>
        <v>0</v>
      </c>
      <c r="K394">
        <f t="shared" ref="K394:K457" si="50">C394</f>
        <v>0.3</v>
      </c>
      <c r="L394">
        <f t="shared" ref="L394:L457" si="51">D394</f>
        <v>0.3</v>
      </c>
      <c r="M394">
        <f t="shared" ref="M394:M457" si="52">H394</f>
        <v>0</v>
      </c>
    </row>
    <row r="395" spans="3:13" x14ac:dyDescent="0.25">
      <c r="C395" s="8">
        <v>0.7</v>
      </c>
      <c r="D395" s="8">
        <v>0.4</v>
      </c>
      <c r="E395" s="3" t="b">
        <f t="shared" si="46"/>
        <v>1</v>
      </c>
      <c r="F395" s="3" t="b">
        <f t="shared" si="47"/>
        <v>1</v>
      </c>
      <c r="G395" s="3" t="b">
        <f t="shared" si="48"/>
        <v>0</v>
      </c>
      <c r="H395">
        <f t="shared" si="49"/>
        <v>0</v>
      </c>
      <c r="K395">
        <f t="shared" si="50"/>
        <v>0.7</v>
      </c>
      <c r="L395">
        <f t="shared" si="51"/>
        <v>0.4</v>
      </c>
      <c r="M395">
        <f t="shared" si="52"/>
        <v>0</v>
      </c>
    </row>
    <row r="396" spans="3:13" x14ac:dyDescent="0.25">
      <c r="C396" s="8">
        <v>0.4</v>
      </c>
      <c r="D396" s="8">
        <v>0.4</v>
      </c>
      <c r="E396" s="3" t="b">
        <f t="shared" si="46"/>
        <v>1</v>
      </c>
      <c r="F396" s="3" t="b">
        <f t="shared" si="47"/>
        <v>1</v>
      </c>
      <c r="G396" s="3" t="b">
        <f t="shared" si="48"/>
        <v>0</v>
      </c>
      <c r="H396">
        <f t="shared" si="49"/>
        <v>0</v>
      </c>
      <c r="K396">
        <f t="shared" si="50"/>
        <v>0.4</v>
      </c>
      <c r="L396">
        <f t="shared" si="51"/>
        <v>0.4</v>
      </c>
      <c r="M396">
        <f t="shared" si="52"/>
        <v>0</v>
      </c>
    </row>
    <row r="397" spans="3:13" x14ac:dyDescent="0.25">
      <c r="C397" s="8">
        <v>0.4</v>
      </c>
      <c r="D397" s="8">
        <v>0.6</v>
      </c>
      <c r="E397" s="3" t="b">
        <f t="shared" si="46"/>
        <v>1</v>
      </c>
      <c r="F397" s="3" t="b">
        <f t="shared" si="47"/>
        <v>1</v>
      </c>
      <c r="G397" s="3" t="b">
        <f t="shared" si="48"/>
        <v>0</v>
      </c>
      <c r="H397">
        <f t="shared" si="49"/>
        <v>0</v>
      </c>
      <c r="K397">
        <f t="shared" si="50"/>
        <v>0.4</v>
      </c>
      <c r="L397">
        <f t="shared" si="51"/>
        <v>0.6</v>
      </c>
      <c r="M397">
        <f t="shared" si="52"/>
        <v>0</v>
      </c>
    </row>
    <row r="398" spans="3:13" x14ac:dyDescent="0.25">
      <c r="C398" s="8">
        <v>0.7</v>
      </c>
      <c r="D398" s="8">
        <v>0.7</v>
      </c>
      <c r="E398" s="3" t="b">
        <f t="shared" si="46"/>
        <v>1</v>
      </c>
      <c r="F398" s="3" t="b">
        <f t="shared" si="47"/>
        <v>1</v>
      </c>
      <c r="G398" s="3" t="b">
        <f t="shared" si="48"/>
        <v>0</v>
      </c>
      <c r="H398">
        <f t="shared" si="49"/>
        <v>0</v>
      </c>
      <c r="K398">
        <f t="shared" si="50"/>
        <v>0.7</v>
      </c>
      <c r="L398">
        <f t="shared" si="51"/>
        <v>0.7</v>
      </c>
      <c r="M398">
        <f t="shared" si="52"/>
        <v>0</v>
      </c>
    </row>
    <row r="399" spans="3:13" x14ac:dyDescent="0.25">
      <c r="C399" s="8">
        <v>0.4</v>
      </c>
      <c r="D399" s="8">
        <v>0.4</v>
      </c>
      <c r="E399" s="3" t="b">
        <f t="shared" si="46"/>
        <v>1</v>
      </c>
      <c r="F399" s="3" t="b">
        <f t="shared" si="47"/>
        <v>1</v>
      </c>
      <c r="G399" s="3" t="b">
        <f t="shared" si="48"/>
        <v>0</v>
      </c>
      <c r="H399">
        <f t="shared" si="49"/>
        <v>0</v>
      </c>
      <c r="K399">
        <f t="shared" si="50"/>
        <v>0.4</v>
      </c>
      <c r="L399">
        <f t="shared" si="51"/>
        <v>0.4</v>
      </c>
      <c r="M399">
        <f t="shared" si="52"/>
        <v>0</v>
      </c>
    </row>
    <row r="400" spans="3:13" x14ac:dyDescent="0.25">
      <c r="C400" s="8">
        <v>0.3</v>
      </c>
      <c r="D400" s="8">
        <v>0.3</v>
      </c>
      <c r="E400" s="3" t="b">
        <f t="shared" si="46"/>
        <v>1</v>
      </c>
      <c r="F400" s="3" t="b">
        <f t="shared" si="47"/>
        <v>1</v>
      </c>
      <c r="G400" s="3" t="b">
        <f t="shared" si="48"/>
        <v>0</v>
      </c>
      <c r="H400">
        <f t="shared" si="49"/>
        <v>0</v>
      </c>
      <c r="K400">
        <f t="shared" si="50"/>
        <v>0.3</v>
      </c>
      <c r="L400">
        <f t="shared" si="51"/>
        <v>0.3</v>
      </c>
      <c r="M400">
        <f t="shared" si="52"/>
        <v>0</v>
      </c>
    </row>
    <row r="401" spans="3:13" x14ac:dyDescent="0.25">
      <c r="C401" s="8">
        <v>0.4</v>
      </c>
      <c r="D401" s="8">
        <v>0.1</v>
      </c>
      <c r="E401" s="3" t="b">
        <f t="shared" si="46"/>
        <v>1</v>
      </c>
      <c r="F401" s="3" t="b">
        <f t="shared" si="47"/>
        <v>0</v>
      </c>
      <c r="G401" s="3" t="b">
        <f t="shared" si="48"/>
        <v>0</v>
      </c>
      <c r="H401">
        <f t="shared" si="49"/>
        <v>0</v>
      </c>
      <c r="K401">
        <f t="shared" si="50"/>
        <v>0.4</v>
      </c>
      <c r="L401">
        <f t="shared" si="51"/>
        <v>0.1</v>
      </c>
      <c r="M401">
        <f t="shared" si="52"/>
        <v>0</v>
      </c>
    </row>
    <row r="402" spans="3:13" x14ac:dyDescent="0.25">
      <c r="C402" s="8">
        <v>0.7</v>
      </c>
      <c r="D402" s="8">
        <v>0.6</v>
      </c>
      <c r="E402" s="3" t="b">
        <f t="shared" si="46"/>
        <v>1</v>
      </c>
      <c r="F402" s="3" t="b">
        <f t="shared" si="47"/>
        <v>1</v>
      </c>
      <c r="G402" s="3" t="b">
        <f t="shared" si="48"/>
        <v>0</v>
      </c>
      <c r="H402">
        <f t="shared" si="49"/>
        <v>0</v>
      </c>
      <c r="K402">
        <f t="shared" si="50"/>
        <v>0.7</v>
      </c>
      <c r="L402">
        <f t="shared" si="51"/>
        <v>0.6</v>
      </c>
      <c r="M402">
        <f t="shared" si="52"/>
        <v>0</v>
      </c>
    </row>
    <row r="403" spans="3:13" x14ac:dyDescent="0.25">
      <c r="C403" s="8">
        <v>0.4</v>
      </c>
      <c r="D403" s="8">
        <v>0.2</v>
      </c>
      <c r="E403" s="3" t="b">
        <f t="shared" si="46"/>
        <v>1</v>
      </c>
      <c r="F403" s="3" t="b">
        <f t="shared" si="47"/>
        <v>0</v>
      </c>
      <c r="G403" s="3" t="b">
        <f t="shared" si="48"/>
        <v>0</v>
      </c>
      <c r="H403">
        <f t="shared" si="49"/>
        <v>0</v>
      </c>
      <c r="K403">
        <f t="shared" si="50"/>
        <v>0.4</v>
      </c>
      <c r="L403">
        <f t="shared" si="51"/>
        <v>0.2</v>
      </c>
      <c r="M403">
        <f t="shared" si="52"/>
        <v>0</v>
      </c>
    </row>
    <row r="404" spans="3:13" x14ac:dyDescent="0.25">
      <c r="C404" s="8">
        <v>0.4</v>
      </c>
      <c r="D404" s="8">
        <v>0.7</v>
      </c>
      <c r="E404" s="3" t="b">
        <f t="shared" si="46"/>
        <v>1</v>
      </c>
      <c r="F404" s="3" t="b">
        <f t="shared" si="47"/>
        <v>1</v>
      </c>
      <c r="G404" s="3" t="b">
        <f t="shared" si="48"/>
        <v>0</v>
      </c>
      <c r="H404">
        <f t="shared" si="49"/>
        <v>0</v>
      </c>
      <c r="K404">
        <f t="shared" si="50"/>
        <v>0.4</v>
      </c>
      <c r="L404">
        <f t="shared" si="51"/>
        <v>0.7</v>
      </c>
      <c r="M404">
        <f t="shared" si="52"/>
        <v>0</v>
      </c>
    </row>
    <row r="405" spans="3:13" x14ac:dyDescent="0.25">
      <c r="C405" s="8">
        <v>0.6</v>
      </c>
      <c r="D405" s="8">
        <v>0.4</v>
      </c>
      <c r="E405" s="3" t="b">
        <f t="shared" si="46"/>
        <v>1</v>
      </c>
      <c r="F405" s="3" t="b">
        <f t="shared" si="47"/>
        <v>1</v>
      </c>
      <c r="G405" s="3" t="b">
        <f t="shared" si="48"/>
        <v>0</v>
      </c>
      <c r="H405">
        <f t="shared" si="49"/>
        <v>0</v>
      </c>
      <c r="K405">
        <f t="shared" si="50"/>
        <v>0.6</v>
      </c>
      <c r="L405">
        <f t="shared" si="51"/>
        <v>0.4</v>
      </c>
      <c r="M405">
        <f t="shared" si="52"/>
        <v>0</v>
      </c>
    </row>
    <row r="406" spans="3:13" x14ac:dyDescent="0.25">
      <c r="C406" s="8">
        <v>0.8</v>
      </c>
      <c r="D406" s="8">
        <v>0.5</v>
      </c>
      <c r="E406" s="3" t="b">
        <f t="shared" si="46"/>
        <v>0</v>
      </c>
      <c r="F406" s="3" t="b">
        <f t="shared" si="47"/>
        <v>1</v>
      </c>
      <c r="G406" s="3" t="b">
        <f t="shared" si="48"/>
        <v>0</v>
      </c>
      <c r="H406">
        <f t="shared" si="49"/>
        <v>0</v>
      </c>
      <c r="K406">
        <f t="shared" si="50"/>
        <v>0.8</v>
      </c>
      <c r="L406">
        <f t="shared" si="51"/>
        <v>0.5</v>
      </c>
      <c r="M406">
        <f t="shared" si="52"/>
        <v>0</v>
      </c>
    </row>
    <row r="407" spans="3:13" x14ac:dyDescent="0.25">
      <c r="C407" s="8">
        <v>0.5</v>
      </c>
      <c r="D407" s="8">
        <v>0.3</v>
      </c>
      <c r="E407" s="3" t="b">
        <f t="shared" si="46"/>
        <v>1</v>
      </c>
      <c r="F407" s="3" t="b">
        <f t="shared" si="47"/>
        <v>1</v>
      </c>
      <c r="G407" s="3" t="b">
        <f t="shared" si="48"/>
        <v>0</v>
      </c>
      <c r="H407">
        <f t="shared" si="49"/>
        <v>0</v>
      </c>
      <c r="K407">
        <f t="shared" si="50"/>
        <v>0.5</v>
      </c>
      <c r="L407">
        <f t="shared" si="51"/>
        <v>0.3</v>
      </c>
      <c r="M407">
        <f t="shared" si="52"/>
        <v>0</v>
      </c>
    </row>
    <row r="408" spans="3:13" x14ac:dyDescent="0.25">
      <c r="C408" s="8">
        <v>0.4</v>
      </c>
      <c r="D408" s="8">
        <v>0.6</v>
      </c>
      <c r="E408" s="3" t="b">
        <f t="shared" si="46"/>
        <v>1</v>
      </c>
      <c r="F408" s="3" t="b">
        <f t="shared" si="47"/>
        <v>1</v>
      </c>
      <c r="G408" s="3" t="b">
        <f t="shared" si="48"/>
        <v>0</v>
      </c>
      <c r="H408">
        <f t="shared" si="49"/>
        <v>0</v>
      </c>
      <c r="K408">
        <f t="shared" si="50"/>
        <v>0.4</v>
      </c>
      <c r="L408">
        <f t="shared" si="51"/>
        <v>0.6</v>
      </c>
      <c r="M408">
        <f t="shared" si="52"/>
        <v>0</v>
      </c>
    </row>
    <row r="409" spans="3:13" x14ac:dyDescent="0.25">
      <c r="C409" s="8">
        <v>0.4</v>
      </c>
      <c r="D409" s="8">
        <v>0.5</v>
      </c>
      <c r="E409" s="3" t="b">
        <f t="shared" si="46"/>
        <v>1</v>
      </c>
      <c r="F409" s="3" t="b">
        <f t="shared" si="47"/>
        <v>1</v>
      </c>
      <c r="G409" s="3" t="b">
        <f t="shared" si="48"/>
        <v>0</v>
      </c>
      <c r="H409">
        <f t="shared" si="49"/>
        <v>0</v>
      </c>
      <c r="K409">
        <f t="shared" si="50"/>
        <v>0.4</v>
      </c>
      <c r="L409">
        <f t="shared" si="51"/>
        <v>0.5</v>
      </c>
      <c r="M409">
        <f t="shared" si="52"/>
        <v>0</v>
      </c>
    </row>
    <row r="410" spans="3:13" x14ac:dyDescent="0.25">
      <c r="C410" s="8">
        <v>0.5</v>
      </c>
      <c r="D410" s="8">
        <v>0.4</v>
      </c>
      <c r="E410" s="3" t="b">
        <f t="shared" si="46"/>
        <v>1</v>
      </c>
      <c r="F410" s="3" t="b">
        <f t="shared" si="47"/>
        <v>1</v>
      </c>
      <c r="G410" s="3" t="b">
        <f t="shared" si="48"/>
        <v>0</v>
      </c>
      <c r="H410">
        <f t="shared" si="49"/>
        <v>0</v>
      </c>
      <c r="K410">
        <f t="shared" si="50"/>
        <v>0.5</v>
      </c>
      <c r="L410">
        <f t="shared" si="51"/>
        <v>0.4</v>
      </c>
      <c r="M410">
        <f t="shared" si="52"/>
        <v>0</v>
      </c>
    </row>
    <row r="411" spans="3:13" x14ac:dyDescent="0.25">
      <c r="C411" s="8">
        <v>0.6</v>
      </c>
      <c r="D411" s="8">
        <v>0.6</v>
      </c>
      <c r="E411" s="3" t="b">
        <f t="shared" si="46"/>
        <v>1</v>
      </c>
      <c r="F411" s="3" t="b">
        <f t="shared" si="47"/>
        <v>1</v>
      </c>
      <c r="G411" s="3" t="b">
        <f t="shared" si="48"/>
        <v>0</v>
      </c>
      <c r="H411">
        <f t="shared" si="49"/>
        <v>0</v>
      </c>
      <c r="K411">
        <f t="shared" si="50"/>
        <v>0.6</v>
      </c>
      <c r="L411">
        <f t="shared" si="51"/>
        <v>0.6</v>
      </c>
      <c r="M411">
        <f t="shared" si="52"/>
        <v>0</v>
      </c>
    </row>
    <row r="412" spans="3:13" x14ac:dyDescent="0.25">
      <c r="C412" s="8">
        <v>0.6</v>
      </c>
      <c r="D412" s="8">
        <v>0.4</v>
      </c>
      <c r="E412" s="3" t="b">
        <f t="shared" si="46"/>
        <v>1</v>
      </c>
      <c r="F412" s="3" t="b">
        <f t="shared" si="47"/>
        <v>1</v>
      </c>
      <c r="G412" s="3" t="b">
        <f t="shared" si="48"/>
        <v>0</v>
      </c>
      <c r="H412">
        <f t="shared" si="49"/>
        <v>0</v>
      </c>
      <c r="K412">
        <f t="shared" si="50"/>
        <v>0.6</v>
      </c>
      <c r="L412">
        <f t="shared" si="51"/>
        <v>0.4</v>
      </c>
      <c r="M412">
        <f t="shared" si="52"/>
        <v>0</v>
      </c>
    </row>
    <row r="413" spans="3:13" x14ac:dyDescent="0.25">
      <c r="C413" s="8">
        <v>0.4</v>
      </c>
      <c r="D413" s="8">
        <v>0.5</v>
      </c>
      <c r="E413" s="3" t="b">
        <f t="shared" si="46"/>
        <v>1</v>
      </c>
      <c r="F413" s="3" t="b">
        <f t="shared" si="47"/>
        <v>1</v>
      </c>
      <c r="G413" s="3" t="b">
        <f t="shared" si="48"/>
        <v>0</v>
      </c>
      <c r="H413">
        <f t="shared" si="49"/>
        <v>0</v>
      </c>
      <c r="K413">
        <f t="shared" si="50"/>
        <v>0.4</v>
      </c>
      <c r="L413">
        <f t="shared" si="51"/>
        <v>0.5</v>
      </c>
      <c r="M413">
        <f t="shared" si="52"/>
        <v>0</v>
      </c>
    </row>
    <row r="414" spans="3:13" x14ac:dyDescent="0.25">
      <c r="C414" s="8">
        <v>0.7</v>
      </c>
      <c r="D414" s="8">
        <v>0.4</v>
      </c>
      <c r="E414" s="3" t="b">
        <f t="shared" si="46"/>
        <v>1</v>
      </c>
      <c r="F414" s="3" t="b">
        <f t="shared" si="47"/>
        <v>1</v>
      </c>
      <c r="G414" s="3" t="b">
        <f t="shared" si="48"/>
        <v>0</v>
      </c>
      <c r="H414">
        <f t="shared" si="49"/>
        <v>0</v>
      </c>
      <c r="K414">
        <f t="shared" si="50"/>
        <v>0.7</v>
      </c>
      <c r="L414">
        <f t="shared" si="51"/>
        <v>0.4</v>
      </c>
      <c r="M414">
        <f t="shared" si="52"/>
        <v>0</v>
      </c>
    </row>
    <row r="415" spans="3:13" x14ac:dyDescent="0.25">
      <c r="C415" s="8">
        <v>0.3</v>
      </c>
      <c r="D415" s="8">
        <v>0.3</v>
      </c>
      <c r="E415" s="3" t="b">
        <f t="shared" si="46"/>
        <v>1</v>
      </c>
      <c r="F415" s="3" t="b">
        <f t="shared" si="47"/>
        <v>1</v>
      </c>
      <c r="G415" s="3" t="b">
        <f t="shared" si="48"/>
        <v>0</v>
      </c>
      <c r="H415">
        <f t="shared" si="49"/>
        <v>0</v>
      </c>
      <c r="K415">
        <f t="shared" si="50"/>
        <v>0.3</v>
      </c>
      <c r="L415">
        <f t="shared" si="51"/>
        <v>0.3</v>
      </c>
      <c r="M415">
        <f t="shared" si="52"/>
        <v>0</v>
      </c>
    </row>
    <row r="416" spans="3:13" x14ac:dyDescent="0.25">
      <c r="C416" s="8">
        <v>0.5</v>
      </c>
      <c r="D416" s="8">
        <v>0.6</v>
      </c>
      <c r="E416" s="3" t="b">
        <f t="shared" si="46"/>
        <v>1</v>
      </c>
      <c r="F416" s="3" t="b">
        <f t="shared" si="47"/>
        <v>1</v>
      </c>
      <c r="G416" s="3" t="b">
        <f t="shared" si="48"/>
        <v>0</v>
      </c>
      <c r="H416">
        <f t="shared" si="49"/>
        <v>0</v>
      </c>
      <c r="K416">
        <f t="shared" si="50"/>
        <v>0.5</v>
      </c>
      <c r="L416">
        <f t="shared" si="51"/>
        <v>0.6</v>
      </c>
      <c r="M416">
        <f t="shared" si="52"/>
        <v>0</v>
      </c>
    </row>
    <row r="417" spans="3:13" x14ac:dyDescent="0.25">
      <c r="C417" s="8">
        <v>0.6</v>
      </c>
      <c r="D417" s="8">
        <v>0.6</v>
      </c>
      <c r="E417" s="3" t="b">
        <f t="shared" si="46"/>
        <v>1</v>
      </c>
      <c r="F417" s="3" t="b">
        <f t="shared" si="47"/>
        <v>1</v>
      </c>
      <c r="G417" s="3" t="b">
        <f t="shared" si="48"/>
        <v>0</v>
      </c>
      <c r="H417">
        <f t="shared" si="49"/>
        <v>0</v>
      </c>
      <c r="K417">
        <f t="shared" si="50"/>
        <v>0.6</v>
      </c>
      <c r="L417">
        <f t="shared" si="51"/>
        <v>0.6</v>
      </c>
      <c r="M417">
        <f t="shared" si="52"/>
        <v>0</v>
      </c>
    </row>
    <row r="418" spans="3:13" x14ac:dyDescent="0.25">
      <c r="C418" s="8">
        <v>0.4</v>
      </c>
      <c r="D418" s="8">
        <v>0.6</v>
      </c>
      <c r="E418" s="3" t="b">
        <f t="shared" si="46"/>
        <v>1</v>
      </c>
      <c r="F418" s="3" t="b">
        <f t="shared" si="47"/>
        <v>1</v>
      </c>
      <c r="G418" s="3" t="b">
        <f t="shared" si="48"/>
        <v>0</v>
      </c>
      <c r="H418">
        <f t="shared" si="49"/>
        <v>0</v>
      </c>
      <c r="K418">
        <f t="shared" si="50"/>
        <v>0.4</v>
      </c>
      <c r="L418">
        <f t="shared" si="51"/>
        <v>0.6</v>
      </c>
      <c r="M418">
        <f t="shared" si="52"/>
        <v>0</v>
      </c>
    </row>
    <row r="419" spans="3:13" x14ac:dyDescent="0.25">
      <c r="C419" s="8">
        <v>0.3</v>
      </c>
      <c r="D419" s="8">
        <v>0.4</v>
      </c>
      <c r="E419" s="3" t="b">
        <f t="shared" si="46"/>
        <v>1</v>
      </c>
      <c r="F419" s="3" t="b">
        <f t="shared" si="47"/>
        <v>1</v>
      </c>
      <c r="G419" s="3" t="b">
        <f t="shared" si="48"/>
        <v>0</v>
      </c>
      <c r="H419">
        <f t="shared" si="49"/>
        <v>0</v>
      </c>
      <c r="K419">
        <f t="shared" si="50"/>
        <v>0.3</v>
      </c>
      <c r="L419">
        <f t="shared" si="51"/>
        <v>0.4</v>
      </c>
      <c r="M419">
        <f t="shared" si="52"/>
        <v>0</v>
      </c>
    </row>
    <row r="420" spans="3:13" x14ac:dyDescent="0.25">
      <c r="C420" s="8">
        <v>0.6</v>
      </c>
      <c r="D420" s="8">
        <v>0.6</v>
      </c>
      <c r="E420" s="3" t="b">
        <f t="shared" si="46"/>
        <v>1</v>
      </c>
      <c r="F420" s="3" t="b">
        <f t="shared" si="47"/>
        <v>1</v>
      </c>
      <c r="G420" s="3" t="b">
        <f t="shared" si="48"/>
        <v>0</v>
      </c>
      <c r="H420">
        <f t="shared" si="49"/>
        <v>0</v>
      </c>
      <c r="K420">
        <f t="shared" si="50"/>
        <v>0.6</v>
      </c>
      <c r="L420">
        <f t="shared" si="51"/>
        <v>0.6</v>
      </c>
      <c r="M420">
        <f t="shared" si="52"/>
        <v>0</v>
      </c>
    </row>
    <row r="421" spans="3:13" x14ac:dyDescent="0.25">
      <c r="C421" s="8">
        <v>0.3</v>
      </c>
      <c r="D421" s="8">
        <v>0.2</v>
      </c>
      <c r="E421" s="3" t="b">
        <f t="shared" si="46"/>
        <v>1</v>
      </c>
      <c r="F421" s="3" t="b">
        <f t="shared" si="47"/>
        <v>0</v>
      </c>
      <c r="G421" s="3" t="b">
        <f t="shared" si="48"/>
        <v>0</v>
      </c>
      <c r="H421">
        <f t="shared" si="49"/>
        <v>0</v>
      </c>
      <c r="K421">
        <f t="shared" si="50"/>
        <v>0.3</v>
      </c>
      <c r="L421">
        <f t="shared" si="51"/>
        <v>0.2</v>
      </c>
      <c r="M421">
        <f t="shared" si="52"/>
        <v>0</v>
      </c>
    </row>
    <row r="422" spans="3:13" x14ac:dyDescent="0.25">
      <c r="C422" s="8">
        <v>0.5</v>
      </c>
      <c r="D422" s="8">
        <v>0.8</v>
      </c>
      <c r="E422" s="3" t="b">
        <f t="shared" si="46"/>
        <v>1</v>
      </c>
      <c r="F422" s="3" t="b">
        <f t="shared" si="47"/>
        <v>0</v>
      </c>
      <c r="G422" s="3" t="b">
        <f t="shared" si="48"/>
        <v>0</v>
      </c>
      <c r="H422">
        <f t="shared" si="49"/>
        <v>0</v>
      </c>
      <c r="K422">
        <f t="shared" si="50"/>
        <v>0.5</v>
      </c>
      <c r="L422">
        <f t="shared" si="51"/>
        <v>0.8</v>
      </c>
      <c r="M422">
        <f t="shared" si="52"/>
        <v>0</v>
      </c>
    </row>
    <row r="423" spans="3:13" x14ac:dyDescent="0.25">
      <c r="C423" s="8">
        <v>0.6</v>
      </c>
      <c r="D423" s="8">
        <v>0.6</v>
      </c>
      <c r="E423" s="3" t="b">
        <f t="shared" si="46"/>
        <v>1</v>
      </c>
      <c r="F423" s="3" t="b">
        <f t="shared" si="47"/>
        <v>1</v>
      </c>
      <c r="G423" s="3" t="b">
        <f t="shared" si="48"/>
        <v>0</v>
      </c>
      <c r="H423">
        <f t="shared" si="49"/>
        <v>0</v>
      </c>
      <c r="K423">
        <f t="shared" si="50"/>
        <v>0.6</v>
      </c>
      <c r="L423">
        <f t="shared" si="51"/>
        <v>0.6</v>
      </c>
      <c r="M423">
        <f t="shared" si="52"/>
        <v>0</v>
      </c>
    </row>
    <row r="424" spans="3:13" x14ac:dyDescent="0.25">
      <c r="C424" s="8">
        <v>0.5</v>
      </c>
      <c r="D424" s="8">
        <v>0.3</v>
      </c>
      <c r="E424" s="3" t="b">
        <f t="shared" si="46"/>
        <v>1</v>
      </c>
      <c r="F424" s="3" t="b">
        <f t="shared" si="47"/>
        <v>1</v>
      </c>
      <c r="G424" s="3" t="b">
        <f t="shared" si="48"/>
        <v>0</v>
      </c>
      <c r="H424">
        <f t="shared" si="49"/>
        <v>0</v>
      </c>
      <c r="K424">
        <f t="shared" si="50"/>
        <v>0.5</v>
      </c>
      <c r="L424">
        <f t="shared" si="51"/>
        <v>0.3</v>
      </c>
      <c r="M424">
        <f t="shared" si="52"/>
        <v>0</v>
      </c>
    </row>
    <row r="425" spans="3:13" x14ac:dyDescent="0.25">
      <c r="C425" s="8">
        <v>0.3</v>
      </c>
      <c r="D425" s="8">
        <v>0.5</v>
      </c>
      <c r="E425" s="3" t="b">
        <f t="shared" si="46"/>
        <v>1</v>
      </c>
      <c r="F425" s="3" t="b">
        <f t="shared" si="47"/>
        <v>1</v>
      </c>
      <c r="G425" s="3" t="b">
        <f t="shared" si="48"/>
        <v>0</v>
      </c>
      <c r="H425">
        <f t="shared" si="49"/>
        <v>0</v>
      </c>
      <c r="K425">
        <f t="shared" si="50"/>
        <v>0.3</v>
      </c>
      <c r="L425">
        <f t="shared" si="51"/>
        <v>0.5</v>
      </c>
      <c r="M425">
        <f t="shared" si="52"/>
        <v>0</v>
      </c>
    </row>
    <row r="426" spans="3:13" x14ac:dyDescent="0.25">
      <c r="C426" s="8">
        <v>0.5</v>
      </c>
      <c r="D426" s="8">
        <v>0.7</v>
      </c>
      <c r="E426" s="3" t="b">
        <f t="shared" si="46"/>
        <v>1</v>
      </c>
      <c r="F426" s="3" t="b">
        <f t="shared" si="47"/>
        <v>1</v>
      </c>
      <c r="G426" s="3" t="b">
        <f t="shared" si="48"/>
        <v>0</v>
      </c>
      <c r="H426">
        <f t="shared" si="49"/>
        <v>0</v>
      </c>
      <c r="K426">
        <f t="shared" si="50"/>
        <v>0.5</v>
      </c>
      <c r="L426">
        <f t="shared" si="51"/>
        <v>0.7</v>
      </c>
      <c r="M426">
        <f t="shared" si="52"/>
        <v>0</v>
      </c>
    </row>
    <row r="427" spans="3:13" x14ac:dyDescent="0.25">
      <c r="C427" s="8">
        <v>0.4</v>
      </c>
      <c r="D427" s="8">
        <v>0.6</v>
      </c>
      <c r="E427" s="3" t="b">
        <f t="shared" si="46"/>
        <v>1</v>
      </c>
      <c r="F427" s="3" t="b">
        <f t="shared" si="47"/>
        <v>1</v>
      </c>
      <c r="G427" s="3" t="b">
        <f t="shared" si="48"/>
        <v>0</v>
      </c>
      <c r="H427">
        <f t="shared" si="49"/>
        <v>0</v>
      </c>
      <c r="K427">
        <f t="shared" si="50"/>
        <v>0.4</v>
      </c>
      <c r="L427">
        <f t="shared" si="51"/>
        <v>0.6</v>
      </c>
      <c r="M427">
        <f t="shared" si="52"/>
        <v>0</v>
      </c>
    </row>
    <row r="428" spans="3:13" x14ac:dyDescent="0.25">
      <c r="C428" s="8">
        <v>0.5</v>
      </c>
      <c r="D428" s="8">
        <v>0.5</v>
      </c>
      <c r="E428" s="3" t="b">
        <f t="shared" si="46"/>
        <v>1</v>
      </c>
      <c r="F428" s="3" t="b">
        <f t="shared" si="47"/>
        <v>1</v>
      </c>
      <c r="G428" s="3" t="b">
        <f t="shared" si="48"/>
        <v>0</v>
      </c>
      <c r="H428">
        <f t="shared" si="49"/>
        <v>0</v>
      </c>
      <c r="K428">
        <f t="shared" si="50"/>
        <v>0.5</v>
      </c>
      <c r="L428">
        <f t="shared" si="51"/>
        <v>0.5</v>
      </c>
      <c r="M428">
        <f t="shared" si="52"/>
        <v>0</v>
      </c>
    </row>
    <row r="429" spans="3:13" x14ac:dyDescent="0.25">
      <c r="C429" s="8">
        <v>0.4</v>
      </c>
      <c r="D429" s="8">
        <v>0.4</v>
      </c>
      <c r="E429" s="3" t="b">
        <f t="shared" si="46"/>
        <v>1</v>
      </c>
      <c r="F429" s="3" t="b">
        <f t="shared" si="47"/>
        <v>1</v>
      </c>
      <c r="G429" s="3" t="b">
        <f t="shared" si="48"/>
        <v>0</v>
      </c>
      <c r="H429">
        <f t="shared" si="49"/>
        <v>0</v>
      </c>
      <c r="K429">
        <f t="shared" si="50"/>
        <v>0.4</v>
      </c>
      <c r="L429">
        <f t="shared" si="51"/>
        <v>0.4</v>
      </c>
      <c r="M429">
        <f t="shared" si="52"/>
        <v>0</v>
      </c>
    </row>
    <row r="430" spans="3:13" x14ac:dyDescent="0.25">
      <c r="C430" s="8">
        <v>0.5</v>
      </c>
      <c r="D430" s="8">
        <v>0.3</v>
      </c>
      <c r="E430" s="3" t="b">
        <f t="shared" si="46"/>
        <v>1</v>
      </c>
      <c r="F430" s="3" t="b">
        <f t="shared" si="47"/>
        <v>1</v>
      </c>
      <c r="G430" s="3" t="b">
        <f t="shared" si="48"/>
        <v>0</v>
      </c>
      <c r="H430">
        <f t="shared" si="49"/>
        <v>0</v>
      </c>
      <c r="K430">
        <f t="shared" si="50"/>
        <v>0.5</v>
      </c>
      <c r="L430">
        <f t="shared" si="51"/>
        <v>0.3</v>
      </c>
      <c r="M430">
        <f t="shared" si="52"/>
        <v>0</v>
      </c>
    </row>
    <row r="431" spans="3:13" x14ac:dyDescent="0.25">
      <c r="C431" s="8">
        <v>0.6</v>
      </c>
      <c r="D431" s="8">
        <v>0.4</v>
      </c>
      <c r="E431" s="3" t="b">
        <f t="shared" si="46"/>
        <v>1</v>
      </c>
      <c r="F431" s="3" t="b">
        <f t="shared" si="47"/>
        <v>1</v>
      </c>
      <c r="G431" s="3" t="b">
        <f t="shared" si="48"/>
        <v>0</v>
      </c>
      <c r="H431">
        <f t="shared" si="49"/>
        <v>0</v>
      </c>
      <c r="K431">
        <f t="shared" si="50"/>
        <v>0.6</v>
      </c>
      <c r="L431">
        <f t="shared" si="51"/>
        <v>0.4</v>
      </c>
      <c r="M431">
        <f t="shared" si="52"/>
        <v>0</v>
      </c>
    </row>
    <row r="432" spans="3:13" x14ac:dyDescent="0.25">
      <c r="C432" s="8">
        <v>0.4</v>
      </c>
      <c r="D432" s="8">
        <v>0.7</v>
      </c>
      <c r="E432" s="3" t="b">
        <f t="shared" si="46"/>
        <v>1</v>
      </c>
      <c r="F432" s="3" t="b">
        <f t="shared" si="47"/>
        <v>1</v>
      </c>
      <c r="G432" s="3" t="b">
        <f t="shared" si="48"/>
        <v>0</v>
      </c>
      <c r="H432">
        <f t="shared" si="49"/>
        <v>0</v>
      </c>
      <c r="K432">
        <f t="shared" si="50"/>
        <v>0.4</v>
      </c>
      <c r="L432">
        <f t="shared" si="51"/>
        <v>0.7</v>
      </c>
      <c r="M432">
        <f t="shared" si="52"/>
        <v>0</v>
      </c>
    </row>
    <row r="433" spans="3:13" x14ac:dyDescent="0.25">
      <c r="C433" s="8">
        <v>0.3</v>
      </c>
      <c r="D433" s="8">
        <v>0.8</v>
      </c>
      <c r="E433" s="3" t="b">
        <f t="shared" si="46"/>
        <v>1</v>
      </c>
      <c r="F433" s="3" t="b">
        <f t="shared" si="47"/>
        <v>0</v>
      </c>
      <c r="G433" s="3" t="b">
        <f t="shared" si="48"/>
        <v>0</v>
      </c>
      <c r="H433">
        <f t="shared" si="49"/>
        <v>0</v>
      </c>
      <c r="K433">
        <f t="shared" si="50"/>
        <v>0.3</v>
      </c>
      <c r="L433">
        <f t="shared" si="51"/>
        <v>0.8</v>
      </c>
      <c r="M433">
        <f t="shared" si="52"/>
        <v>0</v>
      </c>
    </row>
    <row r="434" spans="3:13" x14ac:dyDescent="0.25">
      <c r="C434" s="8">
        <v>0.5</v>
      </c>
      <c r="D434" s="8">
        <v>0.8</v>
      </c>
      <c r="E434" s="3" t="b">
        <f t="shared" si="46"/>
        <v>1</v>
      </c>
      <c r="F434" s="3" t="b">
        <f t="shared" si="47"/>
        <v>0</v>
      </c>
      <c r="G434" s="3" t="b">
        <f t="shared" si="48"/>
        <v>0</v>
      </c>
      <c r="H434">
        <f t="shared" si="49"/>
        <v>0</v>
      </c>
      <c r="K434">
        <f t="shared" si="50"/>
        <v>0.5</v>
      </c>
      <c r="L434">
        <f t="shared" si="51"/>
        <v>0.8</v>
      </c>
      <c r="M434">
        <f t="shared" si="52"/>
        <v>0</v>
      </c>
    </row>
    <row r="435" spans="3:13" x14ac:dyDescent="0.25">
      <c r="C435" s="8">
        <v>0.3</v>
      </c>
      <c r="D435" s="8">
        <v>0.5</v>
      </c>
      <c r="E435" s="3" t="b">
        <f t="shared" si="46"/>
        <v>1</v>
      </c>
      <c r="F435" s="3" t="b">
        <f t="shared" si="47"/>
        <v>1</v>
      </c>
      <c r="G435" s="3" t="b">
        <f t="shared" si="48"/>
        <v>0</v>
      </c>
      <c r="H435">
        <f t="shared" si="49"/>
        <v>0</v>
      </c>
      <c r="K435">
        <f t="shared" si="50"/>
        <v>0.3</v>
      </c>
      <c r="L435">
        <f t="shared" si="51"/>
        <v>0.5</v>
      </c>
      <c r="M435">
        <f t="shared" si="52"/>
        <v>0</v>
      </c>
    </row>
    <row r="436" spans="3:13" x14ac:dyDescent="0.25">
      <c r="C436" s="8">
        <v>0.6</v>
      </c>
      <c r="D436" s="8">
        <v>0.4</v>
      </c>
      <c r="E436" s="3" t="b">
        <f t="shared" si="46"/>
        <v>1</v>
      </c>
      <c r="F436" s="3" t="b">
        <f t="shared" si="47"/>
        <v>1</v>
      </c>
      <c r="G436" s="3" t="b">
        <f t="shared" si="48"/>
        <v>0</v>
      </c>
      <c r="H436">
        <f t="shared" si="49"/>
        <v>0</v>
      </c>
      <c r="K436">
        <f t="shared" si="50"/>
        <v>0.6</v>
      </c>
      <c r="L436">
        <f t="shared" si="51"/>
        <v>0.4</v>
      </c>
      <c r="M436">
        <f t="shared" si="52"/>
        <v>0</v>
      </c>
    </row>
    <row r="437" spans="3:13" x14ac:dyDescent="0.25">
      <c r="C437" s="8">
        <v>0.3</v>
      </c>
      <c r="D437" s="8">
        <v>0.5</v>
      </c>
      <c r="E437" s="3" t="b">
        <f t="shared" si="46"/>
        <v>1</v>
      </c>
      <c r="F437" s="3" t="b">
        <f t="shared" si="47"/>
        <v>1</v>
      </c>
      <c r="G437" s="3" t="b">
        <f t="shared" si="48"/>
        <v>0</v>
      </c>
      <c r="H437">
        <f t="shared" si="49"/>
        <v>0</v>
      </c>
      <c r="K437">
        <f t="shared" si="50"/>
        <v>0.3</v>
      </c>
      <c r="L437">
        <f t="shared" si="51"/>
        <v>0.5</v>
      </c>
      <c r="M437">
        <f t="shared" si="52"/>
        <v>0</v>
      </c>
    </row>
    <row r="438" spans="3:13" x14ac:dyDescent="0.25">
      <c r="C438" s="8">
        <v>0.5</v>
      </c>
      <c r="D438" s="8">
        <v>0.7</v>
      </c>
      <c r="E438" s="3" t="b">
        <f t="shared" si="46"/>
        <v>1</v>
      </c>
      <c r="F438" s="3" t="b">
        <f t="shared" si="47"/>
        <v>1</v>
      </c>
      <c r="G438" s="3" t="b">
        <f t="shared" si="48"/>
        <v>0</v>
      </c>
      <c r="H438">
        <f t="shared" si="49"/>
        <v>0</v>
      </c>
      <c r="K438">
        <f t="shared" si="50"/>
        <v>0.5</v>
      </c>
      <c r="L438">
        <f t="shared" si="51"/>
        <v>0.7</v>
      </c>
      <c r="M438">
        <f t="shared" si="52"/>
        <v>0</v>
      </c>
    </row>
    <row r="439" spans="3:13" x14ac:dyDescent="0.25">
      <c r="C439" s="8">
        <v>0.5</v>
      </c>
      <c r="D439" s="8">
        <v>0.6</v>
      </c>
      <c r="E439" s="3" t="b">
        <f t="shared" si="46"/>
        <v>1</v>
      </c>
      <c r="F439" s="3" t="b">
        <f t="shared" si="47"/>
        <v>1</v>
      </c>
      <c r="G439" s="3" t="b">
        <f t="shared" si="48"/>
        <v>0</v>
      </c>
      <c r="H439">
        <f t="shared" si="49"/>
        <v>0</v>
      </c>
      <c r="K439">
        <f t="shared" si="50"/>
        <v>0.5</v>
      </c>
      <c r="L439">
        <f t="shared" si="51"/>
        <v>0.6</v>
      </c>
      <c r="M439">
        <f t="shared" si="52"/>
        <v>0</v>
      </c>
    </row>
    <row r="440" spans="3:13" x14ac:dyDescent="0.25">
      <c r="C440" s="8">
        <v>0.3</v>
      </c>
      <c r="D440" s="8">
        <v>0.7</v>
      </c>
      <c r="E440" s="3" t="b">
        <f t="shared" si="46"/>
        <v>1</v>
      </c>
      <c r="F440" s="3" t="b">
        <f t="shared" si="47"/>
        <v>1</v>
      </c>
      <c r="G440" s="3" t="b">
        <f t="shared" si="48"/>
        <v>0</v>
      </c>
      <c r="H440">
        <f t="shared" si="49"/>
        <v>0</v>
      </c>
      <c r="K440">
        <f t="shared" si="50"/>
        <v>0.3</v>
      </c>
      <c r="L440">
        <f t="shared" si="51"/>
        <v>0.7</v>
      </c>
      <c r="M440">
        <f t="shared" si="52"/>
        <v>0</v>
      </c>
    </row>
    <row r="441" spans="3:13" x14ac:dyDescent="0.25">
      <c r="C441" s="8">
        <v>0.7</v>
      </c>
      <c r="D441" s="8">
        <v>0.2</v>
      </c>
      <c r="E441" s="3" t="b">
        <f t="shared" si="46"/>
        <v>1</v>
      </c>
      <c r="F441" s="3" t="b">
        <f t="shared" si="47"/>
        <v>0</v>
      </c>
      <c r="G441" s="3" t="b">
        <f t="shared" si="48"/>
        <v>0</v>
      </c>
      <c r="H441">
        <f t="shared" si="49"/>
        <v>0</v>
      </c>
      <c r="K441">
        <f t="shared" si="50"/>
        <v>0.7</v>
      </c>
      <c r="L441">
        <f t="shared" si="51"/>
        <v>0.2</v>
      </c>
      <c r="M441">
        <f t="shared" si="52"/>
        <v>0</v>
      </c>
    </row>
    <row r="442" spans="3:13" x14ac:dyDescent="0.25">
      <c r="C442" s="8">
        <v>0.4</v>
      </c>
      <c r="D442" s="8">
        <v>0.8</v>
      </c>
      <c r="E442" s="3" t="b">
        <f t="shared" si="46"/>
        <v>1</v>
      </c>
      <c r="F442" s="3" t="b">
        <f t="shared" si="47"/>
        <v>0</v>
      </c>
      <c r="G442" s="3" t="b">
        <f t="shared" si="48"/>
        <v>0</v>
      </c>
      <c r="H442">
        <f t="shared" si="49"/>
        <v>0</v>
      </c>
      <c r="K442">
        <f t="shared" si="50"/>
        <v>0.4</v>
      </c>
      <c r="L442">
        <f t="shared" si="51"/>
        <v>0.8</v>
      </c>
      <c r="M442">
        <f t="shared" si="52"/>
        <v>0</v>
      </c>
    </row>
    <row r="443" spans="3:13" x14ac:dyDescent="0.25">
      <c r="C443" s="8">
        <v>0.4</v>
      </c>
      <c r="D443" s="8">
        <v>0.6</v>
      </c>
      <c r="E443" s="3" t="b">
        <f t="shared" si="46"/>
        <v>1</v>
      </c>
      <c r="F443" s="3" t="b">
        <f t="shared" si="47"/>
        <v>1</v>
      </c>
      <c r="G443" s="3" t="b">
        <f t="shared" si="48"/>
        <v>0</v>
      </c>
      <c r="H443">
        <f t="shared" si="49"/>
        <v>0</v>
      </c>
      <c r="K443">
        <f t="shared" si="50"/>
        <v>0.4</v>
      </c>
      <c r="L443">
        <f t="shared" si="51"/>
        <v>0.6</v>
      </c>
      <c r="M443">
        <f t="shared" si="52"/>
        <v>0</v>
      </c>
    </row>
    <row r="444" spans="3:13" x14ac:dyDescent="0.25">
      <c r="C444" s="8">
        <v>0.7</v>
      </c>
      <c r="D444" s="8">
        <v>0.3</v>
      </c>
      <c r="E444" s="3" t="b">
        <f t="shared" si="46"/>
        <v>1</v>
      </c>
      <c r="F444" s="3" t="b">
        <f t="shared" si="47"/>
        <v>1</v>
      </c>
      <c r="G444" s="3" t="b">
        <f t="shared" si="48"/>
        <v>0</v>
      </c>
      <c r="H444">
        <f t="shared" si="49"/>
        <v>0</v>
      </c>
      <c r="K444">
        <f t="shared" si="50"/>
        <v>0.7</v>
      </c>
      <c r="L444">
        <f t="shared" si="51"/>
        <v>0.3</v>
      </c>
      <c r="M444">
        <f t="shared" si="52"/>
        <v>0</v>
      </c>
    </row>
    <row r="445" spans="3:13" x14ac:dyDescent="0.25">
      <c r="C445" s="8">
        <v>0.5</v>
      </c>
      <c r="D445" s="8">
        <v>0.3</v>
      </c>
      <c r="E445" s="3" t="b">
        <f t="shared" si="46"/>
        <v>1</v>
      </c>
      <c r="F445" s="3" t="b">
        <f t="shared" si="47"/>
        <v>1</v>
      </c>
      <c r="G445" s="3" t="b">
        <f t="shared" si="48"/>
        <v>0</v>
      </c>
      <c r="H445">
        <f t="shared" si="49"/>
        <v>0</v>
      </c>
      <c r="K445">
        <f t="shared" si="50"/>
        <v>0.5</v>
      </c>
      <c r="L445">
        <f t="shared" si="51"/>
        <v>0.3</v>
      </c>
      <c r="M445">
        <f t="shared" si="52"/>
        <v>0</v>
      </c>
    </row>
    <row r="446" spans="3:13" x14ac:dyDescent="0.25">
      <c r="C446" s="8">
        <v>0.3</v>
      </c>
      <c r="D446" s="8">
        <v>0.8</v>
      </c>
      <c r="E446" s="3" t="b">
        <f t="shared" si="46"/>
        <v>1</v>
      </c>
      <c r="F446" s="3" t="b">
        <f t="shared" si="47"/>
        <v>0</v>
      </c>
      <c r="G446" s="3" t="b">
        <f t="shared" si="48"/>
        <v>0</v>
      </c>
      <c r="H446">
        <f t="shared" si="49"/>
        <v>0</v>
      </c>
      <c r="K446">
        <f t="shared" si="50"/>
        <v>0.3</v>
      </c>
      <c r="L446">
        <f t="shared" si="51"/>
        <v>0.8</v>
      </c>
      <c r="M446">
        <f t="shared" si="52"/>
        <v>0</v>
      </c>
    </row>
    <row r="447" spans="3:13" x14ac:dyDescent="0.25">
      <c r="C447" s="8">
        <v>0.7</v>
      </c>
      <c r="D447" s="8">
        <v>0.7</v>
      </c>
      <c r="E447" s="3" t="b">
        <f t="shared" si="46"/>
        <v>1</v>
      </c>
      <c r="F447" s="3" t="b">
        <f t="shared" si="47"/>
        <v>1</v>
      </c>
      <c r="G447" s="3" t="b">
        <f t="shared" si="48"/>
        <v>0</v>
      </c>
      <c r="H447">
        <f t="shared" si="49"/>
        <v>0</v>
      </c>
      <c r="K447">
        <f t="shared" si="50"/>
        <v>0.7</v>
      </c>
      <c r="L447">
        <f t="shared" si="51"/>
        <v>0.7</v>
      </c>
      <c r="M447">
        <f t="shared" si="52"/>
        <v>0</v>
      </c>
    </row>
    <row r="448" spans="3:13" x14ac:dyDescent="0.25">
      <c r="C448" s="8">
        <v>0.7</v>
      </c>
      <c r="D448" s="8">
        <v>0.7</v>
      </c>
      <c r="E448" s="3" t="b">
        <f t="shared" si="46"/>
        <v>1</v>
      </c>
      <c r="F448" s="3" t="b">
        <f t="shared" si="47"/>
        <v>1</v>
      </c>
      <c r="G448" s="3" t="b">
        <f t="shared" si="48"/>
        <v>0</v>
      </c>
      <c r="H448">
        <f t="shared" si="49"/>
        <v>0</v>
      </c>
      <c r="K448">
        <f t="shared" si="50"/>
        <v>0.7</v>
      </c>
      <c r="L448">
        <f t="shared" si="51"/>
        <v>0.7</v>
      </c>
      <c r="M448">
        <f t="shared" si="52"/>
        <v>0</v>
      </c>
    </row>
    <row r="449" spans="3:13" x14ac:dyDescent="0.25">
      <c r="C449" s="8">
        <v>0.4</v>
      </c>
      <c r="D449" s="8">
        <v>0.4</v>
      </c>
      <c r="E449" s="3" t="b">
        <f t="shared" si="46"/>
        <v>1</v>
      </c>
      <c r="F449" s="3" t="b">
        <f t="shared" si="47"/>
        <v>1</v>
      </c>
      <c r="G449" s="3" t="b">
        <f t="shared" si="48"/>
        <v>0</v>
      </c>
      <c r="H449">
        <f t="shared" si="49"/>
        <v>0</v>
      </c>
      <c r="K449">
        <f t="shared" si="50"/>
        <v>0.4</v>
      </c>
      <c r="L449">
        <f t="shared" si="51"/>
        <v>0.4</v>
      </c>
      <c r="M449">
        <f t="shared" si="52"/>
        <v>0</v>
      </c>
    </row>
    <row r="450" spans="3:13" x14ac:dyDescent="0.25">
      <c r="C450" s="8">
        <v>0.5</v>
      </c>
      <c r="D450" s="8">
        <v>0.6</v>
      </c>
      <c r="E450" s="3" t="b">
        <f t="shared" si="46"/>
        <v>1</v>
      </c>
      <c r="F450" s="3" t="b">
        <f t="shared" si="47"/>
        <v>1</v>
      </c>
      <c r="G450" s="3" t="b">
        <f t="shared" si="48"/>
        <v>0</v>
      </c>
      <c r="H450">
        <f t="shared" si="49"/>
        <v>0</v>
      </c>
      <c r="K450">
        <f t="shared" si="50"/>
        <v>0.5</v>
      </c>
      <c r="L450">
        <f t="shared" si="51"/>
        <v>0.6</v>
      </c>
      <c r="M450">
        <f t="shared" si="52"/>
        <v>0</v>
      </c>
    </row>
    <row r="451" spans="3:13" x14ac:dyDescent="0.25">
      <c r="C451" s="8">
        <v>0.3</v>
      </c>
      <c r="D451" s="8">
        <v>0.4</v>
      </c>
      <c r="E451" s="3" t="b">
        <f t="shared" si="46"/>
        <v>1</v>
      </c>
      <c r="F451" s="3" t="b">
        <f t="shared" si="47"/>
        <v>1</v>
      </c>
      <c r="G451" s="3" t="b">
        <f t="shared" si="48"/>
        <v>0</v>
      </c>
      <c r="H451">
        <f t="shared" si="49"/>
        <v>0</v>
      </c>
      <c r="K451">
        <f t="shared" si="50"/>
        <v>0.3</v>
      </c>
      <c r="L451">
        <f t="shared" si="51"/>
        <v>0.4</v>
      </c>
      <c r="M451">
        <f t="shared" si="52"/>
        <v>0</v>
      </c>
    </row>
    <row r="452" spans="3:13" x14ac:dyDescent="0.25">
      <c r="C452" s="8">
        <v>0.4</v>
      </c>
      <c r="D452" s="8">
        <v>0.5</v>
      </c>
      <c r="E452" s="3" t="b">
        <f t="shared" si="46"/>
        <v>1</v>
      </c>
      <c r="F452" s="3" t="b">
        <f t="shared" si="47"/>
        <v>1</v>
      </c>
      <c r="G452" s="3" t="b">
        <f t="shared" si="48"/>
        <v>0</v>
      </c>
      <c r="H452">
        <f t="shared" si="49"/>
        <v>0</v>
      </c>
      <c r="K452">
        <f t="shared" si="50"/>
        <v>0.4</v>
      </c>
      <c r="L452">
        <f t="shared" si="51"/>
        <v>0.5</v>
      </c>
      <c r="M452">
        <f t="shared" si="52"/>
        <v>0</v>
      </c>
    </row>
    <row r="453" spans="3:13" x14ac:dyDescent="0.25">
      <c r="C453" s="8">
        <v>0.5</v>
      </c>
      <c r="D453" s="8">
        <v>0.7</v>
      </c>
      <c r="E453" s="3" t="b">
        <f t="shared" si="46"/>
        <v>1</v>
      </c>
      <c r="F453" s="3" t="b">
        <f t="shared" si="47"/>
        <v>1</v>
      </c>
      <c r="G453" s="3" t="b">
        <f t="shared" si="48"/>
        <v>0</v>
      </c>
      <c r="H453">
        <f t="shared" si="49"/>
        <v>0</v>
      </c>
      <c r="K453">
        <f t="shared" si="50"/>
        <v>0.5</v>
      </c>
      <c r="L453">
        <f t="shared" si="51"/>
        <v>0.7</v>
      </c>
      <c r="M453">
        <f t="shared" si="52"/>
        <v>0</v>
      </c>
    </row>
    <row r="454" spans="3:13" x14ac:dyDescent="0.25">
      <c r="C454" s="8">
        <v>0.4</v>
      </c>
      <c r="D454" s="8">
        <v>0.5</v>
      </c>
      <c r="E454" s="3" t="b">
        <f t="shared" si="46"/>
        <v>1</v>
      </c>
      <c r="F454" s="3" t="b">
        <f t="shared" si="47"/>
        <v>1</v>
      </c>
      <c r="G454" s="3" t="b">
        <f t="shared" si="48"/>
        <v>0</v>
      </c>
      <c r="H454">
        <f t="shared" si="49"/>
        <v>0</v>
      </c>
      <c r="K454">
        <f t="shared" si="50"/>
        <v>0.4</v>
      </c>
      <c r="L454">
        <f t="shared" si="51"/>
        <v>0.5</v>
      </c>
      <c r="M454">
        <f t="shared" si="52"/>
        <v>0</v>
      </c>
    </row>
    <row r="455" spans="3:13" x14ac:dyDescent="0.25">
      <c r="C455" s="8">
        <v>0.3</v>
      </c>
      <c r="D455" s="8">
        <v>0.5</v>
      </c>
      <c r="E455" s="3" t="b">
        <f t="shared" si="46"/>
        <v>1</v>
      </c>
      <c r="F455" s="3" t="b">
        <f t="shared" si="47"/>
        <v>1</v>
      </c>
      <c r="G455" s="3" t="b">
        <f t="shared" si="48"/>
        <v>0</v>
      </c>
      <c r="H455">
        <f t="shared" si="49"/>
        <v>0</v>
      </c>
      <c r="K455">
        <f t="shared" si="50"/>
        <v>0.3</v>
      </c>
      <c r="L455">
        <f t="shared" si="51"/>
        <v>0.5</v>
      </c>
      <c r="M455">
        <f t="shared" si="52"/>
        <v>0</v>
      </c>
    </row>
    <row r="456" spans="3:13" x14ac:dyDescent="0.25">
      <c r="C456" s="8">
        <v>0.5</v>
      </c>
      <c r="D456" s="8">
        <v>0.6</v>
      </c>
      <c r="E456" s="3" t="b">
        <f t="shared" si="46"/>
        <v>1</v>
      </c>
      <c r="F456" s="3" t="b">
        <f t="shared" si="47"/>
        <v>1</v>
      </c>
      <c r="G456" s="3" t="b">
        <f t="shared" si="48"/>
        <v>0</v>
      </c>
      <c r="H456">
        <f t="shared" si="49"/>
        <v>0</v>
      </c>
      <c r="K456">
        <f t="shared" si="50"/>
        <v>0.5</v>
      </c>
      <c r="L456">
        <f t="shared" si="51"/>
        <v>0.6</v>
      </c>
      <c r="M456">
        <f t="shared" si="52"/>
        <v>0</v>
      </c>
    </row>
    <row r="457" spans="3:13" x14ac:dyDescent="0.25">
      <c r="C457" s="8">
        <v>0.5</v>
      </c>
      <c r="D457" s="8">
        <v>0.4</v>
      </c>
      <c r="E457" s="3" t="b">
        <f t="shared" ref="E457:E520" si="53">AND(C457&gt;0.21,C457&lt;0.79)</f>
        <v>1</v>
      </c>
      <c r="F457" s="3" t="b">
        <f t="shared" ref="F457:F520" si="54">AND(D457&gt;0.21,D457&lt;0.79)</f>
        <v>1</v>
      </c>
      <c r="G457" s="3" t="b">
        <f t="shared" si="48"/>
        <v>0</v>
      </c>
      <c r="H457">
        <f t="shared" si="49"/>
        <v>0</v>
      </c>
      <c r="K457">
        <f t="shared" si="50"/>
        <v>0.5</v>
      </c>
      <c r="L457">
        <f t="shared" si="51"/>
        <v>0.4</v>
      </c>
      <c r="M457">
        <f t="shared" si="52"/>
        <v>0</v>
      </c>
    </row>
    <row r="458" spans="3:13" x14ac:dyDescent="0.25">
      <c r="C458" s="8">
        <v>0.6</v>
      </c>
      <c r="D458" s="8">
        <v>0.4</v>
      </c>
      <c r="E458" s="3" t="b">
        <f t="shared" si="53"/>
        <v>1</v>
      </c>
      <c r="F458" s="3" t="b">
        <f t="shared" si="54"/>
        <v>1</v>
      </c>
      <c r="G458" s="3" t="b">
        <f t="shared" ref="G458:G521" si="55">AND(E458=FALSE,F458=FALSE)</f>
        <v>0</v>
      </c>
      <c r="H458">
        <f t="shared" ref="H458:H521" si="56">IF(G458=TRUE,1,0)</f>
        <v>0</v>
      </c>
      <c r="K458">
        <f t="shared" ref="K458:K521" si="57">C458</f>
        <v>0.6</v>
      </c>
      <c r="L458">
        <f t="shared" ref="L458:L521" si="58">D458</f>
        <v>0.4</v>
      </c>
      <c r="M458">
        <f t="shared" ref="M458:M521" si="59">H458</f>
        <v>0</v>
      </c>
    </row>
    <row r="459" spans="3:13" x14ac:dyDescent="0.25">
      <c r="C459" s="8">
        <v>0.7</v>
      </c>
      <c r="D459" s="8">
        <v>0.3</v>
      </c>
      <c r="E459" s="3" t="b">
        <f t="shared" si="53"/>
        <v>1</v>
      </c>
      <c r="F459" s="3" t="b">
        <f t="shared" si="54"/>
        <v>1</v>
      </c>
      <c r="G459" s="3" t="b">
        <f t="shared" si="55"/>
        <v>0</v>
      </c>
      <c r="H459">
        <f t="shared" si="56"/>
        <v>0</v>
      </c>
      <c r="K459">
        <f t="shared" si="57"/>
        <v>0.7</v>
      </c>
      <c r="L459">
        <f t="shared" si="58"/>
        <v>0.3</v>
      </c>
      <c r="M459">
        <f t="shared" si="59"/>
        <v>0</v>
      </c>
    </row>
    <row r="460" spans="3:13" x14ac:dyDescent="0.25">
      <c r="C460" s="8">
        <v>0.3</v>
      </c>
      <c r="D460" s="8">
        <v>0.4</v>
      </c>
      <c r="E460" s="3" t="b">
        <f t="shared" si="53"/>
        <v>1</v>
      </c>
      <c r="F460" s="3" t="b">
        <f t="shared" si="54"/>
        <v>1</v>
      </c>
      <c r="G460" s="3" t="b">
        <f t="shared" si="55"/>
        <v>0</v>
      </c>
      <c r="H460">
        <f t="shared" si="56"/>
        <v>0</v>
      </c>
      <c r="K460">
        <f t="shared" si="57"/>
        <v>0.3</v>
      </c>
      <c r="L460">
        <f t="shared" si="58"/>
        <v>0.4</v>
      </c>
      <c r="M460">
        <f t="shared" si="59"/>
        <v>0</v>
      </c>
    </row>
    <row r="461" spans="3:13" x14ac:dyDescent="0.25">
      <c r="C461" s="8">
        <v>0.5</v>
      </c>
      <c r="D461" s="8">
        <v>0.5</v>
      </c>
      <c r="E461" s="3" t="b">
        <f t="shared" si="53"/>
        <v>1</v>
      </c>
      <c r="F461" s="3" t="b">
        <f t="shared" si="54"/>
        <v>1</v>
      </c>
      <c r="G461" s="3" t="b">
        <f t="shared" si="55"/>
        <v>0</v>
      </c>
      <c r="H461">
        <f t="shared" si="56"/>
        <v>0</v>
      </c>
      <c r="K461">
        <f t="shared" si="57"/>
        <v>0.5</v>
      </c>
      <c r="L461">
        <f t="shared" si="58"/>
        <v>0.5</v>
      </c>
      <c r="M461">
        <f t="shared" si="59"/>
        <v>0</v>
      </c>
    </row>
    <row r="462" spans="3:13" x14ac:dyDescent="0.25">
      <c r="C462" s="8">
        <v>0.6</v>
      </c>
      <c r="D462" s="8">
        <v>0.5</v>
      </c>
      <c r="E462" s="3" t="b">
        <f t="shared" si="53"/>
        <v>1</v>
      </c>
      <c r="F462" s="3" t="b">
        <f t="shared" si="54"/>
        <v>1</v>
      </c>
      <c r="G462" s="3" t="b">
        <f t="shared" si="55"/>
        <v>0</v>
      </c>
      <c r="H462">
        <f t="shared" si="56"/>
        <v>0</v>
      </c>
      <c r="K462">
        <f t="shared" si="57"/>
        <v>0.6</v>
      </c>
      <c r="L462">
        <f t="shared" si="58"/>
        <v>0.5</v>
      </c>
      <c r="M462">
        <f t="shared" si="59"/>
        <v>0</v>
      </c>
    </row>
    <row r="463" spans="3:13" x14ac:dyDescent="0.25">
      <c r="C463" s="8">
        <v>0.3</v>
      </c>
      <c r="D463" s="8">
        <v>0.6</v>
      </c>
      <c r="E463" s="3" t="b">
        <f t="shared" si="53"/>
        <v>1</v>
      </c>
      <c r="F463" s="3" t="b">
        <f t="shared" si="54"/>
        <v>1</v>
      </c>
      <c r="G463" s="3" t="b">
        <f t="shared" si="55"/>
        <v>0</v>
      </c>
      <c r="H463">
        <f t="shared" si="56"/>
        <v>0</v>
      </c>
      <c r="K463">
        <f t="shared" si="57"/>
        <v>0.3</v>
      </c>
      <c r="L463">
        <f t="shared" si="58"/>
        <v>0.6</v>
      </c>
      <c r="M463">
        <f t="shared" si="59"/>
        <v>0</v>
      </c>
    </row>
    <row r="464" spans="3:13" x14ac:dyDescent="0.25">
      <c r="C464" s="8">
        <v>0.3</v>
      </c>
      <c r="D464" s="8">
        <v>0.4</v>
      </c>
      <c r="E464" s="3" t="b">
        <f t="shared" si="53"/>
        <v>1</v>
      </c>
      <c r="F464" s="3" t="b">
        <f t="shared" si="54"/>
        <v>1</v>
      </c>
      <c r="G464" s="3" t="b">
        <f t="shared" si="55"/>
        <v>0</v>
      </c>
      <c r="H464">
        <f t="shared" si="56"/>
        <v>0</v>
      </c>
      <c r="K464">
        <f t="shared" si="57"/>
        <v>0.3</v>
      </c>
      <c r="L464">
        <f t="shared" si="58"/>
        <v>0.4</v>
      </c>
      <c r="M464">
        <f t="shared" si="59"/>
        <v>0</v>
      </c>
    </row>
    <row r="465" spans="3:13" x14ac:dyDescent="0.25">
      <c r="C465" s="8">
        <v>0.8</v>
      </c>
      <c r="D465" s="8">
        <v>0.6</v>
      </c>
      <c r="E465" s="3" t="b">
        <f t="shared" si="53"/>
        <v>0</v>
      </c>
      <c r="F465" s="3" t="b">
        <f t="shared" si="54"/>
        <v>1</v>
      </c>
      <c r="G465" s="3" t="b">
        <f t="shared" si="55"/>
        <v>0</v>
      </c>
      <c r="H465">
        <f t="shared" si="56"/>
        <v>0</v>
      </c>
      <c r="K465">
        <f t="shared" si="57"/>
        <v>0.8</v>
      </c>
      <c r="L465">
        <f t="shared" si="58"/>
        <v>0.6</v>
      </c>
      <c r="M465">
        <f t="shared" si="59"/>
        <v>0</v>
      </c>
    </row>
    <row r="466" spans="3:13" x14ac:dyDescent="0.25">
      <c r="C466" s="8">
        <v>0.2</v>
      </c>
      <c r="D466" s="8">
        <v>0.4</v>
      </c>
      <c r="E466" s="3" t="b">
        <f t="shared" si="53"/>
        <v>0</v>
      </c>
      <c r="F466" s="3" t="b">
        <f t="shared" si="54"/>
        <v>1</v>
      </c>
      <c r="G466" s="3" t="b">
        <f t="shared" si="55"/>
        <v>0</v>
      </c>
      <c r="H466">
        <f t="shared" si="56"/>
        <v>0</v>
      </c>
      <c r="K466">
        <f t="shared" si="57"/>
        <v>0.2</v>
      </c>
      <c r="L466">
        <f t="shared" si="58"/>
        <v>0.4</v>
      </c>
      <c r="M466">
        <f t="shared" si="59"/>
        <v>0</v>
      </c>
    </row>
    <row r="467" spans="3:13" x14ac:dyDescent="0.25">
      <c r="C467" s="8">
        <v>0.6</v>
      </c>
      <c r="D467" s="8">
        <v>0.7</v>
      </c>
      <c r="E467" s="3" t="b">
        <f t="shared" si="53"/>
        <v>1</v>
      </c>
      <c r="F467" s="3" t="b">
        <f t="shared" si="54"/>
        <v>1</v>
      </c>
      <c r="G467" s="3" t="b">
        <f t="shared" si="55"/>
        <v>0</v>
      </c>
      <c r="H467">
        <f t="shared" si="56"/>
        <v>0</v>
      </c>
      <c r="K467">
        <f t="shared" si="57"/>
        <v>0.6</v>
      </c>
      <c r="L467">
        <f t="shared" si="58"/>
        <v>0.7</v>
      </c>
      <c r="M467">
        <f t="shared" si="59"/>
        <v>0</v>
      </c>
    </row>
    <row r="468" spans="3:13" x14ac:dyDescent="0.25">
      <c r="C468" s="8">
        <v>0.4</v>
      </c>
      <c r="D468" s="8">
        <v>0.5</v>
      </c>
      <c r="E468" s="3" t="b">
        <f t="shared" si="53"/>
        <v>1</v>
      </c>
      <c r="F468" s="3" t="b">
        <f t="shared" si="54"/>
        <v>1</v>
      </c>
      <c r="G468" s="3" t="b">
        <f t="shared" si="55"/>
        <v>0</v>
      </c>
      <c r="H468">
        <f t="shared" si="56"/>
        <v>0</v>
      </c>
      <c r="K468">
        <f t="shared" si="57"/>
        <v>0.4</v>
      </c>
      <c r="L468">
        <f t="shared" si="58"/>
        <v>0.5</v>
      </c>
      <c r="M468">
        <f t="shared" si="59"/>
        <v>0</v>
      </c>
    </row>
    <row r="469" spans="3:13" x14ac:dyDescent="0.25">
      <c r="C469" s="8">
        <v>0.6</v>
      </c>
      <c r="D469" s="8">
        <v>0.5</v>
      </c>
      <c r="E469" s="3" t="b">
        <f t="shared" si="53"/>
        <v>1</v>
      </c>
      <c r="F469" s="3" t="b">
        <f t="shared" si="54"/>
        <v>1</v>
      </c>
      <c r="G469" s="3" t="b">
        <f t="shared" si="55"/>
        <v>0</v>
      </c>
      <c r="H469">
        <f t="shared" si="56"/>
        <v>0</v>
      </c>
      <c r="K469">
        <f t="shared" si="57"/>
        <v>0.6</v>
      </c>
      <c r="L469">
        <f t="shared" si="58"/>
        <v>0.5</v>
      </c>
      <c r="M469">
        <f t="shared" si="59"/>
        <v>0</v>
      </c>
    </row>
    <row r="470" spans="3:13" x14ac:dyDescent="0.25">
      <c r="C470" s="8">
        <v>0.5</v>
      </c>
      <c r="D470" s="8">
        <v>0.6</v>
      </c>
      <c r="E470" s="3" t="b">
        <f t="shared" si="53"/>
        <v>1</v>
      </c>
      <c r="F470" s="3" t="b">
        <f t="shared" si="54"/>
        <v>1</v>
      </c>
      <c r="G470" s="3" t="b">
        <f t="shared" si="55"/>
        <v>0</v>
      </c>
      <c r="H470">
        <f t="shared" si="56"/>
        <v>0</v>
      </c>
      <c r="K470">
        <f t="shared" si="57"/>
        <v>0.5</v>
      </c>
      <c r="L470">
        <f t="shared" si="58"/>
        <v>0.6</v>
      </c>
      <c r="M470">
        <f t="shared" si="59"/>
        <v>0</v>
      </c>
    </row>
    <row r="471" spans="3:13" x14ac:dyDescent="0.25">
      <c r="C471" s="8">
        <v>0.7</v>
      </c>
      <c r="D471" s="8">
        <v>0.7</v>
      </c>
      <c r="E471" s="3" t="b">
        <f t="shared" si="53"/>
        <v>1</v>
      </c>
      <c r="F471" s="3" t="b">
        <f t="shared" si="54"/>
        <v>1</v>
      </c>
      <c r="G471" s="3" t="b">
        <f t="shared" si="55"/>
        <v>0</v>
      </c>
      <c r="H471">
        <f t="shared" si="56"/>
        <v>0</v>
      </c>
      <c r="K471">
        <f t="shared" si="57"/>
        <v>0.7</v>
      </c>
      <c r="L471">
        <f t="shared" si="58"/>
        <v>0.7</v>
      </c>
      <c r="M471">
        <f t="shared" si="59"/>
        <v>0</v>
      </c>
    </row>
    <row r="472" spans="3:13" x14ac:dyDescent="0.25">
      <c r="C472" s="8">
        <v>0.3</v>
      </c>
      <c r="D472" s="8">
        <v>0.2</v>
      </c>
      <c r="E472" s="3" t="b">
        <f t="shared" si="53"/>
        <v>1</v>
      </c>
      <c r="F472" s="3" t="b">
        <f t="shared" si="54"/>
        <v>0</v>
      </c>
      <c r="G472" s="3" t="b">
        <f t="shared" si="55"/>
        <v>0</v>
      </c>
      <c r="H472">
        <f t="shared" si="56"/>
        <v>0</v>
      </c>
      <c r="K472">
        <f t="shared" si="57"/>
        <v>0.3</v>
      </c>
      <c r="L472">
        <f t="shared" si="58"/>
        <v>0.2</v>
      </c>
      <c r="M472">
        <f t="shared" si="59"/>
        <v>0</v>
      </c>
    </row>
    <row r="473" spans="3:13" x14ac:dyDescent="0.25">
      <c r="C473" s="8">
        <v>0.6</v>
      </c>
      <c r="D473" s="8">
        <v>0.6</v>
      </c>
      <c r="E473" s="3" t="b">
        <f t="shared" si="53"/>
        <v>1</v>
      </c>
      <c r="F473" s="3" t="b">
        <f t="shared" si="54"/>
        <v>1</v>
      </c>
      <c r="G473" s="3" t="b">
        <f t="shared" si="55"/>
        <v>0</v>
      </c>
      <c r="H473">
        <f t="shared" si="56"/>
        <v>0</v>
      </c>
      <c r="K473">
        <f t="shared" si="57"/>
        <v>0.6</v>
      </c>
      <c r="L473">
        <f t="shared" si="58"/>
        <v>0.6</v>
      </c>
      <c r="M473">
        <f t="shared" si="59"/>
        <v>0</v>
      </c>
    </row>
    <row r="474" spans="3:13" x14ac:dyDescent="0.25">
      <c r="C474" s="8">
        <v>0.3</v>
      </c>
      <c r="D474" s="8">
        <v>0.7</v>
      </c>
      <c r="E474" s="3" t="b">
        <f t="shared" si="53"/>
        <v>1</v>
      </c>
      <c r="F474" s="3" t="b">
        <f t="shared" si="54"/>
        <v>1</v>
      </c>
      <c r="G474" s="3" t="b">
        <f t="shared" si="55"/>
        <v>0</v>
      </c>
      <c r="H474">
        <f t="shared" si="56"/>
        <v>0</v>
      </c>
      <c r="K474">
        <f t="shared" si="57"/>
        <v>0.3</v>
      </c>
      <c r="L474">
        <f t="shared" si="58"/>
        <v>0.7</v>
      </c>
      <c r="M474">
        <f t="shared" si="59"/>
        <v>0</v>
      </c>
    </row>
    <row r="475" spans="3:13" x14ac:dyDescent="0.25">
      <c r="C475" s="8">
        <v>0.6</v>
      </c>
      <c r="D475" s="8">
        <v>0.5</v>
      </c>
      <c r="E475" s="3" t="b">
        <f t="shared" si="53"/>
        <v>1</v>
      </c>
      <c r="F475" s="3" t="b">
        <f t="shared" si="54"/>
        <v>1</v>
      </c>
      <c r="G475" s="3" t="b">
        <f t="shared" si="55"/>
        <v>0</v>
      </c>
      <c r="H475">
        <f t="shared" si="56"/>
        <v>0</v>
      </c>
      <c r="K475">
        <f t="shared" si="57"/>
        <v>0.6</v>
      </c>
      <c r="L475">
        <f t="shared" si="58"/>
        <v>0.5</v>
      </c>
      <c r="M475">
        <f t="shared" si="59"/>
        <v>0</v>
      </c>
    </row>
    <row r="476" spans="3:13" x14ac:dyDescent="0.25">
      <c r="C476" s="8">
        <v>0.6</v>
      </c>
      <c r="D476" s="8">
        <v>0.3</v>
      </c>
      <c r="E476" s="3" t="b">
        <f t="shared" si="53"/>
        <v>1</v>
      </c>
      <c r="F476" s="3" t="b">
        <f t="shared" si="54"/>
        <v>1</v>
      </c>
      <c r="G476" s="3" t="b">
        <f t="shared" si="55"/>
        <v>0</v>
      </c>
      <c r="H476">
        <f t="shared" si="56"/>
        <v>0</v>
      </c>
      <c r="K476">
        <f t="shared" si="57"/>
        <v>0.6</v>
      </c>
      <c r="L476">
        <f t="shared" si="58"/>
        <v>0.3</v>
      </c>
      <c r="M476">
        <f t="shared" si="59"/>
        <v>0</v>
      </c>
    </row>
    <row r="477" spans="3:13" x14ac:dyDescent="0.25">
      <c r="C477" s="8">
        <v>0.4</v>
      </c>
      <c r="D477" s="8">
        <v>0.4</v>
      </c>
      <c r="E477" s="3" t="b">
        <f t="shared" si="53"/>
        <v>1</v>
      </c>
      <c r="F477" s="3" t="b">
        <f t="shared" si="54"/>
        <v>1</v>
      </c>
      <c r="G477" s="3" t="b">
        <f t="shared" si="55"/>
        <v>0</v>
      </c>
      <c r="H477">
        <f t="shared" si="56"/>
        <v>0</v>
      </c>
      <c r="K477">
        <f t="shared" si="57"/>
        <v>0.4</v>
      </c>
      <c r="L477">
        <f t="shared" si="58"/>
        <v>0.4</v>
      </c>
      <c r="M477">
        <f t="shared" si="59"/>
        <v>0</v>
      </c>
    </row>
    <row r="478" spans="3:13" x14ac:dyDescent="0.25">
      <c r="C478" s="8">
        <v>0.2</v>
      </c>
      <c r="D478" s="8">
        <v>0.5</v>
      </c>
      <c r="E478" s="3" t="b">
        <f t="shared" si="53"/>
        <v>0</v>
      </c>
      <c r="F478" s="3" t="b">
        <f t="shared" si="54"/>
        <v>1</v>
      </c>
      <c r="G478" s="3" t="b">
        <f t="shared" si="55"/>
        <v>0</v>
      </c>
      <c r="H478">
        <f t="shared" si="56"/>
        <v>0</v>
      </c>
      <c r="K478">
        <f t="shared" si="57"/>
        <v>0.2</v>
      </c>
      <c r="L478">
        <f t="shared" si="58"/>
        <v>0.5</v>
      </c>
      <c r="M478">
        <f t="shared" si="59"/>
        <v>0</v>
      </c>
    </row>
    <row r="479" spans="3:13" x14ac:dyDescent="0.25">
      <c r="C479" s="8">
        <v>0.5</v>
      </c>
      <c r="D479" s="8">
        <v>0.4</v>
      </c>
      <c r="E479" s="3" t="b">
        <f t="shared" si="53"/>
        <v>1</v>
      </c>
      <c r="F479" s="3" t="b">
        <f t="shared" si="54"/>
        <v>1</v>
      </c>
      <c r="G479" s="3" t="b">
        <f t="shared" si="55"/>
        <v>0</v>
      </c>
      <c r="H479">
        <f t="shared" si="56"/>
        <v>0</v>
      </c>
      <c r="K479">
        <f t="shared" si="57"/>
        <v>0.5</v>
      </c>
      <c r="L479">
        <f t="shared" si="58"/>
        <v>0.4</v>
      </c>
      <c r="M479">
        <f t="shared" si="59"/>
        <v>0</v>
      </c>
    </row>
    <row r="480" spans="3:13" x14ac:dyDescent="0.25">
      <c r="C480" s="8">
        <v>0.7</v>
      </c>
      <c r="D480" s="8">
        <v>0.8</v>
      </c>
      <c r="E480" s="3" t="b">
        <f t="shared" si="53"/>
        <v>1</v>
      </c>
      <c r="F480" s="3" t="b">
        <f t="shared" si="54"/>
        <v>0</v>
      </c>
      <c r="G480" s="3" t="b">
        <f t="shared" si="55"/>
        <v>0</v>
      </c>
      <c r="H480">
        <f t="shared" si="56"/>
        <v>0</v>
      </c>
      <c r="K480">
        <f t="shared" si="57"/>
        <v>0.7</v>
      </c>
      <c r="L480">
        <f t="shared" si="58"/>
        <v>0.8</v>
      </c>
      <c r="M480">
        <f t="shared" si="59"/>
        <v>0</v>
      </c>
    </row>
    <row r="481" spans="3:13" x14ac:dyDescent="0.25">
      <c r="C481" s="8">
        <v>0.3</v>
      </c>
      <c r="D481" s="8">
        <v>0.5</v>
      </c>
      <c r="E481" s="3" t="b">
        <f t="shared" si="53"/>
        <v>1</v>
      </c>
      <c r="F481" s="3" t="b">
        <f t="shared" si="54"/>
        <v>1</v>
      </c>
      <c r="G481" s="3" t="b">
        <f t="shared" si="55"/>
        <v>0</v>
      </c>
      <c r="H481">
        <f t="shared" si="56"/>
        <v>0</v>
      </c>
      <c r="K481">
        <f t="shared" si="57"/>
        <v>0.3</v>
      </c>
      <c r="L481">
        <f t="shared" si="58"/>
        <v>0.5</v>
      </c>
      <c r="M481">
        <f t="shared" si="59"/>
        <v>0</v>
      </c>
    </row>
    <row r="482" spans="3:13" x14ac:dyDescent="0.25">
      <c r="C482" s="8">
        <v>0.7</v>
      </c>
      <c r="D482" s="8">
        <v>0.5</v>
      </c>
      <c r="E482" s="3" t="b">
        <f t="shared" si="53"/>
        <v>1</v>
      </c>
      <c r="F482" s="3" t="b">
        <f t="shared" si="54"/>
        <v>1</v>
      </c>
      <c r="G482" s="3" t="b">
        <f t="shared" si="55"/>
        <v>0</v>
      </c>
      <c r="H482">
        <f t="shared" si="56"/>
        <v>0</v>
      </c>
      <c r="K482">
        <f t="shared" si="57"/>
        <v>0.7</v>
      </c>
      <c r="L482">
        <f t="shared" si="58"/>
        <v>0.5</v>
      </c>
      <c r="M482">
        <f t="shared" si="59"/>
        <v>0</v>
      </c>
    </row>
    <row r="483" spans="3:13" x14ac:dyDescent="0.25">
      <c r="C483" s="8">
        <v>0.7</v>
      </c>
      <c r="D483" s="8">
        <v>0.5</v>
      </c>
      <c r="E483" s="3" t="b">
        <f t="shared" si="53"/>
        <v>1</v>
      </c>
      <c r="F483" s="3" t="b">
        <f t="shared" si="54"/>
        <v>1</v>
      </c>
      <c r="G483" s="3" t="b">
        <f t="shared" si="55"/>
        <v>0</v>
      </c>
      <c r="H483">
        <f t="shared" si="56"/>
        <v>0</v>
      </c>
      <c r="K483">
        <f t="shared" si="57"/>
        <v>0.7</v>
      </c>
      <c r="L483">
        <f t="shared" si="58"/>
        <v>0.5</v>
      </c>
      <c r="M483">
        <f t="shared" si="59"/>
        <v>0</v>
      </c>
    </row>
    <row r="484" spans="3:13" x14ac:dyDescent="0.25">
      <c r="C484" s="8">
        <v>0.5</v>
      </c>
      <c r="D484" s="8">
        <v>0.5</v>
      </c>
      <c r="E484" s="3" t="b">
        <f t="shared" si="53"/>
        <v>1</v>
      </c>
      <c r="F484" s="3" t="b">
        <f t="shared" si="54"/>
        <v>1</v>
      </c>
      <c r="G484" s="3" t="b">
        <f t="shared" si="55"/>
        <v>0</v>
      </c>
      <c r="H484">
        <f t="shared" si="56"/>
        <v>0</v>
      </c>
      <c r="K484">
        <f t="shared" si="57"/>
        <v>0.5</v>
      </c>
      <c r="L484">
        <f t="shared" si="58"/>
        <v>0.5</v>
      </c>
      <c r="M484">
        <f t="shared" si="59"/>
        <v>0</v>
      </c>
    </row>
    <row r="485" spans="3:13" x14ac:dyDescent="0.25">
      <c r="C485" s="8">
        <v>0.8</v>
      </c>
      <c r="D485" s="8">
        <v>0.4</v>
      </c>
      <c r="E485" s="3" t="b">
        <f t="shared" si="53"/>
        <v>0</v>
      </c>
      <c r="F485" s="3" t="b">
        <f t="shared" si="54"/>
        <v>1</v>
      </c>
      <c r="G485" s="3" t="b">
        <f t="shared" si="55"/>
        <v>0</v>
      </c>
      <c r="H485">
        <f t="shared" si="56"/>
        <v>0</v>
      </c>
      <c r="K485">
        <f t="shared" si="57"/>
        <v>0.8</v>
      </c>
      <c r="L485">
        <f t="shared" si="58"/>
        <v>0.4</v>
      </c>
      <c r="M485">
        <f t="shared" si="59"/>
        <v>0</v>
      </c>
    </row>
    <row r="486" spans="3:13" x14ac:dyDescent="0.25">
      <c r="C486" s="8">
        <v>0.7</v>
      </c>
      <c r="D486" s="8">
        <v>0.4</v>
      </c>
      <c r="E486" s="3" t="b">
        <f t="shared" si="53"/>
        <v>1</v>
      </c>
      <c r="F486" s="3" t="b">
        <f t="shared" si="54"/>
        <v>1</v>
      </c>
      <c r="G486" s="3" t="b">
        <f t="shared" si="55"/>
        <v>0</v>
      </c>
      <c r="H486">
        <f t="shared" si="56"/>
        <v>0</v>
      </c>
      <c r="K486">
        <f t="shared" si="57"/>
        <v>0.7</v>
      </c>
      <c r="L486">
        <f t="shared" si="58"/>
        <v>0.4</v>
      </c>
      <c r="M486">
        <f t="shared" si="59"/>
        <v>0</v>
      </c>
    </row>
    <row r="487" spans="3:13" x14ac:dyDescent="0.25">
      <c r="C487" s="8">
        <v>0.3</v>
      </c>
      <c r="D487" s="8">
        <v>0.8</v>
      </c>
      <c r="E487" s="3" t="b">
        <f t="shared" si="53"/>
        <v>1</v>
      </c>
      <c r="F487" s="3" t="b">
        <f t="shared" si="54"/>
        <v>0</v>
      </c>
      <c r="G487" s="3" t="b">
        <f t="shared" si="55"/>
        <v>0</v>
      </c>
      <c r="H487">
        <f t="shared" si="56"/>
        <v>0</v>
      </c>
      <c r="K487">
        <f t="shared" si="57"/>
        <v>0.3</v>
      </c>
      <c r="L487">
        <f t="shared" si="58"/>
        <v>0.8</v>
      </c>
      <c r="M487">
        <f t="shared" si="59"/>
        <v>0</v>
      </c>
    </row>
    <row r="488" spans="3:13" x14ac:dyDescent="0.25">
      <c r="C488" s="8">
        <v>0.6</v>
      </c>
      <c r="D488" s="8">
        <v>0.5</v>
      </c>
      <c r="E488" s="3" t="b">
        <f t="shared" si="53"/>
        <v>1</v>
      </c>
      <c r="F488" s="3" t="b">
        <f t="shared" si="54"/>
        <v>1</v>
      </c>
      <c r="G488" s="3" t="b">
        <f t="shared" si="55"/>
        <v>0</v>
      </c>
      <c r="H488">
        <f t="shared" si="56"/>
        <v>0</v>
      </c>
      <c r="K488">
        <f t="shared" si="57"/>
        <v>0.6</v>
      </c>
      <c r="L488">
        <f t="shared" si="58"/>
        <v>0.5</v>
      </c>
      <c r="M488">
        <f t="shared" si="59"/>
        <v>0</v>
      </c>
    </row>
    <row r="489" spans="3:13" x14ac:dyDescent="0.25">
      <c r="C489" s="8">
        <v>0.5</v>
      </c>
      <c r="D489" s="8">
        <v>0.6</v>
      </c>
      <c r="E489" s="3" t="b">
        <f t="shared" si="53"/>
        <v>1</v>
      </c>
      <c r="F489" s="3" t="b">
        <f t="shared" si="54"/>
        <v>1</v>
      </c>
      <c r="G489" s="3" t="b">
        <f t="shared" si="55"/>
        <v>0</v>
      </c>
      <c r="H489">
        <f t="shared" si="56"/>
        <v>0</v>
      </c>
      <c r="K489">
        <f t="shared" si="57"/>
        <v>0.5</v>
      </c>
      <c r="L489">
        <f t="shared" si="58"/>
        <v>0.6</v>
      </c>
      <c r="M489">
        <f t="shared" si="59"/>
        <v>0</v>
      </c>
    </row>
    <row r="490" spans="3:13" x14ac:dyDescent="0.25">
      <c r="C490" s="8">
        <v>0.2</v>
      </c>
      <c r="D490" s="8">
        <v>0.9</v>
      </c>
      <c r="E490" s="3" t="b">
        <f t="shared" si="53"/>
        <v>0</v>
      </c>
      <c r="F490" s="3" t="b">
        <f t="shared" si="54"/>
        <v>0</v>
      </c>
      <c r="G490" s="3" t="b">
        <f t="shared" si="55"/>
        <v>1</v>
      </c>
      <c r="H490">
        <f t="shared" si="56"/>
        <v>1</v>
      </c>
      <c r="K490">
        <f t="shared" si="57"/>
        <v>0.2</v>
      </c>
      <c r="L490">
        <f t="shared" si="58"/>
        <v>0.9</v>
      </c>
      <c r="M490">
        <f t="shared" si="59"/>
        <v>1</v>
      </c>
    </row>
    <row r="491" spans="3:13" x14ac:dyDescent="0.25">
      <c r="C491" s="8">
        <v>0.5</v>
      </c>
      <c r="D491" s="8">
        <v>0.4</v>
      </c>
      <c r="E491" s="3" t="b">
        <f t="shared" si="53"/>
        <v>1</v>
      </c>
      <c r="F491" s="3" t="b">
        <f t="shared" si="54"/>
        <v>1</v>
      </c>
      <c r="G491" s="3" t="b">
        <f t="shared" si="55"/>
        <v>0</v>
      </c>
      <c r="H491">
        <f t="shared" si="56"/>
        <v>0</v>
      </c>
      <c r="K491">
        <f t="shared" si="57"/>
        <v>0.5</v>
      </c>
      <c r="L491">
        <f t="shared" si="58"/>
        <v>0.4</v>
      </c>
      <c r="M491">
        <f t="shared" si="59"/>
        <v>0</v>
      </c>
    </row>
    <row r="492" spans="3:13" x14ac:dyDescent="0.25">
      <c r="C492" s="8">
        <v>0.6</v>
      </c>
      <c r="D492" s="8">
        <v>0.5</v>
      </c>
      <c r="E492" s="3" t="b">
        <f t="shared" si="53"/>
        <v>1</v>
      </c>
      <c r="F492" s="3" t="b">
        <f t="shared" si="54"/>
        <v>1</v>
      </c>
      <c r="G492" s="3" t="b">
        <f t="shared" si="55"/>
        <v>0</v>
      </c>
      <c r="H492">
        <f t="shared" si="56"/>
        <v>0</v>
      </c>
      <c r="K492">
        <f t="shared" si="57"/>
        <v>0.6</v>
      </c>
      <c r="L492">
        <f t="shared" si="58"/>
        <v>0.5</v>
      </c>
      <c r="M492">
        <f t="shared" si="59"/>
        <v>0</v>
      </c>
    </row>
    <row r="493" spans="3:13" x14ac:dyDescent="0.25">
      <c r="C493" s="8">
        <v>0.7</v>
      </c>
      <c r="D493" s="8">
        <v>0.2</v>
      </c>
      <c r="E493" s="3" t="b">
        <f t="shared" si="53"/>
        <v>1</v>
      </c>
      <c r="F493" s="3" t="b">
        <f t="shared" si="54"/>
        <v>0</v>
      </c>
      <c r="G493" s="3" t="b">
        <f t="shared" si="55"/>
        <v>0</v>
      </c>
      <c r="H493">
        <f t="shared" si="56"/>
        <v>0</v>
      </c>
      <c r="K493">
        <f t="shared" si="57"/>
        <v>0.7</v>
      </c>
      <c r="L493">
        <f t="shared" si="58"/>
        <v>0.2</v>
      </c>
      <c r="M493">
        <f t="shared" si="59"/>
        <v>0</v>
      </c>
    </row>
    <row r="494" spans="3:13" x14ac:dyDescent="0.25">
      <c r="C494" s="8">
        <v>0.7</v>
      </c>
      <c r="D494" s="8">
        <v>0.5</v>
      </c>
      <c r="E494" s="3" t="b">
        <f t="shared" si="53"/>
        <v>1</v>
      </c>
      <c r="F494" s="3" t="b">
        <f t="shared" si="54"/>
        <v>1</v>
      </c>
      <c r="G494" s="3" t="b">
        <f t="shared" si="55"/>
        <v>0</v>
      </c>
      <c r="H494">
        <f t="shared" si="56"/>
        <v>0</v>
      </c>
      <c r="K494">
        <f t="shared" si="57"/>
        <v>0.7</v>
      </c>
      <c r="L494">
        <f t="shared" si="58"/>
        <v>0.5</v>
      </c>
      <c r="M494">
        <f t="shared" si="59"/>
        <v>0</v>
      </c>
    </row>
    <row r="495" spans="3:13" x14ac:dyDescent="0.25">
      <c r="C495" s="8">
        <v>0.5</v>
      </c>
      <c r="D495" s="8">
        <v>0.2</v>
      </c>
      <c r="E495" s="3" t="b">
        <f t="shared" si="53"/>
        <v>1</v>
      </c>
      <c r="F495" s="3" t="b">
        <f t="shared" si="54"/>
        <v>0</v>
      </c>
      <c r="G495" s="3" t="b">
        <f t="shared" si="55"/>
        <v>0</v>
      </c>
      <c r="H495">
        <f t="shared" si="56"/>
        <v>0</v>
      </c>
      <c r="K495">
        <f t="shared" si="57"/>
        <v>0.5</v>
      </c>
      <c r="L495">
        <f t="shared" si="58"/>
        <v>0.2</v>
      </c>
      <c r="M495">
        <f t="shared" si="59"/>
        <v>0</v>
      </c>
    </row>
    <row r="496" spans="3:13" x14ac:dyDescent="0.25">
      <c r="C496" s="8">
        <v>0.5</v>
      </c>
      <c r="D496" s="8">
        <v>0.2</v>
      </c>
      <c r="E496" s="3" t="b">
        <f t="shared" si="53"/>
        <v>1</v>
      </c>
      <c r="F496" s="3" t="b">
        <f t="shared" si="54"/>
        <v>0</v>
      </c>
      <c r="G496" s="3" t="b">
        <f t="shared" si="55"/>
        <v>0</v>
      </c>
      <c r="H496">
        <f t="shared" si="56"/>
        <v>0</v>
      </c>
      <c r="K496">
        <f t="shared" si="57"/>
        <v>0.5</v>
      </c>
      <c r="L496">
        <f t="shared" si="58"/>
        <v>0.2</v>
      </c>
      <c r="M496">
        <f t="shared" si="59"/>
        <v>0</v>
      </c>
    </row>
    <row r="497" spans="3:13" x14ac:dyDescent="0.25">
      <c r="C497" s="8">
        <v>0.6</v>
      </c>
      <c r="D497" s="8">
        <v>0.4</v>
      </c>
      <c r="E497" s="3" t="b">
        <f t="shared" si="53"/>
        <v>1</v>
      </c>
      <c r="F497" s="3" t="b">
        <f t="shared" si="54"/>
        <v>1</v>
      </c>
      <c r="G497" s="3" t="b">
        <f t="shared" si="55"/>
        <v>0</v>
      </c>
      <c r="H497">
        <f t="shared" si="56"/>
        <v>0</v>
      </c>
      <c r="K497">
        <f t="shared" si="57"/>
        <v>0.6</v>
      </c>
      <c r="L497">
        <f t="shared" si="58"/>
        <v>0.4</v>
      </c>
      <c r="M497">
        <f t="shared" si="59"/>
        <v>0</v>
      </c>
    </row>
    <row r="498" spans="3:13" x14ac:dyDescent="0.25">
      <c r="C498" s="8">
        <v>0.5</v>
      </c>
      <c r="D498" s="8">
        <v>0.6</v>
      </c>
      <c r="E498" s="3" t="b">
        <f t="shared" si="53"/>
        <v>1</v>
      </c>
      <c r="F498" s="3" t="b">
        <f t="shared" si="54"/>
        <v>1</v>
      </c>
      <c r="G498" s="3" t="b">
        <f t="shared" si="55"/>
        <v>0</v>
      </c>
      <c r="H498">
        <f t="shared" si="56"/>
        <v>0</v>
      </c>
      <c r="K498">
        <f t="shared" si="57"/>
        <v>0.5</v>
      </c>
      <c r="L498">
        <f t="shared" si="58"/>
        <v>0.6</v>
      </c>
      <c r="M498">
        <f t="shared" si="59"/>
        <v>0</v>
      </c>
    </row>
    <row r="499" spans="3:13" x14ac:dyDescent="0.25">
      <c r="C499" s="8">
        <v>0.6</v>
      </c>
      <c r="D499" s="8">
        <v>0.4</v>
      </c>
      <c r="E499" s="3" t="b">
        <f t="shared" si="53"/>
        <v>1</v>
      </c>
      <c r="F499" s="3" t="b">
        <f t="shared" si="54"/>
        <v>1</v>
      </c>
      <c r="G499" s="3" t="b">
        <f t="shared" si="55"/>
        <v>0</v>
      </c>
      <c r="H499">
        <f t="shared" si="56"/>
        <v>0</v>
      </c>
      <c r="K499">
        <f t="shared" si="57"/>
        <v>0.6</v>
      </c>
      <c r="L499">
        <f t="shared" si="58"/>
        <v>0.4</v>
      </c>
      <c r="M499">
        <f t="shared" si="59"/>
        <v>0</v>
      </c>
    </row>
    <row r="500" spans="3:13" x14ac:dyDescent="0.25">
      <c r="C500" s="8">
        <v>0.4</v>
      </c>
      <c r="D500" s="8">
        <v>0.7</v>
      </c>
      <c r="E500" s="3" t="b">
        <f t="shared" si="53"/>
        <v>1</v>
      </c>
      <c r="F500" s="3" t="b">
        <f t="shared" si="54"/>
        <v>1</v>
      </c>
      <c r="G500" s="3" t="b">
        <f t="shared" si="55"/>
        <v>0</v>
      </c>
      <c r="H500">
        <f t="shared" si="56"/>
        <v>0</v>
      </c>
      <c r="K500">
        <f t="shared" si="57"/>
        <v>0.4</v>
      </c>
      <c r="L500">
        <f t="shared" si="58"/>
        <v>0.7</v>
      </c>
      <c r="M500">
        <f t="shared" si="59"/>
        <v>0</v>
      </c>
    </row>
    <row r="501" spans="3:13" x14ac:dyDescent="0.25">
      <c r="C501" s="8">
        <v>0.7</v>
      </c>
      <c r="D501" s="8">
        <v>0.5</v>
      </c>
      <c r="E501" s="3" t="b">
        <f t="shared" si="53"/>
        <v>1</v>
      </c>
      <c r="F501" s="3" t="b">
        <f t="shared" si="54"/>
        <v>1</v>
      </c>
      <c r="G501" s="3" t="b">
        <f t="shared" si="55"/>
        <v>0</v>
      </c>
      <c r="H501">
        <f t="shared" si="56"/>
        <v>0</v>
      </c>
      <c r="K501">
        <f t="shared" si="57"/>
        <v>0.7</v>
      </c>
      <c r="L501">
        <f t="shared" si="58"/>
        <v>0.5</v>
      </c>
      <c r="M501">
        <f t="shared" si="59"/>
        <v>0</v>
      </c>
    </row>
    <row r="502" spans="3:13" x14ac:dyDescent="0.25">
      <c r="C502" s="8">
        <v>0.3</v>
      </c>
      <c r="D502" s="8">
        <v>0.3</v>
      </c>
      <c r="E502" s="3" t="b">
        <f t="shared" si="53"/>
        <v>1</v>
      </c>
      <c r="F502" s="3" t="b">
        <f t="shared" si="54"/>
        <v>1</v>
      </c>
      <c r="G502" s="3" t="b">
        <f t="shared" si="55"/>
        <v>0</v>
      </c>
      <c r="H502">
        <f t="shared" si="56"/>
        <v>0</v>
      </c>
      <c r="K502">
        <f t="shared" si="57"/>
        <v>0.3</v>
      </c>
      <c r="L502">
        <f t="shared" si="58"/>
        <v>0.3</v>
      </c>
      <c r="M502">
        <f t="shared" si="59"/>
        <v>0</v>
      </c>
    </row>
    <row r="503" spans="3:13" x14ac:dyDescent="0.25">
      <c r="C503" s="8">
        <v>0.4</v>
      </c>
      <c r="D503" s="8">
        <v>0.4</v>
      </c>
      <c r="E503" s="3" t="b">
        <f t="shared" si="53"/>
        <v>1</v>
      </c>
      <c r="F503" s="3" t="b">
        <f t="shared" si="54"/>
        <v>1</v>
      </c>
      <c r="G503" s="3" t="b">
        <f t="shared" si="55"/>
        <v>0</v>
      </c>
      <c r="H503">
        <f t="shared" si="56"/>
        <v>0</v>
      </c>
      <c r="K503">
        <f t="shared" si="57"/>
        <v>0.4</v>
      </c>
      <c r="L503">
        <f t="shared" si="58"/>
        <v>0.4</v>
      </c>
      <c r="M503">
        <f t="shared" si="59"/>
        <v>0</v>
      </c>
    </row>
    <row r="504" spans="3:13" x14ac:dyDescent="0.25">
      <c r="C504" s="8">
        <v>0.4</v>
      </c>
      <c r="D504" s="8">
        <v>0.4</v>
      </c>
      <c r="E504" s="3" t="b">
        <f t="shared" si="53"/>
        <v>1</v>
      </c>
      <c r="F504" s="3" t="b">
        <f t="shared" si="54"/>
        <v>1</v>
      </c>
      <c r="G504" s="3" t="b">
        <f t="shared" si="55"/>
        <v>0</v>
      </c>
      <c r="H504">
        <f t="shared" si="56"/>
        <v>0</v>
      </c>
      <c r="K504">
        <f t="shared" si="57"/>
        <v>0.4</v>
      </c>
      <c r="L504">
        <f t="shared" si="58"/>
        <v>0.4</v>
      </c>
      <c r="M504">
        <f t="shared" si="59"/>
        <v>0</v>
      </c>
    </row>
    <row r="505" spans="3:13" x14ac:dyDescent="0.25">
      <c r="C505" s="8">
        <v>0.7</v>
      </c>
      <c r="D505" s="8">
        <v>0.5</v>
      </c>
      <c r="E505" s="3" t="b">
        <f t="shared" si="53"/>
        <v>1</v>
      </c>
      <c r="F505" s="3" t="b">
        <f t="shared" si="54"/>
        <v>1</v>
      </c>
      <c r="G505" s="3" t="b">
        <f t="shared" si="55"/>
        <v>0</v>
      </c>
      <c r="H505">
        <f t="shared" si="56"/>
        <v>0</v>
      </c>
      <c r="K505">
        <f t="shared" si="57"/>
        <v>0.7</v>
      </c>
      <c r="L505">
        <f t="shared" si="58"/>
        <v>0.5</v>
      </c>
      <c r="M505">
        <f t="shared" si="59"/>
        <v>0</v>
      </c>
    </row>
    <row r="506" spans="3:13" x14ac:dyDescent="0.25">
      <c r="C506" s="8">
        <v>0.6</v>
      </c>
      <c r="D506" s="8">
        <v>0.5</v>
      </c>
      <c r="E506" s="3" t="b">
        <f t="shared" si="53"/>
        <v>1</v>
      </c>
      <c r="F506" s="3" t="b">
        <f t="shared" si="54"/>
        <v>1</v>
      </c>
      <c r="G506" s="3" t="b">
        <f t="shared" si="55"/>
        <v>0</v>
      </c>
      <c r="H506">
        <f t="shared" si="56"/>
        <v>0</v>
      </c>
      <c r="K506">
        <f t="shared" si="57"/>
        <v>0.6</v>
      </c>
      <c r="L506">
        <f t="shared" si="58"/>
        <v>0.5</v>
      </c>
      <c r="M506">
        <f t="shared" si="59"/>
        <v>0</v>
      </c>
    </row>
    <row r="507" spans="3:13" x14ac:dyDescent="0.25">
      <c r="C507" s="8">
        <v>0.3</v>
      </c>
      <c r="D507" s="8">
        <v>0.5</v>
      </c>
      <c r="E507" s="3" t="b">
        <f t="shared" si="53"/>
        <v>1</v>
      </c>
      <c r="F507" s="3" t="b">
        <f t="shared" si="54"/>
        <v>1</v>
      </c>
      <c r="G507" s="3" t="b">
        <f t="shared" si="55"/>
        <v>0</v>
      </c>
      <c r="H507">
        <f t="shared" si="56"/>
        <v>0</v>
      </c>
      <c r="K507">
        <f t="shared" si="57"/>
        <v>0.3</v>
      </c>
      <c r="L507">
        <f t="shared" si="58"/>
        <v>0.5</v>
      </c>
      <c r="M507">
        <f t="shared" si="59"/>
        <v>0</v>
      </c>
    </row>
    <row r="508" spans="3:13" x14ac:dyDescent="0.25">
      <c r="C508" s="8">
        <v>0.8</v>
      </c>
      <c r="D508" s="8">
        <v>0.2</v>
      </c>
      <c r="E508" s="3" t="b">
        <f t="shared" si="53"/>
        <v>0</v>
      </c>
      <c r="F508" s="3" t="b">
        <f t="shared" si="54"/>
        <v>0</v>
      </c>
      <c r="G508" s="3" t="b">
        <f t="shared" si="55"/>
        <v>1</v>
      </c>
      <c r="H508">
        <f t="shared" si="56"/>
        <v>1</v>
      </c>
      <c r="K508">
        <f t="shared" si="57"/>
        <v>0.8</v>
      </c>
      <c r="L508">
        <f t="shared" si="58"/>
        <v>0.2</v>
      </c>
      <c r="M508">
        <f t="shared" si="59"/>
        <v>1</v>
      </c>
    </row>
    <row r="509" spans="3:13" x14ac:dyDescent="0.25">
      <c r="C509" s="8">
        <v>0.5</v>
      </c>
      <c r="D509" s="8">
        <v>0.6</v>
      </c>
      <c r="E509" s="3" t="b">
        <f t="shared" si="53"/>
        <v>1</v>
      </c>
      <c r="F509" s="3" t="b">
        <f t="shared" si="54"/>
        <v>1</v>
      </c>
      <c r="G509" s="3" t="b">
        <f t="shared" si="55"/>
        <v>0</v>
      </c>
      <c r="H509">
        <f t="shared" si="56"/>
        <v>0</v>
      </c>
      <c r="K509">
        <f t="shared" si="57"/>
        <v>0.5</v>
      </c>
      <c r="L509">
        <f t="shared" si="58"/>
        <v>0.6</v>
      </c>
      <c r="M509">
        <f t="shared" si="59"/>
        <v>0</v>
      </c>
    </row>
    <row r="510" spans="3:13" x14ac:dyDescent="0.25">
      <c r="C510" s="8">
        <v>0.8</v>
      </c>
      <c r="D510" s="8">
        <v>0.5</v>
      </c>
      <c r="E510" s="3" t="b">
        <f t="shared" si="53"/>
        <v>0</v>
      </c>
      <c r="F510" s="3" t="b">
        <f t="shared" si="54"/>
        <v>1</v>
      </c>
      <c r="G510" s="3" t="b">
        <f t="shared" si="55"/>
        <v>0</v>
      </c>
      <c r="H510">
        <f t="shared" si="56"/>
        <v>0</v>
      </c>
      <c r="K510">
        <f t="shared" si="57"/>
        <v>0.8</v>
      </c>
      <c r="L510">
        <f t="shared" si="58"/>
        <v>0.5</v>
      </c>
      <c r="M510">
        <f t="shared" si="59"/>
        <v>0</v>
      </c>
    </row>
    <row r="511" spans="3:13" x14ac:dyDescent="0.25">
      <c r="C511" s="8">
        <v>0.6</v>
      </c>
      <c r="D511" s="8">
        <v>0.5</v>
      </c>
      <c r="E511" s="3" t="b">
        <f t="shared" si="53"/>
        <v>1</v>
      </c>
      <c r="F511" s="3" t="b">
        <f t="shared" si="54"/>
        <v>1</v>
      </c>
      <c r="G511" s="3" t="b">
        <f t="shared" si="55"/>
        <v>0</v>
      </c>
      <c r="H511">
        <f t="shared" si="56"/>
        <v>0</v>
      </c>
      <c r="K511">
        <f t="shared" si="57"/>
        <v>0.6</v>
      </c>
      <c r="L511">
        <f t="shared" si="58"/>
        <v>0.5</v>
      </c>
      <c r="M511">
        <f t="shared" si="59"/>
        <v>0</v>
      </c>
    </row>
    <row r="512" spans="3:13" x14ac:dyDescent="0.25">
      <c r="C512" s="8">
        <v>0.5</v>
      </c>
      <c r="D512" s="8">
        <v>0.6</v>
      </c>
      <c r="E512" s="3" t="b">
        <f t="shared" si="53"/>
        <v>1</v>
      </c>
      <c r="F512" s="3" t="b">
        <f t="shared" si="54"/>
        <v>1</v>
      </c>
      <c r="G512" s="3" t="b">
        <f t="shared" si="55"/>
        <v>0</v>
      </c>
      <c r="H512">
        <f t="shared" si="56"/>
        <v>0</v>
      </c>
      <c r="K512">
        <f t="shared" si="57"/>
        <v>0.5</v>
      </c>
      <c r="L512">
        <f t="shared" si="58"/>
        <v>0.6</v>
      </c>
      <c r="M512">
        <f t="shared" si="59"/>
        <v>0</v>
      </c>
    </row>
    <row r="513" spans="3:13" x14ac:dyDescent="0.25">
      <c r="C513" s="8">
        <v>0.4</v>
      </c>
      <c r="D513" s="8">
        <v>0.5</v>
      </c>
      <c r="E513" s="3" t="b">
        <f t="shared" si="53"/>
        <v>1</v>
      </c>
      <c r="F513" s="3" t="b">
        <f t="shared" si="54"/>
        <v>1</v>
      </c>
      <c r="G513" s="3" t="b">
        <f t="shared" si="55"/>
        <v>0</v>
      </c>
      <c r="H513">
        <f t="shared" si="56"/>
        <v>0</v>
      </c>
      <c r="K513">
        <f t="shared" si="57"/>
        <v>0.4</v>
      </c>
      <c r="L513">
        <f t="shared" si="58"/>
        <v>0.5</v>
      </c>
      <c r="M513">
        <f t="shared" si="59"/>
        <v>0</v>
      </c>
    </row>
    <row r="514" spans="3:13" x14ac:dyDescent="0.25">
      <c r="C514" s="8">
        <v>0.4</v>
      </c>
      <c r="D514" s="8">
        <v>0.2</v>
      </c>
      <c r="E514" s="3" t="b">
        <f t="shared" si="53"/>
        <v>1</v>
      </c>
      <c r="F514" s="3" t="b">
        <f t="shared" si="54"/>
        <v>0</v>
      </c>
      <c r="G514" s="3" t="b">
        <f t="shared" si="55"/>
        <v>0</v>
      </c>
      <c r="H514">
        <f t="shared" si="56"/>
        <v>0</v>
      </c>
      <c r="K514">
        <f t="shared" si="57"/>
        <v>0.4</v>
      </c>
      <c r="L514">
        <f t="shared" si="58"/>
        <v>0.2</v>
      </c>
      <c r="M514">
        <f t="shared" si="59"/>
        <v>0</v>
      </c>
    </row>
    <row r="515" spans="3:13" x14ac:dyDescent="0.25">
      <c r="C515" s="8">
        <v>0.4</v>
      </c>
      <c r="D515" s="8">
        <v>0.6</v>
      </c>
      <c r="E515" s="3" t="b">
        <f t="shared" si="53"/>
        <v>1</v>
      </c>
      <c r="F515" s="3" t="b">
        <f t="shared" si="54"/>
        <v>1</v>
      </c>
      <c r="G515" s="3" t="b">
        <f t="shared" si="55"/>
        <v>0</v>
      </c>
      <c r="H515">
        <f t="shared" si="56"/>
        <v>0</v>
      </c>
      <c r="K515">
        <f t="shared" si="57"/>
        <v>0.4</v>
      </c>
      <c r="L515">
        <f t="shared" si="58"/>
        <v>0.6</v>
      </c>
      <c r="M515">
        <f t="shared" si="59"/>
        <v>0</v>
      </c>
    </row>
    <row r="516" spans="3:13" x14ac:dyDescent="0.25">
      <c r="C516" s="8">
        <v>0.7</v>
      </c>
      <c r="D516" s="8">
        <v>0.6</v>
      </c>
      <c r="E516" s="3" t="b">
        <f t="shared" si="53"/>
        <v>1</v>
      </c>
      <c r="F516" s="3" t="b">
        <f t="shared" si="54"/>
        <v>1</v>
      </c>
      <c r="G516" s="3" t="b">
        <f t="shared" si="55"/>
        <v>0</v>
      </c>
      <c r="H516">
        <f t="shared" si="56"/>
        <v>0</v>
      </c>
      <c r="K516">
        <f t="shared" si="57"/>
        <v>0.7</v>
      </c>
      <c r="L516">
        <f t="shared" si="58"/>
        <v>0.6</v>
      </c>
      <c r="M516">
        <f t="shared" si="59"/>
        <v>0</v>
      </c>
    </row>
    <row r="517" spans="3:13" x14ac:dyDescent="0.25">
      <c r="C517" s="8">
        <v>0.4</v>
      </c>
      <c r="D517" s="8">
        <v>0.5</v>
      </c>
      <c r="E517" s="3" t="b">
        <f t="shared" si="53"/>
        <v>1</v>
      </c>
      <c r="F517" s="3" t="b">
        <f t="shared" si="54"/>
        <v>1</v>
      </c>
      <c r="G517" s="3" t="b">
        <f t="shared" si="55"/>
        <v>0</v>
      </c>
      <c r="H517">
        <f t="shared" si="56"/>
        <v>0</v>
      </c>
      <c r="K517">
        <f t="shared" si="57"/>
        <v>0.4</v>
      </c>
      <c r="L517">
        <f t="shared" si="58"/>
        <v>0.5</v>
      </c>
      <c r="M517">
        <f t="shared" si="59"/>
        <v>0</v>
      </c>
    </row>
    <row r="518" spans="3:13" x14ac:dyDescent="0.25">
      <c r="C518" s="8">
        <v>0.3</v>
      </c>
      <c r="D518" s="8">
        <v>0.7</v>
      </c>
      <c r="E518" s="3" t="b">
        <f t="shared" si="53"/>
        <v>1</v>
      </c>
      <c r="F518" s="3" t="b">
        <f t="shared" si="54"/>
        <v>1</v>
      </c>
      <c r="G518" s="3" t="b">
        <f t="shared" si="55"/>
        <v>0</v>
      </c>
      <c r="H518">
        <f t="shared" si="56"/>
        <v>0</v>
      </c>
      <c r="K518">
        <f t="shared" si="57"/>
        <v>0.3</v>
      </c>
      <c r="L518">
        <f t="shared" si="58"/>
        <v>0.7</v>
      </c>
      <c r="M518">
        <f t="shared" si="59"/>
        <v>0</v>
      </c>
    </row>
    <row r="519" spans="3:13" x14ac:dyDescent="0.25">
      <c r="C519" s="8">
        <v>0.3</v>
      </c>
      <c r="D519" s="8">
        <v>0.7</v>
      </c>
      <c r="E519" s="3" t="b">
        <f t="shared" si="53"/>
        <v>1</v>
      </c>
      <c r="F519" s="3" t="b">
        <f t="shared" si="54"/>
        <v>1</v>
      </c>
      <c r="G519" s="3" t="b">
        <f t="shared" si="55"/>
        <v>0</v>
      </c>
      <c r="H519">
        <f t="shared" si="56"/>
        <v>0</v>
      </c>
      <c r="K519">
        <f t="shared" si="57"/>
        <v>0.3</v>
      </c>
      <c r="L519">
        <f t="shared" si="58"/>
        <v>0.7</v>
      </c>
      <c r="M519">
        <f t="shared" si="59"/>
        <v>0</v>
      </c>
    </row>
    <row r="520" spans="3:13" x14ac:dyDescent="0.25">
      <c r="C520" s="8">
        <v>0.5</v>
      </c>
      <c r="D520" s="8">
        <v>0.3</v>
      </c>
      <c r="E520" s="3" t="b">
        <f t="shared" si="53"/>
        <v>1</v>
      </c>
      <c r="F520" s="3" t="b">
        <f t="shared" si="54"/>
        <v>1</v>
      </c>
      <c r="G520" s="3" t="b">
        <f t="shared" si="55"/>
        <v>0</v>
      </c>
      <c r="H520">
        <f t="shared" si="56"/>
        <v>0</v>
      </c>
      <c r="K520">
        <f t="shared" si="57"/>
        <v>0.5</v>
      </c>
      <c r="L520">
        <f t="shared" si="58"/>
        <v>0.3</v>
      </c>
      <c r="M520">
        <f t="shared" si="59"/>
        <v>0</v>
      </c>
    </row>
    <row r="521" spans="3:13" x14ac:dyDescent="0.25">
      <c r="C521" s="8">
        <v>0.6</v>
      </c>
      <c r="D521" s="8">
        <v>0.4</v>
      </c>
      <c r="E521" s="3" t="b">
        <f t="shared" ref="E521:E584" si="60">AND(C521&gt;0.21,C521&lt;0.79)</f>
        <v>1</v>
      </c>
      <c r="F521" s="3" t="b">
        <f t="shared" ref="F521:F584" si="61">AND(D521&gt;0.21,D521&lt;0.79)</f>
        <v>1</v>
      </c>
      <c r="G521" s="3" t="b">
        <f t="shared" si="55"/>
        <v>0</v>
      </c>
      <c r="H521">
        <f t="shared" si="56"/>
        <v>0</v>
      </c>
      <c r="K521">
        <f t="shared" si="57"/>
        <v>0.6</v>
      </c>
      <c r="L521">
        <f t="shared" si="58"/>
        <v>0.4</v>
      </c>
      <c r="M521">
        <f t="shared" si="59"/>
        <v>0</v>
      </c>
    </row>
    <row r="522" spans="3:13" x14ac:dyDescent="0.25">
      <c r="C522" s="8">
        <v>0.6</v>
      </c>
      <c r="D522" s="8">
        <v>0.3</v>
      </c>
      <c r="E522" s="3" t="b">
        <f t="shared" si="60"/>
        <v>1</v>
      </c>
      <c r="F522" s="3" t="b">
        <f t="shared" si="61"/>
        <v>1</v>
      </c>
      <c r="G522" s="3" t="b">
        <f t="shared" ref="G522:G585" si="62">AND(E522=FALSE,F522=FALSE)</f>
        <v>0</v>
      </c>
      <c r="H522">
        <f t="shared" ref="H522:H585" si="63">IF(G522=TRUE,1,0)</f>
        <v>0</v>
      </c>
      <c r="K522">
        <f t="shared" ref="K522:K585" si="64">C522</f>
        <v>0.6</v>
      </c>
      <c r="L522">
        <f t="shared" ref="L522:L585" si="65">D522</f>
        <v>0.3</v>
      </c>
      <c r="M522">
        <f t="shared" ref="M522:M585" si="66">H522</f>
        <v>0</v>
      </c>
    </row>
    <row r="523" spans="3:13" x14ac:dyDescent="0.25">
      <c r="C523" s="8">
        <v>0.7</v>
      </c>
      <c r="D523" s="8">
        <v>0.5</v>
      </c>
      <c r="E523" s="3" t="b">
        <f t="shared" si="60"/>
        <v>1</v>
      </c>
      <c r="F523" s="3" t="b">
        <f t="shared" si="61"/>
        <v>1</v>
      </c>
      <c r="G523" s="3" t="b">
        <f t="shared" si="62"/>
        <v>0</v>
      </c>
      <c r="H523">
        <f t="shared" si="63"/>
        <v>0</v>
      </c>
      <c r="K523">
        <f t="shared" si="64"/>
        <v>0.7</v>
      </c>
      <c r="L523">
        <f t="shared" si="65"/>
        <v>0.5</v>
      </c>
      <c r="M523">
        <f t="shared" si="66"/>
        <v>0</v>
      </c>
    </row>
    <row r="524" spans="3:13" x14ac:dyDescent="0.25">
      <c r="C524" s="8">
        <v>0.4</v>
      </c>
      <c r="D524" s="8">
        <v>0.6</v>
      </c>
      <c r="E524" s="3" t="b">
        <f t="shared" si="60"/>
        <v>1</v>
      </c>
      <c r="F524" s="3" t="b">
        <f t="shared" si="61"/>
        <v>1</v>
      </c>
      <c r="G524" s="3" t="b">
        <f t="shared" si="62"/>
        <v>0</v>
      </c>
      <c r="H524">
        <f t="shared" si="63"/>
        <v>0</v>
      </c>
      <c r="K524">
        <f t="shared" si="64"/>
        <v>0.4</v>
      </c>
      <c r="L524">
        <f t="shared" si="65"/>
        <v>0.6</v>
      </c>
      <c r="M524">
        <f t="shared" si="66"/>
        <v>0</v>
      </c>
    </row>
    <row r="525" spans="3:13" x14ac:dyDescent="0.25">
      <c r="C525" s="8">
        <v>0.5</v>
      </c>
      <c r="D525" s="8">
        <v>0.4</v>
      </c>
      <c r="E525" s="3" t="b">
        <f t="shared" si="60"/>
        <v>1</v>
      </c>
      <c r="F525" s="3" t="b">
        <f t="shared" si="61"/>
        <v>1</v>
      </c>
      <c r="G525" s="3" t="b">
        <f t="shared" si="62"/>
        <v>0</v>
      </c>
      <c r="H525">
        <f t="shared" si="63"/>
        <v>0</v>
      </c>
      <c r="K525">
        <f t="shared" si="64"/>
        <v>0.5</v>
      </c>
      <c r="L525">
        <f t="shared" si="65"/>
        <v>0.4</v>
      </c>
      <c r="M525">
        <f t="shared" si="66"/>
        <v>0</v>
      </c>
    </row>
    <row r="526" spans="3:13" x14ac:dyDescent="0.25">
      <c r="C526" s="8">
        <v>0.5</v>
      </c>
      <c r="D526" s="8">
        <v>0.5</v>
      </c>
      <c r="E526" s="3" t="b">
        <f t="shared" si="60"/>
        <v>1</v>
      </c>
      <c r="F526" s="3" t="b">
        <f t="shared" si="61"/>
        <v>1</v>
      </c>
      <c r="G526" s="3" t="b">
        <f t="shared" si="62"/>
        <v>0</v>
      </c>
      <c r="H526">
        <f t="shared" si="63"/>
        <v>0</v>
      </c>
      <c r="K526">
        <f t="shared" si="64"/>
        <v>0.5</v>
      </c>
      <c r="L526">
        <f t="shared" si="65"/>
        <v>0.5</v>
      </c>
      <c r="M526">
        <f t="shared" si="66"/>
        <v>0</v>
      </c>
    </row>
    <row r="527" spans="3:13" x14ac:dyDescent="0.25">
      <c r="C527" s="8">
        <v>0.5</v>
      </c>
      <c r="D527" s="8">
        <v>0.6</v>
      </c>
      <c r="E527" s="3" t="b">
        <f t="shared" si="60"/>
        <v>1</v>
      </c>
      <c r="F527" s="3" t="b">
        <f t="shared" si="61"/>
        <v>1</v>
      </c>
      <c r="G527" s="3" t="b">
        <f t="shared" si="62"/>
        <v>0</v>
      </c>
      <c r="H527">
        <f t="shared" si="63"/>
        <v>0</v>
      </c>
      <c r="K527">
        <f t="shared" si="64"/>
        <v>0.5</v>
      </c>
      <c r="L527">
        <f t="shared" si="65"/>
        <v>0.6</v>
      </c>
      <c r="M527">
        <f t="shared" si="66"/>
        <v>0</v>
      </c>
    </row>
    <row r="528" spans="3:13" x14ac:dyDescent="0.25">
      <c r="C528" s="8">
        <v>0.5</v>
      </c>
      <c r="D528" s="8">
        <v>0.6</v>
      </c>
      <c r="E528" s="3" t="b">
        <f t="shared" si="60"/>
        <v>1</v>
      </c>
      <c r="F528" s="3" t="b">
        <f t="shared" si="61"/>
        <v>1</v>
      </c>
      <c r="G528" s="3" t="b">
        <f t="shared" si="62"/>
        <v>0</v>
      </c>
      <c r="H528">
        <f t="shared" si="63"/>
        <v>0</v>
      </c>
      <c r="K528">
        <f t="shared" si="64"/>
        <v>0.5</v>
      </c>
      <c r="L528">
        <f t="shared" si="65"/>
        <v>0.6</v>
      </c>
      <c r="M528">
        <f t="shared" si="66"/>
        <v>0</v>
      </c>
    </row>
    <row r="529" spans="3:13" x14ac:dyDescent="0.25">
      <c r="C529" s="8">
        <v>0.6</v>
      </c>
      <c r="D529" s="8">
        <v>0.4</v>
      </c>
      <c r="E529" s="3" t="b">
        <f t="shared" si="60"/>
        <v>1</v>
      </c>
      <c r="F529" s="3" t="b">
        <f t="shared" si="61"/>
        <v>1</v>
      </c>
      <c r="G529" s="3" t="b">
        <f t="shared" si="62"/>
        <v>0</v>
      </c>
      <c r="H529">
        <f t="shared" si="63"/>
        <v>0</v>
      </c>
      <c r="K529">
        <f t="shared" si="64"/>
        <v>0.6</v>
      </c>
      <c r="L529">
        <f t="shared" si="65"/>
        <v>0.4</v>
      </c>
      <c r="M529">
        <f t="shared" si="66"/>
        <v>0</v>
      </c>
    </row>
    <row r="530" spans="3:13" x14ac:dyDescent="0.25">
      <c r="C530" s="8">
        <v>0.6</v>
      </c>
      <c r="D530" s="8">
        <v>0.7</v>
      </c>
      <c r="E530" s="3" t="b">
        <f t="shared" si="60"/>
        <v>1</v>
      </c>
      <c r="F530" s="3" t="b">
        <f t="shared" si="61"/>
        <v>1</v>
      </c>
      <c r="G530" s="3" t="b">
        <f t="shared" si="62"/>
        <v>0</v>
      </c>
      <c r="H530">
        <f t="shared" si="63"/>
        <v>0</v>
      </c>
      <c r="K530">
        <f t="shared" si="64"/>
        <v>0.6</v>
      </c>
      <c r="L530">
        <f t="shared" si="65"/>
        <v>0.7</v>
      </c>
      <c r="M530">
        <f t="shared" si="66"/>
        <v>0</v>
      </c>
    </row>
    <row r="531" spans="3:13" x14ac:dyDescent="0.25">
      <c r="C531" s="8">
        <v>0.5</v>
      </c>
      <c r="D531" s="8">
        <v>0.4</v>
      </c>
      <c r="E531" s="3" t="b">
        <f t="shared" si="60"/>
        <v>1</v>
      </c>
      <c r="F531" s="3" t="b">
        <f t="shared" si="61"/>
        <v>1</v>
      </c>
      <c r="G531" s="3" t="b">
        <f t="shared" si="62"/>
        <v>0</v>
      </c>
      <c r="H531">
        <f t="shared" si="63"/>
        <v>0</v>
      </c>
      <c r="K531">
        <f t="shared" si="64"/>
        <v>0.5</v>
      </c>
      <c r="L531">
        <f t="shared" si="65"/>
        <v>0.4</v>
      </c>
      <c r="M531">
        <f t="shared" si="66"/>
        <v>0</v>
      </c>
    </row>
    <row r="532" spans="3:13" x14ac:dyDescent="0.25">
      <c r="C532" s="8">
        <v>0.5</v>
      </c>
      <c r="D532" s="8">
        <v>0.7</v>
      </c>
      <c r="E532" s="3" t="b">
        <f t="shared" si="60"/>
        <v>1</v>
      </c>
      <c r="F532" s="3" t="b">
        <f t="shared" si="61"/>
        <v>1</v>
      </c>
      <c r="G532" s="3" t="b">
        <f t="shared" si="62"/>
        <v>0</v>
      </c>
      <c r="H532">
        <f t="shared" si="63"/>
        <v>0</v>
      </c>
      <c r="K532">
        <f t="shared" si="64"/>
        <v>0.5</v>
      </c>
      <c r="L532">
        <f t="shared" si="65"/>
        <v>0.7</v>
      </c>
      <c r="M532">
        <f t="shared" si="66"/>
        <v>0</v>
      </c>
    </row>
    <row r="533" spans="3:13" x14ac:dyDescent="0.25">
      <c r="C533" s="8">
        <v>0.4</v>
      </c>
      <c r="D533" s="8">
        <v>0.4</v>
      </c>
      <c r="E533" s="3" t="b">
        <f t="shared" si="60"/>
        <v>1</v>
      </c>
      <c r="F533" s="3" t="b">
        <f t="shared" si="61"/>
        <v>1</v>
      </c>
      <c r="G533" s="3" t="b">
        <f t="shared" si="62"/>
        <v>0</v>
      </c>
      <c r="H533">
        <f t="shared" si="63"/>
        <v>0</v>
      </c>
      <c r="K533">
        <f t="shared" si="64"/>
        <v>0.4</v>
      </c>
      <c r="L533">
        <f t="shared" si="65"/>
        <v>0.4</v>
      </c>
      <c r="M533">
        <f t="shared" si="66"/>
        <v>0</v>
      </c>
    </row>
    <row r="534" spans="3:13" x14ac:dyDescent="0.25">
      <c r="C534" s="8">
        <v>0.5</v>
      </c>
      <c r="D534" s="8">
        <v>0.5</v>
      </c>
      <c r="E534" s="3" t="b">
        <f t="shared" si="60"/>
        <v>1</v>
      </c>
      <c r="F534" s="3" t="b">
        <f t="shared" si="61"/>
        <v>1</v>
      </c>
      <c r="G534" s="3" t="b">
        <f t="shared" si="62"/>
        <v>0</v>
      </c>
      <c r="H534">
        <f t="shared" si="63"/>
        <v>0</v>
      </c>
      <c r="K534">
        <f t="shared" si="64"/>
        <v>0.5</v>
      </c>
      <c r="L534">
        <f t="shared" si="65"/>
        <v>0.5</v>
      </c>
      <c r="M534">
        <f t="shared" si="66"/>
        <v>0</v>
      </c>
    </row>
    <row r="535" spans="3:13" x14ac:dyDescent="0.25">
      <c r="C535" s="8">
        <v>0.6</v>
      </c>
      <c r="D535" s="8">
        <v>0.2</v>
      </c>
      <c r="E535" s="3" t="b">
        <f t="shared" si="60"/>
        <v>1</v>
      </c>
      <c r="F535" s="3" t="b">
        <f t="shared" si="61"/>
        <v>0</v>
      </c>
      <c r="G535" s="3" t="b">
        <f t="shared" si="62"/>
        <v>0</v>
      </c>
      <c r="H535">
        <f t="shared" si="63"/>
        <v>0</v>
      </c>
      <c r="K535">
        <f t="shared" si="64"/>
        <v>0.6</v>
      </c>
      <c r="L535">
        <f t="shared" si="65"/>
        <v>0.2</v>
      </c>
      <c r="M535">
        <f t="shared" si="66"/>
        <v>0</v>
      </c>
    </row>
    <row r="536" spans="3:13" x14ac:dyDescent="0.25">
      <c r="C536" s="8">
        <v>0.4</v>
      </c>
      <c r="D536" s="8">
        <v>0.5</v>
      </c>
      <c r="E536" s="3" t="b">
        <f t="shared" si="60"/>
        <v>1</v>
      </c>
      <c r="F536" s="3" t="b">
        <f t="shared" si="61"/>
        <v>1</v>
      </c>
      <c r="G536" s="3" t="b">
        <f t="shared" si="62"/>
        <v>0</v>
      </c>
      <c r="H536">
        <f t="shared" si="63"/>
        <v>0</v>
      </c>
      <c r="K536">
        <f t="shared" si="64"/>
        <v>0.4</v>
      </c>
      <c r="L536">
        <f t="shared" si="65"/>
        <v>0.5</v>
      </c>
      <c r="M536">
        <f t="shared" si="66"/>
        <v>0</v>
      </c>
    </row>
    <row r="537" spans="3:13" x14ac:dyDescent="0.25">
      <c r="C537" s="8">
        <v>0.3</v>
      </c>
      <c r="D537" s="8">
        <v>0.8</v>
      </c>
      <c r="E537" s="3" t="b">
        <f t="shared" si="60"/>
        <v>1</v>
      </c>
      <c r="F537" s="3" t="b">
        <f t="shared" si="61"/>
        <v>0</v>
      </c>
      <c r="G537" s="3" t="b">
        <f t="shared" si="62"/>
        <v>0</v>
      </c>
      <c r="H537">
        <f t="shared" si="63"/>
        <v>0</v>
      </c>
      <c r="K537">
        <f t="shared" si="64"/>
        <v>0.3</v>
      </c>
      <c r="L537">
        <f t="shared" si="65"/>
        <v>0.8</v>
      </c>
      <c r="M537">
        <f t="shared" si="66"/>
        <v>0</v>
      </c>
    </row>
    <row r="538" spans="3:13" x14ac:dyDescent="0.25">
      <c r="C538" s="8">
        <v>0.4</v>
      </c>
      <c r="D538" s="8">
        <v>0.2</v>
      </c>
      <c r="E538" s="3" t="b">
        <f t="shared" si="60"/>
        <v>1</v>
      </c>
      <c r="F538" s="3" t="b">
        <f t="shared" si="61"/>
        <v>0</v>
      </c>
      <c r="G538" s="3" t="b">
        <f t="shared" si="62"/>
        <v>0</v>
      </c>
      <c r="H538">
        <f t="shared" si="63"/>
        <v>0</v>
      </c>
      <c r="K538">
        <f t="shared" si="64"/>
        <v>0.4</v>
      </c>
      <c r="L538">
        <f t="shared" si="65"/>
        <v>0.2</v>
      </c>
      <c r="M538">
        <f t="shared" si="66"/>
        <v>0</v>
      </c>
    </row>
    <row r="539" spans="3:13" x14ac:dyDescent="0.25">
      <c r="C539" s="8">
        <v>0.4</v>
      </c>
      <c r="D539" s="8">
        <v>0.9</v>
      </c>
      <c r="E539" s="3" t="b">
        <f t="shared" si="60"/>
        <v>1</v>
      </c>
      <c r="F539" s="3" t="b">
        <f t="shared" si="61"/>
        <v>0</v>
      </c>
      <c r="G539" s="3" t="b">
        <f t="shared" si="62"/>
        <v>0</v>
      </c>
      <c r="H539">
        <f t="shared" si="63"/>
        <v>0</v>
      </c>
      <c r="K539">
        <f t="shared" si="64"/>
        <v>0.4</v>
      </c>
      <c r="L539">
        <f t="shared" si="65"/>
        <v>0.9</v>
      </c>
      <c r="M539">
        <f t="shared" si="66"/>
        <v>0</v>
      </c>
    </row>
    <row r="540" spans="3:13" x14ac:dyDescent="0.25">
      <c r="C540" s="8">
        <v>0.3</v>
      </c>
      <c r="D540" s="8">
        <v>0.5</v>
      </c>
      <c r="E540" s="3" t="b">
        <f t="shared" si="60"/>
        <v>1</v>
      </c>
      <c r="F540" s="3" t="b">
        <f t="shared" si="61"/>
        <v>1</v>
      </c>
      <c r="G540" s="3" t="b">
        <f t="shared" si="62"/>
        <v>0</v>
      </c>
      <c r="H540">
        <f t="shared" si="63"/>
        <v>0</v>
      </c>
      <c r="K540">
        <f t="shared" si="64"/>
        <v>0.3</v>
      </c>
      <c r="L540">
        <f t="shared" si="65"/>
        <v>0.5</v>
      </c>
      <c r="M540">
        <f t="shared" si="66"/>
        <v>0</v>
      </c>
    </row>
    <row r="541" spans="3:13" x14ac:dyDescent="0.25">
      <c r="C541" s="8">
        <v>0.5</v>
      </c>
      <c r="D541" s="8">
        <v>0.8</v>
      </c>
      <c r="E541" s="3" t="b">
        <f t="shared" si="60"/>
        <v>1</v>
      </c>
      <c r="F541" s="3" t="b">
        <f t="shared" si="61"/>
        <v>0</v>
      </c>
      <c r="G541" s="3" t="b">
        <f t="shared" si="62"/>
        <v>0</v>
      </c>
      <c r="H541">
        <f t="shared" si="63"/>
        <v>0</v>
      </c>
      <c r="K541">
        <f t="shared" si="64"/>
        <v>0.5</v>
      </c>
      <c r="L541">
        <f t="shared" si="65"/>
        <v>0.8</v>
      </c>
      <c r="M541">
        <f t="shared" si="66"/>
        <v>0</v>
      </c>
    </row>
    <row r="542" spans="3:13" x14ac:dyDescent="0.25">
      <c r="C542" s="8">
        <v>0.7</v>
      </c>
      <c r="D542" s="8">
        <v>0.6</v>
      </c>
      <c r="E542" s="3" t="b">
        <f t="shared" si="60"/>
        <v>1</v>
      </c>
      <c r="F542" s="3" t="b">
        <f t="shared" si="61"/>
        <v>1</v>
      </c>
      <c r="G542" s="3" t="b">
        <f t="shared" si="62"/>
        <v>0</v>
      </c>
      <c r="H542">
        <f t="shared" si="63"/>
        <v>0</v>
      </c>
      <c r="K542">
        <f t="shared" si="64"/>
        <v>0.7</v>
      </c>
      <c r="L542">
        <f t="shared" si="65"/>
        <v>0.6</v>
      </c>
      <c r="M542">
        <f t="shared" si="66"/>
        <v>0</v>
      </c>
    </row>
    <row r="543" spans="3:13" x14ac:dyDescent="0.25">
      <c r="C543" s="8">
        <v>0.5</v>
      </c>
      <c r="D543" s="8">
        <v>0.6</v>
      </c>
      <c r="E543" s="3" t="b">
        <f t="shared" si="60"/>
        <v>1</v>
      </c>
      <c r="F543" s="3" t="b">
        <f t="shared" si="61"/>
        <v>1</v>
      </c>
      <c r="G543" s="3" t="b">
        <f t="shared" si="62"/>
        <v>0</v>
      </c>
      <c r="H543">
        <f t="shared" si="63"/>
        <v>0</v>
      </c>
      <c r="K543">
        <f t="shared" si="64"/>
        <v>0.5</v>
      </c>
      <c r="L543">
        <f t="shared" si="65"/>
        <v>0.6</v>
      </c>
      <c r="M543">
        <f t="shared" si="66"/>
        <v>0</v>
      </c>
    </row>
    <row r="544" spans="3:13" x14ac:dyDescent="0.25">
      <c r="C544" s="8">
        <v>0.6</v>
      </c>
      <c r="D544" s="8">
        <v>0.5</v>
      </c>
      <c r="E544" s="3" t="b">
        <f t="shared" si="60"/>
        <v>1</v>
      </c>
      <c r="F544" s="3" t="b">
        <f t="shared" si="61"/>
        <v>1</v>
      </c>
      <c r="G544" s="3" t="b">
        <f t="shared" si="62"/>
        <v>0</v>
      </c>
      <c r="H544">
        <f t="shared" si="63"/>
        <v>0</v>
      </c>
      <c r="K544">
        <f t="shared" si="64"/>
        <v>0.6</v>
      </c>
      <c r="L544">
        <f t="shared" si="65"/>
        <v>0.5</v>
      </c>
      <c r="M544">
        <f t="shared" si="66"/>
        <v>0</v>
      </c>
    </row>
    <row r="545" spans="3:13" x14ac:dyDescent="0.25">
      <c r="C545" s="8">
        <v>0.5</v>
      </c>
      <c r="D545" s="8">
        <v>0.6</v>
      </c>
      <c r="E545" s="3" t="b">
        <f t="shared" si="60"/>
        <v>1</v>
      </c>
      <c r="F545" s="3" t="b">
        <f t="shared" si="61"/>
        <v>1</v>
      </c>
      <c r="G545" s="3" t="b">
        <f t="shared" si="62"/>
        <v>0</v>
      </c>
      <c r="H545">
        <f t="shared" si="63"/>
        <v>0</v>
      </c>
      <c r="K545">
        <f t="shared" si="64"/>
        <v>0.5</v>
      </c>
      <c r="L545">
        <f t="shared" si="65"/>
        <v>0.6</v>
      </c>
      <c r="M545">
        <f t="shared" si="66"/>
        <v>0</v>
      </c>
    </row>
    <row r="546" spans="3:13" x14ac:dyDescent="0.25">
      <c r="C546" s="8">
        <v>0.7</v>
      </c>
      <c r="D546" s="8">
        <v>0.4</v>
      </c>
      <c r="E546" s="3" t="b">
        <f t="shared" si="60"/>
        <v>1</v>
      </c>
      <c r="F546" s="3" t="b">
        <f t="shared" si="61"/>
        <v>1</v>
      </c>
      <c r="G546" s="3" t="b">
        <f t="shared" si="62"/>
        <v>0</v>
      </c>
      <c r="H546">
        <f t="shared" si="63"/>
        <v>0</v>
      </c>
      <c r="K546">
        <f t="shared" si="64"/>
        <v>0.7</v>
      </c>
      <c r="L546">
        <f t="shared" si="65"/>
        <v>0.4</v>
      </c>
      <c r="M546">
        <f t="shared" si="66"/>
        <v>0</v>
      </c>
    </row>
    <row r="547" spans="3:13" x14ac:dyDescent="0.25">
      <c r="C547" s="8">
        <v>0.7</v>
      </c>
      <c r="D547" s="8">
        <v>0.6</v>
      </c>
      <c r="E547" s="3" t="b">
        <f t="shared" si="60"/>
        <v>1</v>
      </c>
      <c r="F547" s="3" t="b">
        <f t="shared" si="61"/>
        <v>1</v>
      </c>
      <c r="G547" s="3" t="b">
        <f t="shared" si="62"/>
        <v>0</v>
      </c>
      <c r="H547">
        <f t="shared" si="63"/>
        <v>0</v>
      </c>
      <c r="K547">
        <f t="shared" si="64"/>
        <v>0.7</v>
      </c>
      <c r="L547">
        <f t="shared" si="65"/>
        <v>0.6</v>
      </c>
      <c r="M547">
        <f t="shared" si="66"/>
        <v>0</v>
      </c>
    </row>
    <row r="548" spans="3:13" x14ac:dyDescent="0.25">
      <c r="C548" s="8">
        <v>0.7</v>
      </c>
      <c r="D548" s="8">
        <v>0.3</v>
      </c>
      <c r="E548" s="3" t="b">
        <f t="shared" si="60"/>
        <v>1</v>
      </c>
      <c r="F548" s="3" t="b">
        <f t="shared" si="61"/>
        <v>1</v>
      </c>
      <c r="G548" s="3" t="b">
        <f t="shared" si="62"/>
        <v>0</v>
      </c>
      <c r="H548">
        <f t="shared" si="63"/>
        <v>0</v>
      </c>
      <c r="K548">
        <f t="shared" si="64"/>
        <v>0.7</v>
      </c>
      <c r="L548">
        <f t="shared" si="65"/>
        <v>0.3</v>
      </c>
      <c r="M548">
        <f t="shared" si="66"/>
        <v>0</v>
      </c>
    </row>
    <row r="549" spans="3:13" x14ac:dyDescent="0.25">
      <c r="C549" s="8">
        <v>0.6</v>
      </c>
      <c r="D549" s="8">
        <v>0.4</v>
      </c>
      <c r="E549" s="3" t="b">
        <f t="shared" si="60"/>
        <v>1</v>
      </c>
      <c r="F549" s="3" t="b">
        <f t="shared" si="61"/>
        <v>1</v>
      </c>
      <c r="G549" s="3" t="b">
        <f t="shared" si="62"/>
        <v>0</v>
      </c>
      <c r="H549">
        <f t="shared" si="63"/>
        <v>0</v>
      </c>
      <c r="K549">
        <f t="shared" si="64"/>
        <v>0.6</v>
      </c>
      <c r="L549">
        <f t="shared" si="65"/>
        <v>0.4</v>
      </c>
      <c r="M549">
        <f t="shared" si="66"/>
        <v>0</v>
      </c>
    </row>
    <row r="550" spans="3:13" x14ac:dyDescent="0.25">
      <c r="C550" s="8">
        <v>0.4</v>
      </c>
      <c r="D550" s="8">
        <v>0.4</v>
      </c>
      <c r="E550" s="3" t="b">
        <f t="shared" si="60"/>
        <v>1</v>
      </c>
      <c r="F550" s="3" t="b">
        <f t="shared" si="61"/>
        <v>1</v>
      </c>
      <c r="G550" s="3" t="b">
        <f t="shared" si="62"/>
        <v>0</v>
      </c>
      <c r="H550">
        <f t="shared" si="63"/>
        <v>0</v>
      </c>
      <c r="K550">
        <f t="shared" si="64"/>
        <v>0.4</v>
      </c>
      <c r="L550">
        <f t="shared" si="65"/>
        <v>0.4</v>
      </c>
      <c r="M550">
        <f t="shared" si="66"/>
        <v>0</v>
      </c>
    </row>
    <row r="551" spans="3:13" x14ac:dyDescent="0.25">
      <c r="C551" s="8">
        <v>0.5</v>
      </c>
      <c r="D551" s="8">
        <v>0.4</v>
      </c>
      <c r="E551" s="3" t="b">
        <f t="shared" si="60"/>
        <v>1</v>
      </c>
      <c r="F551" s="3" t="b">
        <f t="shared" si="61"/>
        <v>1</v>
      </c>
      <c r="G551" s="3" t="b">
        <f t="shared" si="62"/>
        <v>0</v>
      </c>
      <c r="H551">
        <f t="shared" si="63"/>
        <v>0</v>
      </c>
      <c r="K551">
        <f t="shared" si="64"/>
        <v>0.5</v>
      </c>
      <c r="L551">
        <f t="shared" si="65"/>
        <v>0.4</v>
      </c>
      <c r="M551">
        <f t="shared" si="66"/>
        <v>0</v>
      </c>
    </row>
    <row r="552" spans="3:13" x14ac:dyDescent="0.25">
      <c r="C552" s="8">
        <v>0.7</v>
      </c>
      <c r="D552" s="8">
        <v>0.4</v>
      </c>
      <c r="E552" s="3" t="b">
        <f t="shared" si="60"/>
        <v>1</v>
      </c>
      <c r="F552" s="3" t="b">
        <f t="shared" si="61"/>
        <v>1</v>
      </c>
      <c r="G552" s="3" t="b">
        <f t="shared" si="62"/>
        <v>0</v>
      </c>
      <c r="H552">
        <f t="shared" si="63"/>
        <v>0</v>
      </c>
      <c r="K552">
        <f t="shared" si="64"/>
        <v>0.7</v>
      </c>
      <c r="L552">
        <f t="shared" si="65"/>
        <v>0.4</v>
      </c>
      <c r="M552">
        <f t="shared" si="66"/>
        <v>0</v>
      </c>
    </row>
    <row r="553" spans="3:13" x14ac:dyDescent="0.25">
      <c r="C553" s="8">
        <v>0.5</v>
      </c>
      <c r="D553" s="8">
        <v>0.5</v>
      </c>
      <c r="E553" s="3" t="b">
        <f t="shared" si="60"/>
        <v>1</v>
      </c>
      <c r="F553" s="3" t="b">
        <f t="shared" si="61"/>
        <v>1</v>
      </c>
      <c r="G553" s="3" t="b">
        <f t="shared" si="62"/>
        <v>0</v>
      </c>
      <c r="H553">
        <f t="shared" si="63"/>
        <v>0</v>
      </c>
      <c r="K553">
        <f t="shared" si="64"/>
        <v>0.5</v>
      </c>
      <c r="L553">
        <f t="shared" si="65"/>
        <v>0.5</v>
      </c>
      <c r="M553">
        <f t="shared" si="66"/>
        <v>0</v>
      </c>
    </row>
    <row r="554" spans="3:13" x14ac:dyDescent="0.25">
      <c r="C554" s="8">
        <v>0.7</v>
      </c>
      <c r="D554" s="8">
        <v>0.8</v>
      </c>
      <c r="E554" s="3" t="b">
        <f t="shared" si="60"/>
        <v>1</v>
      </c>
      <c r="F554" s="3" t="b">
        <f t="shared" si="61"/>
        <v>0</v>
      </c>
      <c r="G554" s="3" t="b">
        <f t="shared" si="62"/>
        <v>0</v>
      </c>
      <c r="H554">
        <f t="shared" si="63"/>
        <v>0</v>
      </c>
      <c r="K554">
        <f t="shared" si="64"/>
        <v>0.7</v>
      </c>
      <c r="L554">
        <f t="shared" si="65"/>
        <v>0.8</v>
      </c>
      <c r="M554">
        <f t="shared" si="66"/>
        <v>0</v>
      </c>
    </row>
    <row r="555" spans="3:13" x14ac:dyDescent="0.25">
      <c r="C555" s="8">
        <v>0.5</v>
      </c>
      <c r="D555" s="8">
        <v>0.4</v>
      </c>
      <c r="E555" s="3" t="b">
        <f t="shared" si="60"/>
        <v>1</v>
      </c>
      <c r="F555" s="3" t="b">
        <f t="shared" si="61"/>
        <v>1</v>
      </c>
      <c r="G555" s="3" t="b">
        <f t="shared" si="62"/>
        <v>0</v>
      </c>
      <c r="H555">
        <f t="shared" si="63"/>
        <v>0</v>
      </c>
      <c r="K555">
        <f t="shared" si="64"/>
        <v>0.5</v>
      </c>
      <c r="L555">
        <f t="shared" si="65"/>
        <v>0.4</v>
      </c>
      <c r="M555">
        <f t="shared" si="66"/>
        <v>0</v>
      </c>
    </row>
    <row r="556" spans="3:13" x14ac:dyDescent="0.25">
      <c r="C556" s="8">
        <v>0.6</v>
      </c>
      <c r="D556" s="8">
        <v>0.3</v>
      </c>
      <c r="E556" s="3" t="b">
        <f t="shared" si="60"/>
        <v>1</v>
      </c>
      <c r="F556" s="3" t="b">
        <f t="shared" si="61"/>
        <v>1</v>
      </c>
      <c r="G556" s="3" t="b">
        <f t="shared" si="62"/>
        <v>0</v>
      </c>
      <c r="H556">
        <f t="shared" si="63"/>
        <v>0</v>
      </c>
      <c r="K556">
        <f t="shared" si="64"/>
        <v>0.6</v>
      </c>
      <c r="L556">
        <f t="shared" si="65"/>
        <v>0.3</v>
      </c>
      <c r="M556">
        <f t="shared" si="66"/>
        <v>0</v>
      </c>
    </row>
    <row r="557" spans="3:13" x14ac:dyDescent="0.25">
      <c r="C557" s="8">
        <v>0.4</v>
      </c>
      <c r="D557" s="8">
        <v>0.6</v>
      </c>
      <c r="E557" s="3" t="b">
        <f t="shared" si="60"/>
        <v>1</v>
      </c>
      <c r="F557" s="3" t="b">
        <f t="shared" si="61"/>
        <v>1</v>
      </c>
      <c r="G557" s="3" t="b">
        <f t="shared" si="62"/>
        <v>0</v>
      </c>
      <c r="H557">
        <f t="shared" si="63"/>
        <v>0</v>
      </c>
      <c r="K557">
        <f t="shared" si="64"/>
        <v>0.4</v>
      </c>
      <c r="L557">
        <f t="shared" si="65"/>
        <v>0.6</v>
      </c>
      <c r="M557">
        <f t="shared" si="66"/>
        <v>0</v>
      </c>
    </row>
    <row r="558" spans="3:13" x14ac:dyDescent="0.25">
      <c r="C558" s="8">
        <v>0.6</v>
      </c>
      <c r="D558" s="8">
        <v>0.4</v>
      </c>
      <c r="E558" s="3" t="b">
        <f t="shared" si="60"/>
        <v>1</v>
      </c>
      <c r="F558" s="3" t="b">
        <f t="shared" si="61"/>
        <v>1</v>
      </c>
      <c r="G558" s="3" t="b">
        <f t="shared" si="62"/>
        <v>0</v>
      </c>
      <c r="H558">
        <f t="shared" si="63"/>
        <v>0</v>
      </c>
      <c r="K558">
        <f t="shared" si="64"/>
        <v>0.6</v>
      </c>
      <c r="L558">
        <f t="shared" si="65"/>
        <v>0.4</v>
      </c>
      <c r="M558">
        <f t="shared" si="66"/>
        <v>0</v>
      </c>
    </row>
    <row r="559" spans="3:13" x14ac:dyDescent="0.25">
      <c r="C559" s="8">
        <v>0.5</v>
      </c>
      <c r="D559" s="8">
        <v>0.5</v>
      </c>
      <c r="E559" s="3" t="b">
        <f t="shared" si="60"/>
        <v>1</v>
      </c>
      <c r="F559" s="3" t="b">
        <f t="shared" si="61"/>
        <v>1</v>
      </c>
      <c r="G559" s="3" t="b">
        <f t="shared" si="62"/>
        <v>0</v>
      </c>
      <c r="H559">
        <f t="shared" si="63"/>
        <v>0</v>
      </c>
      <c r="K559">
        <f t="shared" si="64"/>
        <v>0.5</v>
      </c>
      <c r="L559">
        <f t="shared" si="65"/>
        <v>0.5</v>
      </c>
      <c r="M559">
        <f t="shared" si="66"/>
        <v>0</v>
      </c>
    </row>
    <row r="560" spans="3:13" x14ac:dyDescent="0.25">
      <c r="C560" s="8">
        <v>0.7</v>
      </c>
      <c r="D560" s="8">
        <v>0.5</v>
      </c>
      <c r="E560" s="3" t="b">
        <f t="shared" si="60"/>
        <v>1</v>
      </c>
      <c r="F560" s="3" t="b">
        <f t="shared" si="61"/>
        <v>1</v>
      </c>
      <c r="G560" s="3" t="b">
        <f t="shared" si="62"/>
        <v>0</v>
      </c>
      <c r="H560">
        <f t="shared" si="63"/>
        <v>0</v>
      </c>
      <c r="K560">
        <f t="shared" si="64"/>
        <v>0.7</v>
      </c>
      <c r="L560">
        <f t="shared" si="65"/>
        <v>0.5</v>
      </c>
      <c r="M560">
        <f t="shared" si="66"/>
        <v>0</v>
      </c>
    </row>
    <row r="561" spans="3:13" x14ac:dyDescent="0.25">
      <c r="C561" s="8">
        <v>0.3</v>
      </c>
      <c r="D561" s="8">
        <v>0.7</v>
      </c>
      <c r="E561" s="3" t="b">
        <f t="shared" si="60"/>
        <v>1</v>
      </c>
      <c r="F561" s="3" t="b">
        <f t="shared" si="61"/>
        <v>1</v>
      </c>
      <c r="G561" s="3" t="b">
        <f t="shared" si="62"/>
        <v>0</v>
      </c>
      <c r="H561">
        <f t="shared" si="63"/>
        <v>0</v>
      </c>
      <c r="K561">
        <f t="shared" si="64"/>
        <v>0.3</v>
      </c>
      <c r="L561">
        <f t="shared" si="65"/>
        <v>0.7</v>
      </c>
      <c r="M561">
        <f t="shared" si="66"/>
        <v>0</v>
      </c>
    </row>
    <row r="562" spans="3:13" x14ac:dyDescent="0.25">
      <c r="C562" s="8">
        <v>0.4</v>
      </c>
      <c r="D562" s="8">
        <v>0.4</v>
      </c>
      <c r="E562" s="3" t="b">
        <f t="shared" si="60"/>
        <v>1</v>
      </c>
      <c r="F562" s="3" t="b">
        <f t="shared" si="61"/>
        <v>1</v>
      </c>
      <c r="G562" s="3" t="b">
        <f t="shared" si="62"/>
        <v>0</v>
      </c>
      <c r="H562">
        <f t="shared" si="63"/>
        <v>0</v>
      </c>
      <c r="K562">
        <f t="shared" si="64"/>
        <v>0.4</v>
      </c>
      <c r="L562">
        <f t="shared" si="65"/>
        <v>0.4</v>
      </c>
      <c r="M562">
        <f t="shared" si="66"/>
        <v>0</v>
      </c>
    </row>
    <row r="563" spans="3:13" x14ac:dyDescent="0.25">
      <c r="C563" s="8">
        <v>0.5</v>
      </c>
      <c r="D563" s="8">
        <v>0.6</v>
      </c>
      <c r="E563" s="3" t="b">
        <f t="shared" si="60"/>
        <v>1</v>
      </c>
      <c r="F563" s="3" t="b">
        <f t="shared" si="61"/>
        <v>1</v>
      </c>
      <c r="G563" s="3" t="b">
        <f t="shared" si="62"/>
        <v>0</v>
      </c>
      <c r="H563">
        <f t="shared" si="63"/>
        <v>0</v>
      </c>
      <c r="K563">
        <f t="shared" si="64"/>
        <v>0.5</v>
      </c>
      <c r="L563">
        <f t="shared" si="65"/>
        <v>0.6</v>
      </c>
      <c r="M563">
        <f t="shared" si="66"/>
        <v>0</v>
      </c>
    </row>
    <row r="564" spans="3:13" x14ac:dyDescent="0.25">
      <c r="C564" s="8">
        <v>0.2</v>
      </c>
      <c r="D564" s="8">
        <v>0.6</v>
      </c>
      <c r="E564" s="3" t="b">
        <f t="shared" si="60"/>
        <v>0</v>
      </c>
      <c r="F564" s="3" t="b">
        <f t="shared" si="61"/>
        <v>1</v>
      </c>
      <c r="G564" s="3" t="b">
        <f t="shared" si="62"/>
        <v>0</v>
      </c>
      <c r="H564">
        <f t="shared" si="63"/>
        <v>0</v>
      </c>
      <c r="K564">
        <f t="shared" si="64"/>
        <v>0.2</v>
      </c>
      <c r="L564">
        <f t="shared" si="65"/>
        <v>0.6</v>
      </c>
      <c r="M564">
        <f t="shared" si="66"/>
        <v>0</v>
      </c>
    </row>
    <row r="565" spans="3:13" x14ac:dyDescent="0.25">
      <c r="C565" s="8">
        <v>0.3</v>
      </c>
      <c r="D565" s="8">
        <v>0.5</v>
      </c>
      <c r="E565" s="3" t="b">
        <f t="shared" si="60"/>
        <v>1</v>
      </c>
      <c r="F565" s="3" t="b">
        <f t="shared" si="61"/>
        <v>1</v>
      </c>
      <c r="G565" s="3" t="b">
        <f t="shared" si="62"/>
        <v>0</v>
      </c>
      <c r="H565">
        <f t="shared" si="63"/>
        <v>0</v>
      </c>
      <c r="K565">
        <f t="shared" si="64"/>
        <v>0.3</v>
      </c>
      <c r="L565">
        <f t="shared" si="65"/>
        <v>0.5</v>
      </c>
      <c r="M565">
        <f t="shared" si="66"/>
        <v>0</v>
      </c>
    </row>
    <row r="566" spans="3:13" x14ac:dyDescent="0.25">
      <c r="C566" s="8">
        <v>0.8</v>
      </c>
      <c r="D566" s="8">
        <v>0.4</v>
      </c>
      <c r="E566" s="3" t="b">
        <f t="shared" si="60"/>
        <v>0</v>
      </c>
      <c r="F566" s="3" t="b">
        <f t="shared" si="61"/>
        <v>1</v>
      </c>
      <c r="G566" s="3" t="b">
        <f t="shared" si="62"/>
        <v>0</v>
      </c>
      <c r="H566">
        <f t="shared" si="63"/>
        <v>0</v>
      </c>
      <c r="K566">
        <f t="shared" si="64"/>
        <v>0.8</v>
      </c>
      <c r="L566">
        <f t="shared" si="65"/>
        <v>0.4</v>
      </c>
      <c r="M566">
        <f t="shared" si="66"/>
        <v>0</v>
      </c>
    </row>
    <row r="567" spans="3:13" x14ac:dyDescent="0.25">
      <c r="C567" s="8">
        <v>0.4</v>
      </c>
      <c r="D567" s="8">
        <v>1</v>
      </c>
      <c r="E567" s="3" t="b">
        <f t="shared" si="60"/>
        <v>1</v>
      </c>
      <c r="F567" s="3" t="b">
        <f t="shared" si="61"/>
        <v>0</v>
      </c>
      <c r="G567" s="3" t="b">
        <f t="shared" si="62"/>
        <v>0</v>
      </c>
      <c r="H567">
        <f t="shared" si="63"/>
        <v>0</v>
      </c>
      <c r="K567">
        <f t="shared" si="64"/>
        <v>0.4</v>
      </c>
      <c r="L567">
        <f t="shared" si="65"/>
        <v>1</v>
      </c>
      <c r="M567">
        <f t="shared" si="66"/>
        <v>0</v>
      </c>
    </row>
    <row r="568" spans="3:13" x14ac:dyDescent="0.25">
      <c r="C568" s="8">
        <v>0.5</v>
      </c>
      <c r="D568" s="8">
        <v>0.5</v>
      </c>
      <c r="E568" s="3" t="b">
        <f t="shared" si="60"/>
        <v>1</v>
      </c>
      <c r="F568" s="3" t="b">
        <f t="shared" si="61"/>
        <v>1</v>
      </c>
      <c r="G568" s="3" t="b">
        <f t="shared" si="62"/>
        <v>0</v>
      </c>
      <c r="H568">
        <f t="shared" si="63"/>
        <v>0</v>
      </c>
      <c r="K568">
        <f t="shared" si="64"/>
        <v>0.5</v>
      </c>
      <c r="L568">
        <f t="shared" si="65"/>
        <v>0.5</v>
      </c>
      <c r="M568">
        <f t="shared" si="66"/>
        <v>0</v>
      </c>
    </row>
    <row r="569" spans="3:13" x14ac:dyDescent="0.25">
      <c r="C569" s="8">
        <v>0.3</v>
      </c>
      <c r="D569" s="8">
        <v>0.7</v>
      </c>
      <c r="E569" s="3" t="b">
        <f t="shared" si="60"/>
        <v>1</v>
      </c>
      <c r="F569" s="3" t="b">
        <f t="shared" si="61"/>
        <v>1</v>
      </c>
      <c r="G569" s="3" t="b">
        <f t="shared" si="62"/>
        <v>0</v>
      </c>
      <c r="H569">
        <f t="shared" si="63"/>
        <v>0</v>
      </c>
      <c r="K569">
        <f t="shared" si="64"/>
        <v>0.3</v>
      </c>
      <c r="L569">
        <f t="shared" si="65"/>
        <v>0.7</v>
      </c>
      <c r="M569">
        <f t="shared" si="66"/>
        <v>0</v>
      </c>
    </row>
    <row r="570" spans="3:13" x14ac:dyDescent="0.25">
      <c r="C570" s="8">
        <v>0.4</v>
      </c>
      <c r="D570" s="8">
        <v>0.5</v>
      </c>
      <c r="E570" s="3" t="b">
        <f t="shared" si="60"/>
        <v>1</v>
      </c>
      <c r="F570" s="3" t="b">
        <f t="shared" si="61"/>
        <v>1</v>
      </c>
      <c r="G570" s="3" t="b">
        <f t="shared" si="62"/>
        <v>0</v>
      </c>
      <c r="H570">
        <f t="shared" si="63"/>
        <v>0</v>
      </c>
      <c r="K570">
        <f t="shared" si="64"/>
        <v>0.4</v>
      </c>
      <c r="L570">
        <f t="shared" si="65"/>
        <v>0.5</v>
      </c>
      <c r="M570">
        <f t="shared" si="66"/>
        <v>0</v>
      </c>
    </row>
    <row r="571" spans="3:13" x14ac:dyDescent="0.25">
      <c r="C571" s="8">
        <v>0.6</v>
      </c>
      <c r="D571" s="8">
        <v>0.7</v>
      </c>
      <c r="E571" s="3" t="b">
        <f t="shared" si="60"/>
        <v>1</v>
      </c>
      <c r="F571" s="3" t="b">
        <f t="shared" si="61"/>
        <v>1</v>
      </c>
      <c r="G571" s="3" t="b">
        <f t="shared" si="62"/>
        <v>0</v>
      </c>
      <c r="H571">
        <f t="shared" si="63"/>
        <v>0</v>
      </c>
      <c r="K571">
        <f t="shared" si="64"/>
        <v>0.6</v>
      </c>
      <c r="L571">
        <f t="shared" si="65"/>
        <v>0.7</v>
      </c>
      <c r="M571">
        <f t="shared" si="66"/>
        <v>0</v>
      </c>
    </row>
    <row r="572" spans="3:13" x14ac:dyDescent="0.25">
      <c r="C572" s="8">
        <v>0.6</v>
      </c>
      <c r="D572" s="8">
        <v>0.5</v>
      </c>
      <c r="E572" s="3" t="b">
        <f t="shared" si="60"/>
        <v>1</v>
      </c>
      <c r="F572" s="3" t="b">
        <f t="shared" si="61"/>
        <v>1</v>
      </c>
      <c r="G572" s="3" t="b">
        <f t="shared" si="62"/>
        <v>0</v>
      </c>
      <c r="H572">
        <f t="shared" si="63"/>
        <v>0</v>
      </c>
      <c r="K572">
        <f t="shared" si="64"/>
        <v>0.6</v>
      </c>
      <c r="L572">
        <f t="shared" si="65"/>
        <v>0.5</v>
      </c>
      <c r="M572">
        <f t="shared" si="66"/>
        <v>0</v>
      </c>
    </row>
    <row r="573" spans="3:13" x14ac:dyDescent="0.25">
      <c r="C573" s="8">
        <v>0.3</v>
      </c>
      <c r="D573" s="8">
        <v>0.6</v>
      </c>
      <c r="E573" s="3" t="b">
        <f t="shared" si="60"/>
        <v>1</v>
      </c>
      <c r="F573" s="3" t="b">
        <f t="shared" si="61"/>
        <v>1</v>
      </c>
      <c r="G573" s="3" t="b">
        <f t="shared" si="62"/>
        <v>0</v>
      </c>
      <c r="H573">
        <f t="shared" si="63"/>
        <v>0</v>
      </c>
      <c r="K573">
        <f t="shared" si="64"/>
        <v>0.3</v>
      </c>
      <c r="L573">
        <f t="shared" si="65"/>
        <v>0.6</v>
      </c>
      <c r="M573">
        <f t="shared" si="66"/>
        <v>0</v>
      </c>
    </row>
    <row r="574" spans="3:13" x14ac:dyDescent="0.25">
      <c r="C574" s="8">
        <v>0.4</v>
      </c>
      <c r="D574" s="8">
        <v>0.6</v>
      </c>
      <c r="E574" s="3" t="b">
        <f t="shared" si="60"/>
        <v>1</v>
      </c>
      <c r="F574" s="3" t="b">
        <f t="shared" si="61"/>
        <v>1</v>
      </c>
      <c r="G574" s="3" t="b">
        <f t="shared" si="62"/>
        <v>0</v>
      </c>
      <c r="H574">
        <f t="shared" si="63"/>
        <v>0</v>
      </c>
      <c r="K574">
        <f t="shared" si="64"/>
        <v>0.4</v>
      </c>
      <c r="L574">
        <f t="shared" si="65"/>
        <v>0.6</v>
      </c>
      <c r="M574">
        <f t="shared" si="66"/>
        <v>0</v>
      </c>
    </row>
    <row r="575" spans="3:13" x14ac:dyDescent="0.25">
      <c r="C575" s="8">
        <v>0.6</v>
      </c>
      <c r="D575" s="8">
        <v>0.6</v>
      </c>
      <c r="E575" s="3" t="b">
        <f t="shared" si="60"/>
        <v>1</v>
      </c>
      <c r="F575" s="3" t="b">
        <f t="shared" si="61"/>
        <v>1</v>
      </c>
      <c r="G575" s="3" t="b">
        <f t="shared" si="62"/>
        <v>0</v>
      </c>
      <c r="H575">
        <f t="shared" si="63"/>
        <v>0</v>
      </c>
      <c r="K575">
        <f t="shared" si="64"/>
        <v>0.6</v>
      </c>
      <c r="L575">
        <f t="shared" si="65"/>
        <v>0.6</v>
      </c>
      <c r="M575">
        <f t="shared" si="66"/>
        <v>0</v>
      </c>
    </row>
    <row r="576" spans="3:13" x14ac:dyDescent="0.25">
      <c r="C576" s="8">
        <v>0.6</v>
      </c>
      <c r="D576" s="8">
        <v>0.5</v>
      </c>
      <c r="E576" s="3" t="b">
        <f t="shared" si="60"/>
        <v>1</v>
      </c>
      <c r="F576" s="3" t="b">
        <f t="shared" si="61"/>
        <v>1</v>
      </c>
      <c r="G576" s="3" t="b">
        <f t="shared" si="62"/>
        <v>0</v>
      </c>
      <c r="H576">
        <f t="shared" si="63"/>
        <v>0</v>
      </c>
      <c r="K576">
        <f t="shared" si="64"/>
        <v>0.6</v>
      </c>
      <c r="L576">
        <f t="shared" si="65"/>
        <v>0.5</v>
      </c>
      <c r="M576">
        <f t="shared" si="66"/>
        <v>0</v>
      </c>
    </row>
    <row r="577" spans="3:13" x14ac:dyDescent="0.25">
      <c r="C577" s="8">
        <v>0.6</v>
      </c>
      <c r="D577" s="8">
        <v>0.5</v>
      </c>
      <c r="E577" s="3" t="b">
        <f t="shared" si="60"/>
        <v>1</v>
      </c>
      <c r="F577" s="3" t="b">
        <f t="shared" si="61"/>
        <v>1</v>
      </c>
      <c r="G577" s="3" t="b">
        <f t="shared" si="62"/>
        <v>0</v>
      </c>
      <c r="H577">
        <f t="shared" si="63"/>
        <v>0</v>
      </c>
      <c r="K577">
        <f t="shared" si="64"/>
        <v>0.6</v>
      </c>
      <c r="L577">
        <f t="shared" si="65"/>
        <v>0.5</v>
      </c>
      <c r="M577">
        <f t="shared" si="66"/>
        <v>0</v>
      </c>
    </row>
    <row r="578" spans="3:13" x14ac:dyDescent="0.25">
      <c r="C578" s="8">
        <v>0.5</v>
      </c>
      <c r="D578" s="8">
        <v>0.5</v>
      </c>
      <c r="E578" s="3" t="b">
        <f t="shared" si="60"/>
        <v>1</v>
      </c>
      <c r="F578" s="3" t="b">
        <f t="shared" si="61"/>
        <v>1</v>
      </c>
      <c r="G578" s="3" t="b">
        <f t="shared" si="62"/>
        <v>0</v>
      </c>
      <c r="H578">
        <f t="shared" si="63"/>
        <v>0</v>
      </c>
      <c r="K578">
        <f t="shared" si="64"/>
        <v>0.5</v>
      </c>
      <c r="L578">
        <f t="shared" si="65"/>
        <v>0.5</v>
      </c>
      <c r="M578">
        <f t="shared" si="66"/>
        <v>0</v>
      </c>
    </row>
    <row r="579" spans="3:13" x14ac:dyDescent="0.25">
      <c r="C579" s="8">
        <v>0.5</v>
      </c>
      <c r="D579" s="8">
        <v>0.4</v>
      </c>
      <c r="E579" s="3" t="b">
        <f t="shared" si="60"/>
        <v>1</v>
      </c>
      <c r="F579" s="3" t="b">
        <f t="shared" si="61"/>
        <v>1</v>
      </c>
      <c r="G579" s="3" t="b">
        <f t="shared" si="62"/>
        <v>0</v>
      </c>
      <c r="H579">
        <f t="shared" si="63"/>
        <v>0</v>
      </c>
      <c r="K579">
        <f t="shared" si="64"/>
        <v>0.5</v>
      </c>
      <c r="L579">
        <f t="shared" si="65"/>
        <v>0.4</v>
      </c>
      <c r="M579">
        <f t="shared" si="66"/>
        <v>0</v>
      </c>
    </row>
    <row r="580" spans="3:13" x14ac:dyDescent="0.25">
      <c r="C580" s="8">
        <v>0.6</v>
      </c>
      <c r="D580" s="8">
        <v>0.4</v>
      </c>
      <c r="E580" s="3" t="b">
        <f t="shared" si="60"/>
        <v>1</v>
      </c>
      <c r="F580" s="3" t="b">
        <f t="shared" si="61"/>
        <v>1</v>
      </c>
      <c r="G580" s="3" t="b">
        <f t="shared" si="62"/>
        <v>0</v>
      </c>
      <c r="H580">
        <f t="shared" si="63"/>
        <v>0</v>
      </c>
      <c r="K580">
        <f t="shared" si="64"/>
        <v>0.6</v>
      </c>
      <c r="L580">
        <f t="shared" si="65"/>
        <v>0.4</v>
      </c>
      <c r="M580">
        <f t="shared" si="66"/>
        <v>0</v>
      </c>
    </row>
    <row r="581" spans="3:13" x14ac:dyDescent="0.25">
      <c r="C581" s="8">
        <v>0.6</v>
      </c>
      <c r="D581" s="8">
        <v>0.6</v>
      </c>
      <c r="E581" s="3" t="b">
        <f t="shared" si="60"/>
        <v>1</v>
      </c>
      <c r="F581" s="3" t="b">
        <f t="shared" si="61"/>
        <v>1</v>
      </c>
      <c r="G581" s="3" t="b">
        <f t="shared" si="62"/>
        <v>0</v>
      </c>
      <c r="H581">
        <f t="shared" si="63"/>
        <v>0</v>
      </c>
      <c r="K581">
        <f t="shared" si="64"/>
        <v>0.6</v>
      </c>
      <c r="L581">
        <f t="shared" si="65"/>
        <v>0.6</v>
      </c>
      <c r="M581">
        <f t="shared" si="66"/>
        <v>0</v>
      </c>
    </row>
    <row r="582" spans="3:13" x14ac:dyDescent="0.25">
      <c r="C582" s="8">
        <v>0.3</v>
      </c>
      <c r="D582" s="8">
        <v>0.4</v>
      </c>
      <c r="E582" s="3" t="b">
        <f t="shared" si="60"/>
        <v>1</v>
      </c>
      <c r="F582" s="3" t="b">
        <f t="shared" si="61"/>
        <v>1</v>
      </c>
      <c r="G582" s="3" t="b">
        <f t="shared" si="62"/>
        <v>0</v>
      </c>
      <c r="H582">
        <f t="shared" si="63"/>
        <v>0</v>
      </c>
      <c r="K582">
        <f t="shared" si="64"/>
        <v>0.3</v>
      </c>
      <c r="L582">
        <f t="shared" si="65"/>
        <v>0.4</v>
      </c>
      <c r="M582">
        <f t="shared" si="66"/>
        <v>0</v>
      </c>
    </row>
    <row r="583" spans="3:13" x14ac:dyDescent="0.25">
      <c r="C583" s="8">
        <v>0.3</v>
      </c>
      <c r="D583" s="8">
        <v>0.6</v>
      </c>
      <c r="E583" s="3" t="b">
        <f t="shared" si="60"/>
        <v>1</v>
      </c>
      <c r="F583" s="3" t="b">
        <f t="shared" si="61"/>
        <v>1</v>
      </c>
      <c r="G583" s="3" t="b">
        <f t="shared" si="62"/>
        <v>0</v>
      </c>
      <c r="H583">
        <f t="shared" si="63"/>
        <v>0</v>
      </c>
      <c r="K583">
        <f t="shared" si="64"/>
        <v>0.3</v>
      </c>
      <c r="L583">
        <f t="shared" si="65"/>
        <v>0.6</v>
      </c>
      <c r="M583">
        <f t="shared" si="66"/>
        <v>0</v>
      </c>
    </row>
    <row r="584" spans="3:13" x14ac:dyDescent="0.25">
      <c r="C584" s="8">
        <v>0.6</v>
      </c>
      <c r="D584" s="8">
        <v>0.6</v>
      </c>
      <c r="E584" s="3" t="b">
        <f t="shared" si="60"/>
        <v>1</v>
      </c>
      <c r="F584" s="3" t="b">
        <f t="shared" si="61"/>
        <v>1</v>
      </c>
      <c r="G584" s="3" t="b">
        <f t="shared" si="62"/>
        <v>0</v>
      </c>
      <c r="H584">
        <f t="shared" si="63"/>
        <v>0</v>
      </c>
      <c r="K584">
        <f t="shared" si="64"/>
        <v>0.6</v>
      </c>
      <c r="L584">
        <f t="shared" si="65"/>
        <v>0.6</v>
      </c>
      <c r="M584">
        <f t="shared" si="66"/>
        <v>0</v>
      </c>
    </row>
    <row r="585" spans="3:13" x14ac:dyDescent="0.25">
      <c r="C585" s="8">
        <v>0.6</v>
      </c>
      <c r="D585" s="8">
        <v>0.6</v>
      </c>
      <c r="E585" s="3" t="b">
        <f t="shared" ref="E585:E648" si="67">AND(C585&gt;0.21,C585&lt;0.79)</f>
        <v>1</v>
      </c>
      <c r="F585" s="3" t="b">
        <f t="shared" ref="F585:F648" si="68">AND(D585&gt;0.21,D585&lt;0.79)</f>
        <v>1</v>
      </c>
      <c r="G585" s="3" t="b">
        <f t="shared" si="62"/>
        <v>0</v>
      </c>
      <c r="H585">
        <f t="shared" si="63"/>
        <v>0</v>
      </c>
      <c r="K585">
        <f t="shared" si="64"/>
        <v>0.6</v>
      </c>
      <c r="L585">
        <f t="shared" si="65"/>
        <v>0.6</v>
      </c>
      <c r="M585">
        <f t="shared" si="66"/>
        <v>0</v>
      </c>
    </row>
    <row r="586" spans="3:13" x14ac:dyDescent="0.25">
      <c r="C586" s="8">
        <v>0.8</v>
      </c>
      <c r="D586" s="8">
        <v>0.2</v>
      </c>
      <c r="E586" s="3" t="b">
        <f t="shared" si="67"/>
        <v>0</v>
      </c>
      <c r="F586" s="3" t="b">
        <f t="shared" si="68"/>
        <v>0</v>
      </c>
      <c r="G586" s="3" t="b">
        <f t="shared" ref="G586:G649" si="69">AND(E586=FALSE,F586=FALSE)</f>
        <v>1</v>
      </c>
      <c r="H586">
        <f t="shared" ref="H586:H649" si="70">IF(G586=TRUE,1,0)</f>
        <v>1</v>
      </c>
      <c r="K586">
        <f t="shared" ref="K586:K649" si="71">C586</f>
        <v>0.8</v>
      </c>
      <c r="L586">
        <f t="shared" ref="L586:L649" si="72">D586</f>
        <v>0.2</v>
      </c>
      <c r="M586">
        <f t="shared" ref="M586:M649" si="73">H586</f>
        <v>1</v>
      </c>
    </row>
    <row r="587" spans="3:13" x14ac:dyDescent="0.25">
      <c r="C587" s="8">
        <v>0.5</v>
      </c>
      <c r="D587" s="8">
        <v>0.3</v>
      </c>
      <c r="E587" s="3" t="b">
        <f t="shared" si="67"/>
        <v>1</v>
      </c>
      <c r="F587" s="3" t="b">
        <f t="shared" si="68"/>
        <v>1</v>
      </c>
      <c r="G587" s="3" t="b">
        <f t="shared" si="69"/>
        <v>0</v>
      </c>
      <c r="H587">
        <f t="shared" si="70"/>
        <v>0</v>
      </c>
      <c r="K587">
        <f t="shared" si="71"/>
        <v>0.5</v>
      </c>
      <c r="L587">
        <f t="shared" si="72"/>
        <v>0.3</v>
      </c>
      <c r="M587">
        <f t="shared" si="73"/>
        <v>0</v>
      </c>
    </row>
    <row r="588" spans="3:13" x14ac:dyDescent="0.25">
      <c r="C588" s="8">
        <v>0.5</v>
      </c>
      <c r="D588" s="8">
        <v>0.3</v>
      </c>
      <c r="E588" s="3" t="b">
        <f t="shared" si="67"/>
        <v>1</v>
      </c>
      <c r="F588" s="3" t="b">
        <f t="shared" si="68"/>
        <v>1</v>
      </c>
      <c r="G588" s="3" t="b">
        <f t="shared" si="69"/>
        <v>0</v>
      </c>
      <c r="H588">
        <f t="shared" si="70"/>
        <v>0</v>
      </c>
      <c r="K588">
        <f t="shared" si="71"/>
        <v>0.5</v>
      </c>
      <c r="L588">
        <f t="shared" si="72"/>
        <v>0.3</v>
      </c>
      <c r="M588">
        <f t="shared" si="73"/>
        <v>0</v>
      </c>
    </row>
    <row r="589" spans="3:13" x14ac:dyDescent="0.25">
      <c r="C589" s="8">
        <v>0.2</v>
      </c>
      <c r="D589" s="8">
        <v>0.5</v>
      </c>
      <c r="E589" s="3" t="b">
        <f t="shared" si="67"/>
        <v>0</v>
      </c>
      <c r="F589" s="3" t="b">
        <f t="shared" si="68"/>
        <v>1</v>
      </c>
      <c r="G589" s="3" t="b">
        <f t="shared" si="69"/>
        <v>0</v>
      </c>
      <c r="H589">
        <f t="shared" si="70"/>
        <v>0</v>
      </c>
      <c r="K589">
        <f t="shared" si="71"/>
        <v>0.2</v>
      </c>
      <c r="L589">
        <f t="shared" si="72"/>
        <v>0.5</v>
      </c>
      <c r="M589">
        <f t="shared" si="73"/>
        <v>0</v>
      </c>
    </row>
    <row r="590" spans="3:13" x14ac:dyDescent="0.25">
      <c r="C590" s="8">
        <v>0.4</v>
      </c>
      <c r="D590" s="8">
        <v>0.5</v>
      </c>
      <c r="E590" s="3" t="b">
        <f t="shared" si="67"/>
        <v>1</v>
      </c>
      <c r="F590" s="3" t="b">
        <f t="shared" si="68"/>
        <v>1</v>
      </c>
      <c r="G590" s="3" t="b">
        <f t="shared" si="69"/>
        <v>0</v>
      </c>
      <c r="H590">
        <f t="shared" si="70"/>
        <v>0</v>
      </c>
      <c r="K590">
        <f t="shared" si="71"/>
        <v>0.4</v>
      </c>
      <c r="L590">
        <f t="shared" si="72"/>
        <v>0.5</v>
      </c>
      <c r="M590">
        <f t="shared" si="73"/>
        <v>0</v>
      </c>
    </row>
    <row r="591" spans="3:13" x14ac:dyDescent="0.25">
      <c r="C591" s="8">
        <v>0.7</v>
      </c>
      <c r="D591" s="8">
        <v>0.3</v>
      </c>
      <c r="E591" s="3" t="b">
        <f t="shared" si="67"/>
        <v>1</v>
      </c>
      <c r="F591" s="3" t="b">
        <f t="shared" si="68"/>
        <v>1</v>
      </c>
      <c r="G591" s="3" t="b">
        <f t="shared" si="69"/>
        <v>0</v>
      </c>
      <c r="H591">
        <f t="shared" si="70"/>
        <v>0</v>
      </c>
      <c r="K591">
        <f t="shared" si="71"/>
        <v>0.7</v>
      </c>
      <c r="L591">
        <f t="shared" si="72"/>
        <v>0.3</v>
      </c>
      <c r="M591">
        <f t="shared" si="73"/>
        <v>0</v>
      </c>
    </row>
    <row r="592" spans="3:13" x14ac:dyDescent="0.25">
      <c r="C592" s="8">
        <v>0.6</v>
      </c>
      <c r="D592" s="8">
        <v>0.4</v>
      </c>
      <c r="E592" s="3" t="b">
        <f t="shared" si="67"/>
        <v>1</v>
      </c>
      <c r="F592" s="3" t="b">
        <f t="shared" si="68"/>
        <v>1</v>
      </c>
      <c r="G592" s="3" t="b">
        <f t="shared" si="69"/>
        <v>0</v>
      </c>
      <c r="H592">
        <f t="shared" si="70"/>
        <v>0</v>
      </c>
      <c r="K592">
        <f t="shared" si="71"/>
        <v>0.6</v>
      </c>
      <c r="L592">
        <f t="shared" si="72"/>
        <v>0.4</v>
      </c>
      <c r="M592">
        <f t="shared" si="73"/>
        <v>0</v>
      </c>
    </row>
    <row r="593" spans="3:13" x14ac:dyDescent="0.25">
      <c r="C593" s="8">
        <v>0.3</v>
      </c>
      <c r="D593" s="8">
        <v>0.9</v>
      </c>
      <c r="E593" s="3" t="b">
        <f t="shared" si="67"/>
        <v>1</v>
      </c>
      <c r="F593" s="3" t="b">
        <f t="shared" si="68"/>
        <v>0</v>
      </c>
      <c r="G593" s="3" t="b">
        <f t="shared" si="69"/>
        <v>0</v>
      </c>
      <c r="H593">
        <f t="shared" si="70"/>
        <v>0</v>
      </c>
      <c r="K593">
        <f t="shared" si="71"/>
        <v>0.3</v>
      </c>
      <c r="L593">
        <f t="shared" si="72"/>
        <v>0.9</v>
      </c>
      <c r="M593">
        <f t="shared" si="73"/>
        <v>0</v>
      </c>
    </row>
    <row r="594" spans="3:13" x14ac:dyDescent="0.25">
      <c r="C594" s="8">
        <v>0.4</v>
      </c>
      <c r="D594" s="8">
        <v>0.3</v>
      </c>
      <c r="E594" s="3" t="b">
        <f t="shared" si="67"/>
        <v>1</v>
      </c>
      <c r="F594" s="3" t="b">
        <f t="shared" si="68"/>
        <v>1</v>
      </c>
      <c r="G594" s="3" t="b">
        <f t="shared" si="69"/>
        <v>0</v>
      </c>
      <c r="H594">
        <f t="shared" si="70"/>
        <v>0</v>
      </c>
      <c r="K594">
        <f t="shared" si="71"/>
        <v>0.4</v>
      </c>
      <c r="L594">
        <f t="shared" si="72"/>
        <v>0.3</v>
      </c>
      <c r="M594">
        <f t="shared" si="73"/>
        <v>0</v>
      </c>
    </row>
    <row r="595" spans="3:13" x14ac:dyDescent="0.25">
      <c r="C595" s="8">
        <v>0.5</v>
      </c>
      <c r="D595" s="8">
        <v>0.5</v>
      </c>
      <c r="E595" s="3" t="b">
        <f t="shared" si="67"/>
        <v>1</v>
      </c>
      <c r="F595" s="3" t="b">
        <f t="shared" si="68"/>
        <v>1</v>
      </c>
      <c r="G595" s="3" t="b">
        <f t="shared" si="69"/>
        <v>0</v>
      </c>
      <c r="H595">
        <f t="shared" si="70"/>
        <v>0</v>
      </c>
      <c r="K595">
        <f t="shared" si="71"/>
        <v>0.5</v>
      </c>
      <c r="L595">
        <f t="shared" si="72"/>
        <v>0.5</v>
      </c>
      <c r="M595">
        <f t="shared" si="73"/>
        <v>0</v>
      </c>
    </row>
    <row r="596" spans="3:13" x14ac:dyDescent="0.25">
      <c r="C596" s="8">
        <v>0.5</v>
      </c>
      <c r="D596" s="8">
        <v>0.3</v>
      </c>
      <c r="E596" s="3" t="b">
        <f t="shared" si="67"/>
        <v>1</v>
      </c>
      <c r="F596" s="3" t="b">
        <f t="shared" si="68"/>
        <v>1</v>
      </c>
      <c r="G596" s="3" t="b">
        <f t="shared" si="69"/>
        <v>0</v>
      </c>
      <c r="H596">
        <f t="shared" si="70"/>
        <v>0</v>
      </c>
      <c r="K596">
        <f t="shared" si="71"/>
        <v>0.5</v>
      </c>
      <c r="L596">
        <f t="shared" si="72"/>
        <v>0.3</v>
      </c>
      <c r="M596">
        <f t="shared" si="73"/>
        <v>0</v>
      </c>
    </row>
    <row r="597" spans="3:13" x14ac:dyDescent="0.25">
      <c r="C597" s="8">
        <v>0.5</v>
      </c>
      <c r="D597" s="8">
        <v>0.4</v>
      </c>
      <c r="E597" s="3" t="b">
        <f t="shared" si="67"/>
        <v>1</v>
      </c>
      <c r="F597" s="3" t="b">
        <f t="shared" si="68"/>
        <v>1</v>
      </c>
      <c r="G597" s="3" t="b">
        <f t="shared" si="69"/>
        <v>0</v>
      </c>
      <c r="H597">
        <f t="shared" si="70"/>
        <v>0</v>
      </c>
      <c r="K597">
        <f t="shared" si="71"/>
        <v>0.5</v>
      </c>
      <c r="L597">
        <f t="shared" si="72"/>
        <v>0.4</v>
      </c>
      <c r="M597">
        <f t="shared" si="73"/>
        <v>0</v>
      </c>
    </row>
    <row r="598" spans="3:13" x14ac:dyDescent="0.25">
      <c r="C598" s="8">
        <v>0.5</v>
      </c>
      <c r="D598" s="8">
        <v>0.8</v>
      </c>
      <c r="E598" s="3" t="b">
        <f t="shared" si="67"/>
        <v>1</v>
      </c>
      <c r="F598" s="3" t="b">
        <f t="shared" si="68"/>
        <v>0</v>
      </c>
      <c r="G598" s="3" t="b">
        <f t="shared" si="69"/>
        <v>0</v>
      </c>
      <c r="H598">
        <f t="shared" si="70"/>
        <v>0</v>
      </c>
      <c r="K598">
        <f t="shared" si="71"/>
        <v>0.5</v>
      </c>
      <c r="L598">
        <f t="shared" si="72"/>
        <v>0.8</v>
      </c>
      <c r="M598">
        <f t="shared" si="73"/>
        <v>0</v>
      </c>
    </row>
    <row r="599" spans="3:13" x14ac:dyDescent="0.25">
      <c r="C599" s="8">
        <v>0.6</v>
      </c>
      <c r="D599" s="8">
        <v>0.4</v>
      </c>
      <c r="E599" s="3" t="b">
        <f t="shared" si="67"/>
        <v>1</v>
      </c>
      <c r="F599" s="3" t="b">
        <f t="shared" si="68"/>
        <v>1</v>
      </c>
      <c r="G599" s="3" t="b">
        <f t="shared" si="69"/>
        <v>0</v>
      </c>
      <c r="H599">
        <f t="shared" si="70"/>
        <v>0</v>
      </c>
      <c r="K599">
        <f t="shared" si="71"/>
        <v>0.6</v>
      </c>
      <c r="L599">
        <f t="shared" si="72"/>
        <v>0.4</v>
      </c>
      <c r="M599">
        <f t="shared" si="73"/>
        <v>0</v>
      </c>
    </row>
    <row r="600" spans="3:13" x14ac:dyDescent="0.25">
      <c r="C600" s="8">
        <v>0.5</v>
      </c>
      <c r="D600" s="8">
        <v>0.5</v>
      </c>
      <c r="E600" s="3" t="b">
        <f t="shared" si="67"/>
        <v>1</v>
      </c>
      <c r="F600" s="3" t="b">
        <f t="shared" si="68"/>
        <v>1</v>
      </c>
      <c r="G600" s="3" t="b">
        <f t="shared" si="69"/>
        <v>0</v>
      </c>
      <c r="H600">
        <f t="shared" si="70"/>
        <v>0</v>
      </c>
      <c r="K600">
        <f t="shared" si="71"/>
        <v>0.5</v>
      </c>
      <c r="L600">
        <f t="shared" si="72"/>
        <v>0.5</v>
      </c>
      <c r="M600">
        <f t="shared" si="73"/>
        <v>0</v>
      </c>
    </row>
    <row r="601" spans="3:13" x14ac:dyDescent="0.25">
      <c r="C601" s="8">
        <v>0.4</v>
      </c>
      <c r="D601" s="8">
        <v>0.7</v>
      </c>
      <c r="E601" s="3" t="b">
        <f t="shared" si="67"/>
        <v>1</v>
      </c>
      <c r="F601" s="3" t="b">
        <f t="shared" si="68"/>
        <v>1</v>
      </c>
      <c r="G601" s="3" t="b">
        <f t="shared" si="69"/>
        <v>0</v>
      </c>
      <c r="H601">
        <f t="shared" si="70"/>
        <v>0</v>
      </c>
      <c r="K601">
        <f t="shared" si="71"/>
        <v>0.4</v>
      </c>
      <c r="L601">
        <f t="shared" si="72"/>
        <v>0.7</v>
      </c>
      <c r="M601">
        <f t="shared" si="73"/>
        <v>0</v>
      </c>
    </row>
    <row r="602" spans="3:13" x14ac:dyDescent="0.25">
      <c r="C602" s="8">
        <v>0.6</v>
      </c>
      <c r="D602" s="8">
        <v>0.4</v>
      </c>
      <c r="E602" s="3" t="b">
        <f t="shared" si="67"/>
        <v>1</v>
      </c>
      <c r="F602" s="3" t="b">
        <f t="shared" si="68"/>
        <v>1</v>
      </c>
      <c r="G602" s="3" t="b">
        <f t="shared" si="69"/>
        <v>0</v>
      </c>
      <c r="H602">
        <f t="shared" si="70"/>
        <v>0</v>
      </c>
      <c r="K602">
        <f t="shared" si="71"/>
        <v>0.6</v>
      </c>
      <c r="L602">
        <f t="shared" si="72"/>
        <v>0.4</v>
      </c>
      <c r="M602">
        <f t="shared" si="73"/>
        <v>0</v>
      </c>
    </row>
    <row r="603" spans="3:13" x14ac:dyDescent="0.25">
      <c r="C603" s="8">
        <v>0.4</v>
      </c>
      <c r="D603" s="8">
        <v>0.5</v>
      </c>
      <c r="E603" s="3" t="b">
        <f t="shared" si="67"/>
        <v>1</v>
      </c>
      <c r="F603" s="3" t="b">
        <f t="shared" si="68"/>
        <v>1</v>
      </c>
      <c r="G603" s="3" t="b">
        <f t="shared" si="69"/>
        <v>0</v>
      </c>
      <c r="H603">
        <f t="shared" si="70"/>
        <v>0</v>
      </c>
      <c r="K603">
        <f t="shared" si="71"/>
        <v>0.4</v>
      </c>
      <c r="L603">
        <f t="shared" si="72"/>
        <v>0.5</v>
      </c>
      <c r="M603">
        <f t="shared" si="73"/>
        <v>0</v>
      </c>
    </row>
    <row r="604" spans="3:13" x14ac:dyDescent="0.25">
      <c r="C604" s="8">
        <v>0.3</v>
      </c>
      <c r="D604" s="8">
        <v>0.7</v>
      </c>
      <c r="E604" s="3" t="b">
        <f t="shared" si="67"/>
        <v>1</v>
      </c>
      <c r="F604" s="3" t="b">
        <f t="shared" si="68"/>
        <v>1</v>
      </c>
      <c r="G604" s="3" t="b">
        <f t="shared" si="69"/>
        <v>0</v>
      </c>
      <c r="H604">
        <f t="shared" si="70"/>
        <v>0</v>
      </c>
      <c r="K604">
        <f t="shared" si="71"/>
        <v>0.3</v>
      </c>
      <c r="L604">
        <f t="shared" si="72"/>
        <v>0.7</v>
      </c>
      <c r="M604">
        <f t="shared" si="73"/>
        <v>0</v>
      </c>
    </row>
    <row r="605" spans="3:13" x14ac:dyDescent="0.25">
      <c r="C605" s="8">
        <v>0.5</v>
      </c>
      <c r="D605" s="8">
        <v>0.8</v>
      </c>
      <c r="E605" s="3" t="b">
        <f t="shared" si="67"/>
        <v>1</v>
      </c>
      <c r="F605" s="3" t="b">
        <f t="shared" si="68"/>
        <v>0</v>
      </c>
      <c r="G605" s="3" t="b">
        <f t="shared" si="69"/>
        <v>0</v>
      </c>
      <c r="H605">
        <f t="shared" si="70"/>
        <v>0</v>
      </c>
      <c r="K605">
        <f t="shared" si="71"/>
        <v>0.5</v>
      </c>
      <c r="L605">
        <f t="shared" si="72"/>
        <v>0.8</v>
      </c>
      <c r="M605">
        <f t="shared" si="73"/>
        <v>0</v>
      </c>
    </row>
    <row r="606" spans="3:13" x14ac:dyDescent="0.25">
      <c r="C606" s="8">
        <v>0.9</v>
      </c>
      <c r="D606" s="8">
        <v>0.5</v>
      </c>
      <c r="E606" s="3" t="b">
        <f t="shared" si="67"/>
        <v>0</v>
      </c>
      <c r="F606" s="3" t="b">
        <f t="shared" si="68"/>
        <v>1</v>
      </c>
      <c r="G606" s="3" t="b">
        <f t="shared" si="69"/>
        <v>0</v>
      </c>
      <c r="H606">
        <f t="shared" si="70"/>
        <v>0</v>
      </c>
      <c r="K606">
        <f t="shared" si="71"/>
        <v>0.9</v>
      </c>
      <c r="L606">
        <f t="shared" si="72"/>
        <v>0.5</v>
      </c>
      <c r="M606">
        <f t="shared" si="73"/>
        <v>0</v>
      </c>
    </row>
    <row r="607" spans="3:13" x14ac:dyDescent="0.25">
      <c r="C607" s="8">
        <v>0.4</v>
      </c>
      <c r="D607" s="8">
        <v>0.5</v>
      </c>
      <c r="E607" s="3" t="b">
        <f t="shared" si="67"/>
        <v>1</v>
      </c>
      <c r="F607" s="3" t="b">
        <f t="shared" si="68"/>
        <v>1</v>
      </c>
      <c r="G607" s="3" t="b">
        <f t="shared" si="69"/>
        <v>0</v>
      </c>
      <c r="H607">
        <f t="shared" si="70"/>
        <v>0</v>
      </c>
      <c r="K607">
        <f t="shared" si="71"/>
        <v>0.4</v>
      </c>
      <c r="L607">
        <f t="shared" si="72"/>
        <v>0.5</v>
      </c>
      <c r="M607">
        <f t="shared" si="73"/>
        <v>0</v>
      </c>
    </row>
    <row r="608" spans="3:13" x14ac:dyDescent="0.25">
      <c r="C608" s="8">
        <v>0.6</v>
      </c>
      <c r="D608" s="8">
        <v>0.6</v>
      </c>
      <c r="E608" s="3" t="b">
        <f t="shared" si="67"/>
        <v>1</v>
      </c>
      <c r="F608" s="3" t="b">
        <f t="shared" si="68"/>
        <v>1</v>
      </c>
      <c r="G608" s="3" t="b">
        <f t="shared" si="69"/>
        <v>0</v>
      </c>
      <c r="H608">
        <f t="shared" si="70"/>
        <v>0</v>
      </c>
      <c r="K608">
        <f t="shared" si="71"/>
        <v>0.6</v>
      </c>
      <c r="L608">
        <f t="shared" si="72"/>
        <v>0.6</v>
      </c>
      <c r="M608">
        <f t="shared" si="73"/>
        <v>0</v>
      </c>
    </row>
    <row r="609" spans="3:13" x14ac:dyDescent="0.25">
      <c r="C609" s="8">
        <v>0.7</v>
      </c>
      <c r="D609" s="8">
        <v>0.5</v>
      </c>
      <c r="E609" s="3" t="b">
        <f t="shared" si="67"/>
        <v>1</v>
      </c>
      <c r="F609" s="3" t="b">
        <f t="shared" si="68"/>
        <v>1</v>
      </c>
      <c r="G609" s="3" t="b">
        <f t="shared" si="69"/>
        <v>0</v>
      </c>
      <c r="H609">
        <f t="shared" si="70"/>
        <v>0</v>
      </c>
      <c r="K609">
        <f t="shared" si="71"/>
        <v>0.7</v>
      </c>
      <c r="L609">
        <f t="shared" si="72"/>
        <v>0.5</v>
      </c>
      <c r="M609">
        <f t="shared" si="73"/>
        <v>0</v>
      </c>
    </row>
    <row r="610" spans="3:13" x14ac:dyDescent="0.25">
      <c r="C610" s="8">
        <v>0.5</v>
      </c>
      <c r="D610" s="8">
        <v>0.4</v>
      </c>
      <c r="E610" s="3" t="b">
        <f t="shared" si="67"/>
        <v>1</v>
      </c>
      <c r="F610" s="3" t="b">
        <f t="shared" si="68"/>
        <v>1</v>
      </c>
      <c r="G610" s="3" t="b">
        <f t="shared" si="69"/>
        <v>0</v>
      </c>
      <c r="H610">
        <f t="shared" si="70"/>
        <v>0</v>
      </c>
      <c r="K610">
        <f t="shared" si="71"/>
        <v>0.5</v>
      </c>
      <c r="L610">
        <f t="shared" si="72"/>
        <v>0.4</v>
      </c>
      <c r="M610">
        <f t="shared" si="73"/>
        <v>0</v>
      </c>
    </row>
    <row r="611" spans="3:13" x14ac:dyDescent="0.25">
      <c r="C611" s="8">
        <v>0.6</v>
      </c>
      <c r="D611" s="8">
        <v>0.5</v>
      </c>
      <c r="E611" s="3" t="b">
        <f t="shared" si="67"/>
        <v>1</v>
      </c>
      <c r="F611" s="3" t="b">
        <f t="shared" si="68"/>
        <v>1</v>
      </c>
      <c r="G611" s="3" t="b">
        <f t="shared" si="69"/>
        <v>0</v>
      </c>
      <c r="H611">
        <f t="shared" si="70"/>
        <v>0</v>
      </c>
      <c r="K611">
        <f t="shared" si="71"/>
        <v>0.6</v>
      </c>
      <c r="L611">
        <f t="shared" si="72"/>
        <v>0.5</v>
      </c>
      <c r="M611">
        <f t="shared" si="73"/>
        <v>0</v>
      </c>
    </row>
    <row r="612" spans="3:13" x14ac:dyDescent="0.25">
      <c r="C612" s="8">
        <v>0.7</v>
      </c>
      <c r="D612" s="8">
        <v>0.6</v>
      </c>
      <c r="E612" s="3" t="b">
        <f t="shared" si="67"/>
        <v>1</v>
      </c>
      <c r="F612" s="3" t="b">
        <f t="shared" si="68"/>
        <v>1</v>
      </c>
      <c r="G612" s="3" t="b">
        <f t="shared" si="69"/>
        <v>0</v>
      </c>
      <c r="H612">
        <f t="shared" si="70"/>
        <v>0</v>
      </c>
      <c r="K612">
        <f t="shared" si="71"/>
        <v>0.7</v>
      </c>
      <c r="L612">
        <f t="shared" si="72"/>
        <v>0.6</v>
      </c>
      <c r="M612">
        <f t="shared" si="73"/>
        <v>0</v>
      </c>
    </row>
    <row r="613" spans="3:13" x14ac:dyDescent="0.25">
      <c r="C613" s="8">
        <v>0.6</v>
      </c>
      <c r="D613" s="8">
        <v>0.7</v>
      </c>
      <c r="E613" s="3" t="b">
        <f t="shared" si="67"/>
        <v>1</v>
      </c>
      <c r="F613" s="3" t="b">
        <f t="shared" si="68"/>
        <v>1</v>
      </c>
      <c r="G613" s="3" t="b">
        <f t="shared" si="69"/>
        <v>0</v>
      </c>
      <c r="H613">
        <f t="shared" si="70"/>
        <v>0</v>
      </c>
      <c r="K613">
        <f t="shared" si="71"/>
        <v>0.6</v>
      </c>
      <c r="L613">
        <f t="shared" si="72"/>
        <v>0.7</v>
      </c>
      <c r="M613">
        <f t="shared" si="73"/>
        <v>0</v>
      </c>
    </row>
    <row r="614" spans="3:13" x14ac:dyDescent="0.25">
      <c r="C614" s="8">
        <v>0.4</v>
      </c>
      <c r="D614" s="8">
        <v>0.5</v>
      </c>
      <c r="E614" s="3" t="b">
        <f t="shared" si="67"/>
        <v>1</v>
      </c>
      <c r="F614" s="3" t="b">
        <f t="shared" si="68"/>
        <v>1</v>
      </c>
      <c r="G614" s="3" t="b">
        <f t="shared" si="69"/>
        <v>0</v>
      </c>
      <c r="H614">
        <f t="shared" si="70"/>
        <v>0</v>
      </c>
      <c r="K614">
        <f t="shared" si="71"/>
        <v>0.4</v>
      </c>
      <c r="L614">
        <f t="shared" si="72"/>
        <v>0.5</v>
      </c>
      <c r="M614">
        <f t="shared" si="73"/>
        <v>0</v>
      </c>
    </row>
    <row r="615" spans="3:13" x14ac:dyDescent="0.25">
      <c r="C615" s="8">
        <v>0.4</v>
      </c>
      <c r="D615" s="8">
        <v>0.7</v>
      </c>
      <c r="E615" s="3" t="b">
        <f t="shared" si="67"/>
        <v>1</v>
      </c>
      <c r="F615" s="3" t="b">
        <f t="shared" si="68"/>
        <v>1</v>
      </c>
      <c r="G615" s="3" t="b">
        <f t="shared" si="69"/>
        <v>0</v>
      </c>
      <c r="H615">
        <f t="shared" si="70"/>
        <v>0</v>
      </c>
      <c r="K615">
        <f t="shared" si="71"/>
        <v>0.4</v>
      </c>
      <c r="L615">
        <f t="shared" si="72"/>
        <v>0.7</v>
      </c>
      <c r="M615">
        <f t="shared" si="73"/>
        <v>0</v>
      </c>
    </row>
    <row r="616" spans="3:13" x14ac:dyDescent="0.25">
      <c r="C616" s="8">
        <v>0.7</v>
      </c>
      <c r="D616" s="8">
        <v>0.4</v>
      </c>
      <c r="E616" s="3" t="b">
        <f t="shared" si="67"/>
        <v>1</v>
      </c>
      <c r="F616" s="3" t="b">
        <f t="shared" si="68"/>
        <v>1</v>
      </c>
      <c r="G616" s="3" t="b">
        <f t="shared" si="69"/>
        <v>0</v>
      </c>
      <c r="H616">
        <f t="shared" si="70"/>
        <v>0</v>
      </c>
      <c r="K616">
        <f t="shared" si="71"/>
        <v>0.7</v>
      </c>
      <c r="L616">
        <f t="shared" si="72"/>
        <v>0.4</v>
      </c>
      <c r="M616">
        <f t="shared" si="73"/>
        <v>0</v>
      </c>
    </row>
    <row r="617" spans="3:13" x14ac:dyDescent="0.25">
      <c r="C617" s="8">
        <v>0.5</v>
      </c>
      <c r="D617" s="8">
        <v>0.6</v>
      </c>
      <c r="E617" s="3" t="b">
        <f t="shared" si="67"/>
        <v>1</v>
      </c>
      <c r="F617" s="3" t="b">
        <f t="shared" si="68"/>
        <v>1</v>
      </c>
      <c r="G617" s="3" t="b">
        <f t="shared" si="69"/>
        <v>0</v>
      </c>
      <c r="H617">
        <f t="shared" si="70"/>
        <v>0</v>
      </c>
      <c r="K617">
        <f t="shared" si="71"/>
        <v>0.5</v>
      </c>
      <c r="L617">
        <f t="shared" si="72"/>
        <v>0.6</v>
      </c>
      <c r="M617">
        <f t="shared" si="73"/>
        <v>0</v>
      </c>
    </row>
    <row r="618" spans="3:13" x14ac:dyDescent="0.25">
      <c r="C618" s="8">
        <v>0.4</v>
      </c>
      <c r="D618" s="8">
        <v>0.6</v>
      </c>
      <c r="E618" s="3" t="b">
        <f t="shared" si="67"/>
        <v>1</v>
      </c>
      <c r="F618" s="3" t="b">
        <f t="shared" si="68"/>
        <v>1</v>
      </c>
      <c r="G618" s="3" t="b">
        <f t="shared" si="69"/>
        <v>0</v>
      </c>
      <c r="H618">
        <f t="shared" si="70"/>
        <v>0</v>
      </c>
      <c r="K618">
        <f t="shared" si="71"/>
        <v>0.4</v>
      </c>
      <c r="L618">
        <f t="shared" si="72"/>
        <v>0.6</v>
      </c>
      <c r="M618">
        <f t="shared" si="73"/>
        <v>0</v>
      </c>
    </row>
    <row r="619" spans="3:13" x14ac:dyDescent="0.25">
      <c r="C619" s="8">
        <v>0.5</v>
      </c>
      <c r="D619" s="8">
        <v>0.7</v>
      </c>
      <c r="E619" s="3" t="b">
        <f t="shared" si="67"/>
        <v>1</v>
      </c>
      <c r="F619" s="3" t="b">
        <f t="shared" si="68"/>
        <v>1</v>
      </c>
      <c r="G619" s="3" t="b">
        <f t="shared" si="69"/>
        <v>0</v>
      </c>
      <c r="H619">
        <f t="shared" si="70"/>
        <v>0</v>
      </c>
      <c r="K619">
        <f t="shared" si="71"/>
        <v>0.5</v>
      </c>
      <c r="L619">
        <f t="shared" si="72"/>
        <v>0.7</v>
      </c>
      <c r="M619">
        <f t="shared" si="73"/>
        <v>0</v>
      </c>
    </row>
    <row r="620" spans="3:13" x14ac:dyDescent="0.25">
      <c r="C620" s="8">
        <v>0.6</v>
      </c>
      <c r="D620" s="8">
        <v>0.5</v>
      </c>
      <c r="E620" s="3" t="b">
        <f t="shared" si="67"/>
        <v>1</v>
      </c>
      <c r="F620" s="3" t="b">
        <f t="shared" si="68"/>
        <v>1</v>
      </c>
      <c r="G620" s="3" t="b">
        <f t="shared" si="69"/>
        <v>0</v>
      </c>
      <c r="H620">
        <f t="shared" si="70"/>
        <v>0</v>
      </c>
      <c r="K620">
        <f t="shared" si="71"/>
        <v>0.6</v>
      </c>
      <c r="L620">
        <f t="shared" si="72"/>
        <v>0.5</v>
      </c>
      <c r="M620">
        <f t="shared" si="73"/>
        <v>0</v>
      </c>
    </row>
    <row r="621" spans="3:13" x14ac:dyDescent="0.25">
      <c r="C621" s="8">
        <v>0.8</v>
      </c>
      <c r="D621" s="8">
        <v>0.4</v>
      </c>
      <c r="E621" s="3" t="b">
        <f t="shared" si="67"/>
        <v>0</v>
      </c>
      <c r="F621" s="3" t="b">
        <f t="shared" si="68"/>
        <v>1</v>
      </c>
      <c r="G621" s="3" t="b">
        <f t="shared" si="69"/>
        <v>0</v>
      </c>
      <c r="H621">
        <f t="shared" si="70"/>
        <v>0</v>
      </c>
      <c r="K621">
        <f t="shared" si="71"/>
        <v>0.8</v>
      </c>
      <c r="L621">
        <f t="shared" si="72"/>
        <v>0.4</v>
      </c>
      <c r="M621">
        <f t="shared" si="73"/>
        <v>0</v>
      </c>
    </row>
    <row r="622" spans="3:13" x14ac:dyDescent="0.25">
      <c r="C622" s="8">
        <v>0.3</v>
      </c>
      <c r="D622" s="8">
        <v>0.6</v>
      </c>
      <c r="E622" s="3" t="b">
        <f t="shared" si="67"/>
        <v>1</v>
      </c>
      <c r="F622" s="3" t="b">
        <f t="shared" si="68"/>
        <v>1</v>
      </c>
      <c r="G622" s="3" t="b">
        <f t="shared" si="69"/>
        <v>0</v>
      </c>
      <c r="H622">
        <f t="shared" si="70"/>
        <v>0</v>
      </c>
      <c r="K622">
        <f t="shared" si="71"/>
        <v>0.3</v>
      </c>
      <c r="L622">
        <f t="shared" si="72"/>
        <v>0.6</v>
      </c>
      <c r="M622">
        <f t="shared" si="73"/>
        <v>0</v>
      </c>
    </row>
    <row r="623" spans="3:13" x14ac:dyDescent="0.25">
      <c r="C623" s="8">
        <v>0.6</v>
      </c>
      <c r="D623" s="8">
        <v>0.7</v>
      </c>
      <c r="E623" s="3" t="b">
        <f t="shared" si="67"/>
        <v>1</v>
      </c>
      <c r="F623" s="3" t="b">
        <f t="shared" si="68"/>
        <v>1</v>
      </c>
      <c r="G623" s="3" t="b">
        <f t="shared" si="69"/>
        <v>0</v>
      </c>
      <c r="H623">
        <f t="shared" si="70"/>
        <v>0</v>
      </c>
      <c r="K623">
        <f t="shared" si="71"/>
        <v>0.6</v>
      </c>
      <c r="L623">
        <f t="shared" si="72"/>
        <v>0.7</v>
      </c>
      <c r="M623">
        <f t="shared" si="73"/>
        <v>0</v>
      </c>
    </row>
    <row r="624" spans="3:13" x14ac:dyDescent="0.25">
      <c r="C624" s="8">
        <v>0.4</v>
      </c>
      <c r="D624" s="8">
        <v>0.3</v>
      </c>
      <c r="E624" s="3" t="b">
        <f t="shared" si="67"/>
        <v>1</v>
      </c>
      <c r="F624" s="3" t="b">
        <f t="shared" si="68"/>
        <v>1</v>
      </c>
      <c r="G624" s="3" t="b">
        <f t="shared" si="69"/>
        <v>0</v>
      </c>
      <c r="H624">
        <f t="shared" si="70"/>
        <v>0</v>
      </c>
      <c r="K624">
        <f t="shared" si="71"/>
        <v>0.4</v>
      </c>
      <c r="L624">
        <f t="shared" si="72"/>
        <v>0.3</v>
      </c>
      <c r="M624">
        <f t="shared" si="73"/>
        <v>0</v>
      </c>
    </row>
    <row r="625" spans="3:13" x14ac:dyDescent="0.25">
      <c r="C625" s="8">
        <v>0.6</v>
      </c>
      <c r="D625" s="8">
        <v>0.4</v>
      </c>
      <c r="E625" s="3" t="b">
        <f t="shared" si="67"/>
        <v>1</v>
      </c>
      <c r="F625" s="3" t="b">
        <f t="shared" si="68"/>
        <v>1</v>
      </c>
      <c r="G625" s="3" t="b">
        <f t="shared" si="69"/>
        <v>0</v>
      </c>
      <c r="H625">
        <f t="shared" si="70"/>
        <v>0</v>
      </c>
      <c r="K625">
        <f t="shared" si="71"/>
        <v>0.6</v>
      </c>
      <c r="L625">
        <f t="shared" si="72"/>
        <v>0.4</v>
      </c>
      <c r="M625">
        <f t="shared" si="73"/>
        <v>0</v>
      </c>
    </row>
    <row r="626" spans="3:13" x14ac:dyDescent="0.25">
      <c r="C626" s="8">
        <v>0.4</v>
      </c>
      <c r="D626" s="8">
        <v>0.6</v>
      </c>
      <c r="E626" s="3" t="b">
        <f t="shared" si="67"/>
        <v>1</v>
      </c>
      <c r="F626" s="3" t="b">
        <f t="shared" si="68"/>
        <v>1</v>
      </c>
      <c r="G626" s="3" t="b">
        <f t="shared" si="69"/>
        <v>0</v>
      </c>
      <c r="H626">
        <f t="shared" si="70"/>
        <v>0</v>
      </c>
      <c r="K626">
        <f t="shared" si="71"/>
        <v>0.4</v>
      </c>
      <c r="L626">
        <f t="shared" si="72"/>
        <v>0.6</v>
      </c>
      <c r="M626">
        <f t="shared" si="73"/>
        <v>0</v>
      </c>
    </row>
    <row r="627" spans="3:13" x14ac:dyDescent="0.25">
      <c r="C627" s="8">
        <v>0.4</v>
      </c>
      <c r="D627" s="8">
        <v>0.6</v>
      </c>
      <c r="E627" s="3" t="b">
        <f t="shared" si="67"/>
        <v>1</v>
      </c>
      <c r="F627" s="3" t="b">
        <f t="shared" si="68"/>
        <v>1</v>
      </c>
      <c r="G627" s="3" t="b">
        <f t="shared" si="69"/>
        <v>0</v>
      </c>
      <c r="H627">
        <f t="shared" si="70"/>
        <v>0</v>
      </c>
      <c r="K627">
        <f t="shared" si="71"/>
        <v>0.4</v>
      </c>
      <c r="L627">
        <f t="shared" si="72"/>
        <v>0.6</v>
      </c>
      <c r="M627">
        <f t="shared" si="73"/>
        <v>0</v>
      </c>
    </row>
    <row r="628" spans="3:13" x14ac:dyDescent="0.25">
      <c r="C628" s="8">
        <v>0.4</v>
      </c>
      <c r="D628" s="8">
        <v>0.3</v>
      </c>
      <c r="E628" s="3" t="b">
        <f t="shared" si="67"/>
        <v>1</v>
      </c>
      <c r="F628" s="3" t="b">
        <f t="shared" si="68"/>
        <v>1</v>
      </c>
      <c r="G628" s="3" t="b">
        <f t="shared" si="69"/>
        <v>0</v>
      </c>
      <c r="H628">
        <f t="shared" si="70"/>
        <v>0</v>
      </c>
      <c r="K628">
        <f t="shared" si="71"/>
        <v>0.4</v>
      </c>
      <c r="L628">
        <f t="shared" si="72"/>
        <v>0.3</v>
      </c>
      <c r="M628">
        <f t="shared" si="73"/>
        <v>0</v>
      </c>
    </row>
    <row r="629" spans="3:13" x14ac:dyDescent="0.25">
      <c r="C629" s="8">
        <v>0.5</v>
      </c>
      <c r="D629" s="8">
        <v>0.5</v>
      </c>
      <c r="E629" s="3" t="b">
        <f t="shared" si="67"/>
        <v>1</v>
      </c>
      <c r="F629" s="3" t="b">
        <f t="shared" si="68"/>
        <v>1</v>
      </c>
      <c r="G629" s="3" t="b">
        <f t="shared" si="69"/>
        <v>0</v>
      </c>
      <c r="H629">
        <f t="shared" si="70"/>
        <v>0</v>
      </c>
      <c r="K629">
        <f t="shared" si="71"/>
        <v>0.5</v>
      </c>
      <c r="L629">
        <f t="shared" si="72"/>
        <v>0.5</v>
      </c>
      <c r="M629">
        <f t="shared" si="73"/>
        <v>0</v>
      </c>
    </row>
    <row r="630" spans="3:13" x14ac:dyDescent="0.25">
      <c r="C630" s="8">
        <v>0.4</v>
      </c>
      <c r="D630" s="8">
        <v>0.4</v>
      </c>
      <c r="E630" s="3" t="b">
        <f t="shared" si="67"/>
        <v>1</v>
      </c>
      <c r="F630" s="3" t="b">
        <f t="shared" si="68"/>
        <v>1</v>
      </c>
      <c r="G630" s="3" t="b">
        <f t="shared" si="69"/>
        <v>0</v>
      </c>
      <c r="H630">
        <f t="shared" si="70"/>
        <v>0</v>
      </c>
      <c r="K630">
        <f t="shared" si="71"/>
        <v>0.4</v>
      </c>
      <c r="L630">
        <f t="shared" si="72"/>
        <v>0.4</v>
      </c>
      <c r="M630">
        <f t="shared" si="73"/>
        <v>0</v>
      </c>
    </row>
    <row r="631" spans="3:13" x14ac:dyDescent="0.25">
      <c r="C631" s="8">
        <v>0.3</v>
      </c>
      <c r="D631" s="8">
        <v>0.4</v>
      </c>
      <c r="E631" s="3" t="b">
        <f t="shared" si="67"/>
        <v>1</v>
      </c>
      <c r="F631" s="3" t="b">
        <f t="shared" si="68"/>
        <v>1</v>
      </c>
      <c r="G631" s="3" t="b">
        <f t="shared" si="69"/>
        <v>0</v>
      </c>
      <c r="H631">
        <f t="shared" si="70"/>
        <v>0</v>
      </c>
      <c r="K631">
        <f t="shared" si="71"/>
        <v>0.3</v>
      </c>
      <c r="L631">
        <f t="shared" si="72"/>
        <v>0.4</v>
      </c>
      <c r="M631">
        <f t="shared" si="73"/>
        <v>0</v>
      </c>
    </row>
    <row r="632" spans="3:13" x14ac:dyDescent="0.25">
      <c r="C632" s="8">
        <v>0.4</v>
      </c>
      <c r="D632" s="8">
        <v>0.5</v>
      </c>
      <c r="E632" s="3" t="b">
        <f t="shared" si="67"/>
        <v>1</v>
      </c>
      <c r="F632" s="3" t="b">
        <f t="shared" si="68"/>
        <v>1</v>
      </c>
      <c r="G632" s="3" t="b">
        <f t="shared" si="69"/>
        <v>0</v>
      </c>
      <c r="H632">
        <f t="shared" si="70"/>
        <v>0</v>
      </c>
      <c r="K632">
        <f t="shared" si="71"/>
        <v>0.4</v>
      </c>
      <c r="L632">
        <f t="shared" si="72"/>
        <v>0.5</v>
      </c>
      <c r="M632">
        <f t="shared" si="73"/>
        <v>0</v>
      </c>
    </row>
    <row r="633" spans="3:13" x14ac:dyDescent="0.25">
      <c r="C633" s="8">
        <v>0.6</v>
      </c>
      <c r="D633" s="8">
        <v>0.3</v>
      </c>
      <c r="E633" s="3" t="b">
        <f t="shared" si="67"/>
        <v>1</v>
      </c>
      <c r="F633" s="3" t="b">
        <f t="shared" si="68"/>
        <v>1</v>
      </c>
      <c r="G633" s="3" t="b">
        <f t="shared" si="69"/>
        <v>0</v>
      </c>
      <c r="H633">
        <f t="shared" si="70"/>
        <v>0</v>
      </c>
      <c r="K633">
        <f t="shared" si="71"/>
        <v>0.6</v>
      </c>
      <c r="L633">
        <f t="shared" si="72"/>
        <v>0.3</v>
      </c>
      <c r="M633">
        <f t="shared" si="73"/>
        <v>0</v>
      </c>
    </row>
    <row r="634" spans="3:13" x14ac:dyDescent="0.25">
      <c r="C634" s="8">
        <v>0.5</v>
      </c>
      <c r="D634" s="8">
        <v>0.5</v>
      </c>
      <c r="E634" s="3" t="b">
        <f t="shared" si="67"/>
        <v>1</v>
      </c>
      <c r="F634" s="3" t="b">
        <f t="shared" si="68"/>
        <v>1</v>
      </c>
      <c r="G634" s="3" t="b">
        <f t="shared" si="69"/>
        <v>0</v>
      </c>
      <c r="H634">
        <f t="shared" si="70"/>
        <v>0</v>
      </c>
      <c r="K634">
        <f t="shared" si="71"/>
        <v>0.5</v>
      </c>
      <c r="L634">
        <f t="shared" si="72"/>
        <v>0.5</v>
      </c>
      <c r="M634">
        <f t="shared" si="73"/>
        <v>0</v>
      </c>
    </row>
    <row r="635" spans="3:13" x14ac:dyDescent="0.25">
      <c r="C635" s="8">
        <v>0.4</v>
      </c>
      <c r="D635" s="8">
        <v>0.5</v>
      </c>
      <c r="E635" s="3" t="b">
        <f t="shared" si="67"/>
        <v>1</v>
      </c>
      <c r="F635" s="3" t="b">
        <f t="shared" si="68"/>
        <v>1</v>
      </c>
      <c r="G635" s="3" t="b">
        <f t="shared" si="69"/>
        <v>0</v>
      </c>
      <c r="H635">
        <f t="shared" si="70"/>
        <v>0</v>
      </c>
      <c r="K635">
        <f t="shared" si="71"/>
        <v>0.4</v>
      </c>
      <c r="L635">
        <f t="shared" si="72"/>
        <v>0.5</v>
      </c>
      <c r="M635">
        <f t="shared" si="73"/>
        <v>0</v>
      </c>
    </row>
    <row r="636" spans="3:13" x14ac:dyDescent="0.25">
      <c r="C636" s="8">
        <v>0.5</v>
      </c>
      <c r="D636" s="8">
        <v>0.2</v>
      </c>
      <c r="E636" s="3" t="b">
        <f t="shared" si="67"/>
        <v>1</v>
      </c>
      <c r="F636" s="3" t="b">
        <f t="shared" si="68"/>
        <v>0</v>
      </c>
      <c r="G636" s="3" t="b">
        <f t="shared" si="69"/>
        <v>0</v>
      </c>
      <c r="H636">
        <f t="shared" si="70"/>
        <v>0</v>
      </c>
      <c r="K636">
        <f t="shared" si="71"/>
        <v>0.5</v>
      </c>
      <c r="L636">
        <f t="shared" si="72"/>
        <v>0.2</v>
      </c>
      <c r="M636">
        <f t="shared" si="73"/>
        <v>0</v>
      </c>
    </row>
    <row r="637" spans="3:13" x14ac:dyDescent="0.25">
      <c r="C637" s="8">
        <v>0.5</v>
      </c>
      <c r="D637" s="8">
        <v>0.6</v>
      </c>
      <c r="E637" s="3" t="b">
        <f t="shared" si="67"/>
        <v>1</v>
      </c>
      <c r="F637" s="3" t="b">
        <f t="shared" si="68"/>
        <v>1</v>
      </c>
      <c r="G637" s="3" t="b">
        <f t="shared" si="69"/>
        <v>0</v>
      </c>
      <c r="H637">
        <f t="shared" si="70"/>
        <v>0</v>
      </c>
      <c r="K637">
        <f t="shared" si="71"/>
        <v>0.5</v>
      </c>
      <c r="L637">
        <f t="shared" si="72"/>
        <v>0.6</v>
      </c>
      <c r="M637">
        <f t="shared" si="73"/>
        <v>0</v>
      </c>
    </row>
    <row r="638" spans="3:13" x14ac:dyDescent="0.25">
      <c r="C638" s="8">
        <v>0.5</v>
      </c>
      <c r="D638" s="8">
        <v>0.7</v>
      </c>
      <c r="E638" s="3" t="b">
        <f t="shared" si="67"/>
        <v>1</v>
      </c>
      <c r="F638" s="3" t="b">
        <f t="shared" si="68"/>
        <v>1</v>
      </c>
      <c r="G638" s="3" t="b">
        <f t="shared" si="69"/>
        <v>0</v>
      </c>
      <c r="H638">
        <f t="shared" si="70"/>
        <v>0</v>
      </c>
      <c r="K638">
        <f t="shared" si="71"/>
        <v>0.5</v>
      </c>
      <c r="L638">
        <f t="shared" si="72"/>
        <v>0.7</v>
      </c>
      <c r="M638">
        <f t="shared" si="73"/>
        <v>0</v>
      </c>
    </row>
    <row r="639" spans="3:13" x14ac:dyDescent="0.25">
      <c r="C639" s="8">
        <v>0.4</v>
      </c>
      <c r="D639" s="8">
        <v>0.3</v>
      </c>
      <c r="E639" s="3" t="b">
        <f t="shared" si="67"/>
        <v>1</v>
      </c>
      <c r="F639" s="3" t="b">
        <f t="shared" si="68"/>
        <v>1</v>
      </c>
      <c r="G639" s="3" t="b">
        <f t="shared" si="69"/>
        <v>0</v>
      </c>
      <c r="H639">
        <f t="shared" si="70"/>
        <v>0</v>
      </c>
      <c r="K639">
        <f t="shared" si="71"/>
        <v>0.4</v>
      </c>
      <c r="L639">
        <f t="shared" si="72"/>
        <v>0.3</v>
      </c>
      <c r="M639">
        <f t="shared" si="73"/>
        <v>0</v>
      </c>
    </row>
    <row r="640" spans="3:13" x14ac:dyDescent="0.25">
      <c r="C640" s="8">
        <v>0.3</v>
      </c>
      <c r="D640" s="8">
        <v>0.8</v>
      </c>
      <c r="E640" s="3" t="b">
        <f t="shared" si="67"/>
        <v>1</v>
      </c>
      <c r="F640" s="3" t="b">
        <f t="shared" si="68"/>
        <v>0</v>
      </c>
      <c r="G640" s="3" t="b">
        <f t="shared" si="69"/>
        <v>0</v>
      </c>
      <c r="H640">
        <f t="shared" si="70"/>
        <v>0</v>
      </c>
      <c r="K640">
        <f t="shared" si="71"/>
        <v>0.3</v>
      </c>
      <c r="L640">
        <f t="shared" si="72"/>
        <v>0.8</v>
      </c>
      <c r="M640">
        <f t="shared" si="73"/>
        <v>0</v>
      </c>
    </row>
    <row r="641" spans="3:13" x14ac:dyDescent="0.25">
      <c r="C641" s="8">
        <v>0.3</v>
      </c>
      <c r="D641" s="8">
        <v>0.6</v>
      </c>
      <c r="E641" s="3" t="b">
        <f t="shared" si="67"/>
        <v>1</v>
      </c>
      <c r="F641" s="3" t="b">
        <f t="shared" si="68"/>
        <v>1</v>
      </c>
      <c r="G641" s="3" t="b">
        <f t="shared" si="69"/>
        <v>0</v>
      </c>
      <c r="H641">
        <f t="shared" si="70"/>
        <v>0</v>
      </c>
      <c r="K641">
        <f t="shared" si="71"/>
        <v>0.3</v>
      </c>
      <c r="L641">
        <f t="shared" si="72"/>
        <v>0.6</v>
      </c>
      <c r="M641">
        <f t="shared" si="73"/>
        <v>0</v>
      </c>
    </row>
    <row r="642" spans="3:13" x14ac:dyDescent="0.25">
      <c r="C642" s="8">
        <v>0.4</v>
      </c>
      <c r="D642" s="8">
        <v>0.2</v>
      </c>
      <c r="E642" s="3" t="b">
        <f t="shared" si="67"/>
        <v>1</v>
      </c>
      <c r="F642" s="3" t="b">
        <f t="shared" si="68"/>
        <v>0</v>
      </c>
      <c r="G642" s="3" t="b">
        <f t="shared" si="69"/>
        <v>0</v>
      </c>
      <c r="H642">
        <f t="shared" si="70"/>
        <v>0</v>
      </c>
      <c r="K642">
        <f t="shared" si="71"/>
        <v>0.4</v>
      </c>
      <c r="L642">
        <f t="shared" si="72"/>
        <v>0.2</v>
      </c>
      <c r="M642">
        <f t="shared" si="73"/>
        <v>0</v>
      </c>
    </row>
    <row r="643" spans="3:13" x14ac:dyDescent="0.25">
      <c r="C643" s="8">
        <v>0.4</v>
      </c>
      <c r="D643" s="8">
        <v>0.4</v>
      </c>
      <c r="E643" s="3" t="b">
        <f t="shared" si="67"/>
        <v>1</v>
      </c>
      <c r="F643" s="3" t="b">
        <f t="shared" si="68"/>
        <v>1</v>
      </c>
      <c r="G643" s="3" t="b">
        <f t="shared" si="69"/>
        <v>0</v>
      </c>
      <c r="H643">
        <f t="shared" si="70"/>
        <v>0</v>
      </c>
      <c r="K643">
        <f t="shared" si="71"/>
        <v>0.4</v>
      </c>
      <c r="L643">
        <f t="shared" si="72"/>
        <v>0.4</v>
      </c>
      <c r="M643">
        <f t="shared" si="73"/>
        <v>0</v>
      </c>
    </row>
    <row r="644" spans="3:13" x14ac:dyDescent="0.25">
      <c r="C644" s="8">
        <v>0.6</v>
      </c>
      <c r="D644" s="8">
        <v>0.6</v>
      </c>
      <c r="E644" s="3" t="b">
        <f t="shared" si="67"/>
        <v>1</v>
      </c>
      <c r="F644" s="3" t="b">
        <f t="shared" si="68"/>
        <v>1</v>
      </c>
      <c r="G644" s="3" t="b">
        <f t="shared" si="69"/>
        <v>0</v>
      </c>
      <c r="H644">
        <f t="shared" si="70"/>
        <v>0</v>
      </c>
      <c r="K644">
        <f t="shared" si="71"/>
        <v>0.6</v>
      </c>
      <c r="L644">
        <f t="shared" si="72"/>
        <v>0.6</v>
      </c>
      <c r="M644">
        <f t="shared" si="73"/>
        <v>0</v>
      </c>
    </row>
    <row r="645" spans="3:13" x14ac:dyDescent="0.25">
      <c r="C645" s="8">
        <v>0.3</v>
      </c>
      <c r="D645" s="8">
        <v>0.1</v>
      </c>
      <c r="E645" s="3" t="b">
        <f t="shared" si="67"/>
        <v>1</v>
      </c>
      <c r="F645" s="3" t="b">
        <f t="shared" si="68"/>
        <v>0</v>
      </c>
      <c r="G645" s="3" t="b">
        <f t="shared" si="69"/>
        <v>0</v>
      </c>
      <c r="H645">
        <f t="shared" si="70"/>
        <v>0</v>
      </c>
      <c r="K645">
        <f t="shared" si="71"/>
        <v>0.3</v>
      </c>
      <c r="L645">
        <f t="shared" si="72"/>
        <v>0.1</v>
      </c>
      <c r="M645">
        <f t="shared" si="73"/>
        <v>0</v>
      </c>
    </row>
    <row r="646" spans="3:13" x14ac:dyDescent="0.25">
      <c r="C646" s="8">
        <v>0.6</v>
      </c>
      <c r="D646" s="8">
        <v>0.6</v>
      </c>
      <c r="E646" s="3" t="b">
        <f t="shared" si="67"/>
        <v>1</v>
      </c>
      <c r="F646" s="3" t="b">
        <f t="shared" si="68"/>
        <v>1</v>
      </c>
      <c r="G646" s="3" t="b">
        <f t="shared" si="69"/>
        <v>0</v>
      </c>
      <c r="H646">
        <f t="shared" si="70"/>
        <v>0</v>
      </c>
      <c r="K646">
        <f t="shared" si="71"/>
        <v>0.6</v>
      </c>
      <c r="L646">
        <f t="shared" si="72"/>
        <v>0.6</v>
      </c>
      <c r="M646">
        <f t="shared" si="73"/>
        <v>0</v>
      </c>
    </row>
    <row r="647" spans="3:13" x14ac:dyDescent="0.25">
      <c r="C647" s="8">
        <v>0.5</v>
      </c>
      <c r="D647" s="8">
        <v>0.4</v>
      </c>
      <c r="E647" s="3" t="b">
        <f t="shared" si="67"/>
        <v>1</v>
      </c>
      <c r="F647" s="3" t="b">
        <f t="shared" si="68"/>
        <v>1</v>
      </c>
      <c r="G647" s="3" t="b">
        <f t="shared" si="69"/>
        <v>0</v>
      </c>
      <c r="H647">
        <f t="shared" si="70"/>
        <v>0</v>
      </c>
      <c r="K647">
        <f t="shared" si="71"/>
        <v>0.5</v>
      </c>
      <c r="L647">
        <f t="shared" si="72"/>
        <v>0.4</v>
      </c>
      <c r="M647">
        <f t="shared" si="73"/>
        <v>0</v>
      </c>
    </row>
    <row r="648" spans="3:13" x14ac:dyDescent="0.25">
      <c r="C648" s="8">
        <v>0.5</v>
      </c>
      <c r="D648" s="8">
        <v>0.4</v>
      </c>
      <c r="E648" s="3" t="b">
        <f t="shared" si="67"/>
        <v>1</v>
      </c>
      <c r="F648" s="3" t="b">
        <f t="shared" si="68"/>
        <v>1</v>
      </c>
      <c r="G648" s="3" t="b">
        <f t="shared" si="69"/>
        <v>0</v>
      </c>
      <c r="H648">
        <f t="shared" si="70"/>
        <v>0</v>
      </c>
      <c r="K648">
        <f t="shared" si="71"/>
        <v>0.5</v>
      </c>
      <c r="L648">
        <f t="shared" si="72"/>
        <v>0.4</v>
      </c>
      <c r="M648">
        <f t="shared" si="73"/>
        <v>0</v>
      </c>
    </row>
    <row r="649" spans="3:13" x14ac:dyDescent="0.25">
      <c r="C649" s="8">
        <v>0.3</v>
      </c>
      <c r="D649" s="8">
        <v>0.5</v>
      </c>
      <c r="E649" s="3" t="b">
        <f t="shared" ref="E649:E712" si="74">AND(C649&gt;0.21,C649&lt;0.79)</f>
        <v>1</v>
      </c>
      <c r="F649" s="3" t="b">
        <f t="shared" ref="F649:F712" si="75">AND(D649&gt;0.21,D649&lt;0.79)</f>
        <v>1</v>
      </c>
      <c r="G649" s="3" t="b">
        <f t="shared" si="69"/>
        <v>0</v>
      </c>
      <c r="H649">
        <f t="shared" si="70"/>
        <v>0</v>
      </c>
      <c r="K649">
        <f t="shared" si="71"/>
        <v>0.3</v>
      </c>
      <c r="L649">
        <f t="shared" si="72"/>
        <v>0.5</v>
      </c>
      <c r="M649">
        <f t="shared" si="73"/>
        <v>0</v>
      </c>
    </row>
    <row r="650" spans="3:13" x14ac:dyDescent="0.25">
      <c r="C650" s="8">
        <v>0.6</v>
      </c>
      <c r="D650" s="8">
        <v>0.5</v>
      </c>
      <c r="E650" s="3" t="b">
        <f t="shared" si="74"/>
        <v>1</v>
      </c>
      <c r="F650" s="3" t="b">
        <f t="shared" si="75"/>
        <v>1</v>
      </c>
      <c r="G650" s="3" t="b">
        <f t="shared" ref="G650:G713" si="76">AND(E650=FALSE,F650=FALSE)</f>
        <v>0</v>
      </c>
      <c r="H650">
        <f t="shared" ref="H650:H713" si="77">IF(G650=TRUE,1,0)</f>
        <v>0</v>
      </c>
      <c r="K650">
        <f t="shared" ref="K650:K713" si="78">C650</f>
        <v>0.6</v>
      </c>
      <c r="L650">
        <f t="shared" ref="L650:L713" si="79">D650</f>
        <v>0.5</v>
      </c>
      <c r="M650">
        <f t="shared" ref="M650:M713" si="80">H650</f>
        <v>0</v>
      </c>
    </row>
    <row r="651" spans="3:13" x14ac:dyDescent="0.25">
      <c r="C651" s="8">
        <v>0.5</v>
      </c>
      <c r="D651" s="8">
        <v>0.4</v>
      </c>
      <c r="E651" s="3" t="b">
        <f t="shared" si="74"/>
        <v>1</v>
      </c>
      <c r="F651" s="3" t="b">
        <f t="shared" si="75"/>
        <v>1</v>
      </c>
      <c r="G651" s="3" t="b">
        <f t="shared" si="76"/>
        <v>0</v>
      </c>
      <c r="H651">
        <f t="shared" si="77"/>
        <v>0</v>
      </c>
      <c r="K651">
        <f t="shared" si="78"/>
        <v>0.5</v>
      </c>
      <c r="L651">
        <f t="shared" si="79"/>
        <v>0.4</v>
      </c>
      <c r="M651">
        <f t="shared" si="80"/>
        <v>0</v>
      </c>
    </row>
    <row r="652" spans="3:13" x14ac:dyDescent="0.25">
      <c r="C652" s="8">
        <v>0.6</v>
      </c>
      <c r="D652" s="8">
        <v>0.4</v>
      </c>
      <c r="E652" s="3" t="b">
        <f t="shared" si="74"/>
        <v>1</v>
      </c>
      <c r="F652" s="3" t="b">
        <f t="shared" si="75"/>
        <v>1</v>
      </c>
      <c r="G652" s="3" t="b">
        <f t="shared" si="76"/>
        <v>0</v>
      </c>
      <c r="H652">
        <f t="shared" si="77"/>
        <v>0</v>
      </c>
      <c r="K652">
        <f t="shared" si="78"/>
        <v>0.6</v>
      </c>
      <c r="L652">
        <f t="shared" si="79"/>
        <v>0.4</v>
      </c>
      <c r="M652">
        <f t="shared" si="80"/>
        <v>0</v>
      </c>
    </row>
    <row r="653" spans="3:13" x14ac:dyDescent="0.25">
      <c r="C653" s="8">
        <v>0.3</v>
      </c>
      <c r="D653" s="8">
        <v>0.6</v>
      </c>
      <c r="E653" s="3" t="b">
        <f t="shared" si="74"/>
        <v>1</v>
      </c>
      <c r="F653" s="3" t="b">
        <f t="shared" si="75"/>
        <v>1</v>
      </c>
      <c r="G653" s="3" t="b">
        <f t="shared" si="76"/>
        <v>0</v>
      </c>
      <c r="H653">
        <f t="shared" si="77"/>
        <v>0</v>
      </c>
      <c r="K653">
        <f t="shared" si="78"/>
        <v>0.3</v>
      </c>
      <c r="L653">
        <f t="shared" si="79"/>
        <v>0.6</v>
      </c>
      <c r="M653">
        <f t="shared" si="80"/>
        <v>0</v>
      </c>
    </row>
    <row r="654" spans="3:13" x14ac:dyDescent="0.25">
      <c r="C654" s="8">
        <v>0.8</v>
      </c>
      <c r="D654" s="8">
        <v>0.4</v>
      </c>
      <c r="E654" s="3" t="b">
        <f t="shared" si="74"/>
        <v>0</v>
      </c>
      <c r="F654" s="3" t="b">
        <f t="shared" si="75"/>
        <v>1</v>
      </c>
      <c r="G654" s="3" t="b">
        <f t="shared" si="76"/>
        <v>0</v>
      </c>
      <c r="H654">
        <f t="shared" si="77"/>
        <v>0</v>
      </c>
      <c r="K654">
        <f t="shared" si="78"/>
        <v>0.8</v>
      </c>
      <c r="L654">
        <f t="shared" si="79"/>
        <v>0.4</v>
      </c>
      <c r="M654">
        <f t="shared" si="80"/>
        <v>0</v>
      </c>
    </row>
    <row r="655" spans="3:13" x14ac:dyDescent="0.25">
      <c r="C655" s="8">
        <v>0.3</v>
      </c>
      <c r="D655" s="8">
        <v>0.5</v>
      </c>
      <c r="E655" s="3" t="b">
        <f t="shared" si="74"/>
        <v>1</v>
      </c>
      <c r="F655" s="3" t="b">
        <f t="shared" si="75"/>
        <v>1</v>
      </c>
      <c r="G655" s="3" t="b">
        <f t="shared" si="76"/>
        <v>0</v>
      </c>
      <c r="H655">
        <f t="shared" si="77"/>
        <v>0</v>
      </c>
      <c r="K655">
        <f t="shared" si="78"/>
        <v>0.3</v>
      </c>
      <c r="L655">
        <f t="shared" si="79"/>
        <v>0.5</v>
      </c>
      <c r="M655">
        <f t="shared" si="80"/>
        <v>0</v>
      </c>
    </row>
    <row r="656" spans="3:13" x14ac:dyDescent="0.25">
      <c r="C656" s="8">
        <v>0.5</v>
      </c>
      <c r="D656" s="8">
        <v>0.7</v>
      </c>
      <c r="E656" s="3" t="b">
        <f t="shared" si="74"/>
        <v>1</v>
      </c>
      <c r="F656" s="3" t="b">
        <f t="shared" si="75"/>
        <v>1</v>
      </c>
      <c r="G656" s="3" t="b">
        <f t="shared" si="76"/>
        <v>0</v>
      </c>
      <c r="H656">
        <f t="shared" si="77"/>
        <v>0</v>
      </c>
      <c r="K656">
        <f t="shared" si="78"/>
        <v>0.5</v>
      </c>
      <c r="L656">
        <f t="shared" si="79"/>
        <v>0.7</v>
      </c>
      <c r="M656">
        <f t="shared" si="80"/>
        <v>0</v>
      </c>
    </row>
    <row r="657" spans="3:13" x14ac:dyDescent="0.25">
      <c r="C657" s="8">
        <v>0.4</v>
      </c>
      <c r="D657" s="8">
        <v>0.5</v>
      </c>
      <c r="E657" s="3" t="b">
        <f t="shared" si="74"/>
        <v>1</v>
      </c>
      <c r="F657" s="3" t="b">
        <f t="shared" si="75"/>
        <v>1</v>
      </c>
      <c r="G657" s="3" t="b">
        <f t="shared" si="76"/>
        <v>0</v>
      </c>
      <c r="H657">
        <f t="shared" si="77"/>
        <v>0</v>
      </c>
      <c r="K657">
        <f t="shared" si="78"/>
        <v>0.4</v>
      </c>
      <c r="L657">
        <f t="shared" si="79"/>
        <v>0.5</v>
      </c>
      <c r="M657">
        <f t="shared" si="80"/>
        <v>0</v>
      </c>
    </row>
    <row r="658" spans="3:13" x14ac:dyDescent="0.25">
      <c r="C658" s="8">
        <v>0.4</v>
      </c>
      <c r="D658" s="8">
        <v>0.6</v>
      </c>
      <c r="E658" s="3" t="b">
        <f t="shared" si="74"/>
        <v>1</v>
      </c>
      <c r="F658" s="3" t="b">
        <f t="shared" si="75"/>
        <v>1</v>
      </c>
      <c r="G658" s="3" t="b">
        <f t="shared" si="76"/>
        <v>0</v>
      </c>
      <c r="H658">
        <f t="shared" si="77"/>
        <v>0</v>
      </c>
      <c r="K658">
        <f t="shared" si="78"/>
        <v>0.4</v>
      </c>
      <c r="L658">
        <f t="shared" si="79"/>
        <v>0.6</v>
      </c>
      <c r="M658">
        <f t="shared" si="80"/>
        <v>0</v>
      </c>
    </row>
    <row r="659" spans="3:13" x14ac:dyDescent="0.25">
      <c r="C659" s="8">
        <v>0.7</v>
      </c>
      <c r="D659" s="8">
        <v>0.7</v>
      </c>
      <c r="E659" s="3" t="b">
        <f t="shared" si="74"/>
        <v>1</v>
      </c>
      <c r="F659" s="3" t="b">
        <f t="shared" si="75"/>
        <v>1</v>
      </c>
      <c r="G659" s="3" t="b">
        <f t="shared" si="76"/>
        <v>0</v>
      </c>
      <c r="H659">
        <f t="shared" si="77"/>
        <v>0</v>
      </c>
      <c r="K659">
        <f t="shared" si="78"/>
        <v>0.7</v>
      </c>
      <c r="L659">
        <f t="shared" si="79"/>
        <v>0.7</v>
      </c>
      <c r="M659">
        <f t="shared" si="80"/>
        <v>0</v>
      </c>
    </row>
    <row r="660" spans="3:13" x14ac:dyDescent="0.25">
      <c r="C660" s="8">
        <v>0.6</v>
      </c>
      <c r="D660" s="8">
        <v>0.5</v>
      </c>
      <c r="E660" s="3" t="b">
        <f t="shared" si="74"/>
        <v>1</v>
      </c>
      <c r="F660" s="3" t="b">
        <f t="shared" si="75"/>
        <v>1</v>
      </c>
      <c r="G660" s="3" t="b">
        <f t="shared" si="76"/>
        <v>0</v>
      </c>
      <c r="H660">
        <f t="shared" si="77"/>
        <v>0</v>
      </c>
      <c r="K660">
        <f t="shared" si="78"/>
        <v>0.6</v>
      </c>
      <c r="L660">
        <f t="shared" si="79"/>
        <v>0.5</v>
      </c>
      <c r="M660">
        <f t="shared" si="80"/>
        <v>0</v>
      </c>
    </row>
    <row r="661" spans="3:13" x14ac:dyDescent="0.25">
      <c r="C661" s="8">
        <v>0.5</v>
      </c>
      <c r="D661" s="8">
        <v>0.5</v>
      </c>
      <c r="E661" s="3" t="b">
        <f t="shared" si="74"/>
        <v>1</v>
      </c>
      <c r="F661" s="3" t="b">
        <f t="shared" si="75"/>
        <v>1</v>
      </c>
      <c r="G661" s="3" t="b">
        <f t="shared" si="76"/>
        <v>0</v>
      </c>
      <c r="H661">
        <f t="shared" si="77"/>
        <v>0</v>
      </c>
      <c r="K661">
        <f t="shared" si="78"/>
        <v>0.5</v>
      </c>
      <c r="L661">
        <f t="shared" si="79"/>
        <v>0.5</v>
      </c>
      <c r="M661">
        <f t="shared" si="80"/>
        <v>0</v>
      </c>
    </row>
    <row r="662" spans="3:13" x14ac:dyDescent="0.25">
      <c r="C662" s="8">
        <v>0.8</v>
      </c>
      <c r="D662" s="8">
        <v>0.8</v>
      </c>
      <c r="E662" s="3" t="b">
        <f t="shared" si="74"/>
        <v>0</v>
      </c>
      <c r="F662" s="3" t="b">
        <f t="shared" si="75"/>
        <v>0</v>
      </c>
      <c r="G662" s="3" t="b">
        <f t="shared" si="76"/>
        <v>1</v>
      </c>
      <c r="H662">
        <f t="shared" si="77"/>
        <v>1</v>
      </c>
      <c r="K662">
        <f t="shared" si="78"/>
        <v>0.8</v>
      </c>
      <c r="L662">
        <f t="shared" si="79"/>
        <v>0.8</v>
      </c>
      <c r="M662">
        <f t="shared" si="80"/>
        <v>1</v>
      </c>
    </row>
    <row r="663" spans="3:13" x14ac:dyDescent="0.25">
      <c r="C663" s="8">
        <v>0.4</v>
      </c>
      <c r="D663" s="8">
        <v>0.8</v>
      </c>
      <c r="E663" s="3" t="b">
        <f t="shared" si="74"/>
        <v>1</v>
      </c>
      <c r="F663" s="3" t="b">
        <f t="shared" si="75"/>
        <v>0</v>
      </c>
      <c r="G663" s="3" t="b">
        <f t="shared" si="76"/>
        <v>0</v>
      </c>
      <c r="H663">
        <f t="shared" si="77"/>
        <v>0</v>
      </c>
      <c r="K663">
        <f t="shared" si="78"/>
        <v>0.4</v>
      </c>
      <c r="L663">
        <f t="shared" si="79"/>
        <v>0.8</v>
      </c>
      <c r="M663">
        <f t="shared" si="80"/>
        <v>0</v>
      </c>
    </row>
    <row r="664" spans="3:13" x14ac:dyDescent="0.25">
      <c r="C664" s="8">
        <v>0.4</v>
      </c>
      <c r="D664" s="8">
        <v>0.9</v>
      </c>
      <c r="E664" s="3" t="b">
        <f t="shared" si="74"/>
        <v>1</v>
      </c>
      <c r="F664" s="3" t="b">
        <f t="shared" si="75"/>
        <v>0</v>
      </c>
      <c r="G664" s="3" t="b">
        <f t="shared" si="76"/>
        <v>0</v>
      </c>
      <c r="H664">
        <f t="shared" si="77"/>
        <v>0</v>
      </c>
      <c r="K664">
        <f t="shared" si="78"/>
        <v>0.4</v>
      </c>
      <c r="L664">
        <f t="shared" si="79"/>
        <v>0.9</v>
      </c>
      <c r="M664">
        <f t="shared" si="80"/>
        <v>0</v>
      </c>
    </row>
    <row r="665" spans="3:13" x14ac:dyDescent="0.25">
      <c r="C665" s="8">
        <v>0.4</v>
      </c>
      <c r="D665" s="8">
        <v>0.6</v>
      </c>
      <c r="E665" s="3" t="b">
        <f t="shared" si="74"/>
        <v>1</v>
      </c>
      <c r="F665" s="3" t="b">
        <f t="shared" si="75"/>
        <v>1</v>
      </c>
      <c r="G665" s="3" t="b">
        <f t="shared" si="76"/>
        <v>0</v>
      </c>
      <c r="H665">
        <f t="shared" si="77"/>
        <v>0</v>
      </c>
      <c r="K665">
        <f t="shared" si="78"/>
        <v>0.4</v>
      </c>
      <c r="L665">
        <f t="shared" si="79"/>
        <v>0.6</v>
      </c>
      <c r="M665">
        <f t="shared" si="80"/>
        <v>0</v>
      </c>
    </row>
    <row r="666" spans="3:13" x14ac:dyDescent="0.25">
      <c r="C666" s="8">
        <v>0.4</v>
      </c>
      <c r="D666" s="8">
        <v>0.5</v>
      </c>
      <c r="E666" s="3" t="b">
        <f t="shared" si="74"/>
        <v>1</v>
      </c>
      <c r="F666" s="3" t="b">
        <f t="shared" si="75"/>
        <v>1</v>
      </c>
      <c r="G666" s="3" t="b">
        <f t="shared" si="76"/>
        <v>0</v>
      </c>
      <c r="H666">
        <f t="shared" si="77"/>
        <v>0</v>
      </c>
      <c r="K666">
        <f t="shared" si="78"/>
        <v>0.4</v>
      </c>
      <c r="L666">
        <f t="shared" si="79"/>
        <v>0.5</v>
      </c>
      <c r="M666">
        <f t="shared" si="80"/>
        <v>0</v>
      </c>
    </row>
    <row r="667" spans="3:13" x14ac:dyDescent="0.25">
      <c r="C667" s="8">
        <v>0.3</v>
      </c>
      <c r="D667" s="8">
        <v>0.3</v>
      </c>
      <c r="E667" s="3" t="b">
        <f t="shared" si="74"/>
        <v>1</v>
      </c>
      <c r="F667" s="3" t="b">
        <f t="shared" si="75"/>
        <v>1</v>
      </c>
      <c r="G667" s="3" t="b">
        <f t="shared" si="76"/>
        <v>0</v>
      </c>
      <c r="H667">
        <f t="shared" si="77"/>
        <v>0</v>
      </c>
      <c r="K667">
        <f t="shared" si="78"/>
        <v>0.3</v>
      </c>
      <c r="L667">
        <f t="shared" si="79"/>
        <v>0.3</v>
      </c>
      <c r="M667">
        <f t="shared" si="80"/>
        <v>0</v>
      </c>
    </row>
    <row r="668" spans="3:13" x14ac:dyDescent="0.25">
      <c r="C668" s="8">
        <v>0.4</v>
      </c>
      <c r="D668" s="8">
        <v>0.8</v>
      </c>
      <c r="E668" s="3" t="b">
        <f t="shared" si="74"/>
        <v>1</v>
      </c>
      <c r="F668" s="3" t="b">
        <f t="shared" si="75"/>
        <v>0</v>
      </c>
      <c r="G668" s="3" t="b">
        <f t="shared" si="76"/>
        <v>0</v>
      </c>
      <c r="H668">
        <f t="shared" si="77"/>
        <v>0</v>
      </c>
      <c r="K668">
        <f t="shared" si="78"/>
        <v>0.4</v>
      </c>
      <c r="L668">
        <f t="shared" si="79"/>
        <v>0.8</v>
      </c>
      <c r="M668">
        <f t="shared" si="80"/>
        <v>0</v>
      </c>
    </row>
    <row r="669" spans="3:13" x14ac:dyDescent="0.25">
      <c r="C669" s="8">
        <v>0.5</v>
      </c>
      <c r="D669" s="8">
        <v>0.5</v>
      </c>
      <c r="E669" s="3" t="b">
        <f t="shared" si="74"/>
        <v>1</v>
      </c>
      <c r="F669" s="3" t="b">
        <f t="shared" si="75"/>
        <v>1</v>
      </c>
      <c r="G669" s="3" t="b">
        <f t="shared" si="76"/>
        <v>0</v>
      </c>
      <c r="H669">
        <f t="shared" si="77"/>
        <v>0</v>
      </c>
      <c r="K669">
        <f t="shared" si="78"/>
        <v>0.5</v>
      </c>
      <c r="L669">
        <f t="shared" si="79"/>
        <v>0.5</v>
      </c>
      <c r="M669">
        <f t="shared" si="80"/>
        <v>0</v>
      </c>
    </row>
    <row r="670" spans="3:13" x14ac:dyDescent="0.25">
      <c r="C670" s="8">
        <v>0.5</v>
      </c>
      <c r="D670" s="8">
        <v>0.7</v>
      </c>
      <c r="E670" s="3" t="b">
        <f t="shared" si="74"/>
        <v>1</v>
      </c>
      <c r="F670" s="3" t="b">
        <f t="shared" si="75"/>
        <v>1</v>
      </c>
      <c r="G670" s="3" t="b">
        <f t="shared" si="76"/>
        <v>0</v>
      </c>
      <c r="H670">
        <f t="shared" si="77"/>
        <v>0</v>
      </c>
      <c r="K670">
        <f t="shared" si="78"/>
        <v>0.5</v>
      </c>
      <c r="L670">
        <f t="shared" si="79"/>
        <v>0.7</v>
      </c>
      <c r="M670">
        <f t="shared" si="80"/>
        <v>0</v>
      </c>
    </row>
    <row r="671" spans="3:13" x14ac:dyDescent="0.25">
      <c r="C671" s="8">
        <v>0.8</v>
      </c>
      <c r="D671" s="8">
        <v>0.6</v>
      </c>
      <c r="E671" s="3" t="b">
        <f t="shared" si="74"/>
        <v>0</v>
      </c>
      <c r="F671" s="3" t="b">
        <f t="shared" si="75"/>
        <v>1</v>
      </c>
      <c r="G671" s="3" t="b">
        <f t="shared" si="76"/>
        <v>0</v>
      </c>
      <c r="H671">
        <f t="shared" si="77"/>
        <v>0</v>
      </c>
      <c r="K671">
        <f t="shared" si="78"/>
        <v>0.8</v>
      </c>
      <c r="L671">
        <f t="shared" si="79"/>
        <v>0.6</v>
      </c>
      <c r="M671">
        <f t="shared" si="80"/>
        <v>0</v>
      </c>
    </row>
    <row r="672" spans="3:13" x14ac:dyDescent="0.25">
      <c r="C672" s="8">
        <v>0.5</v>
      </c>
      <c r="D672" s="8">
        <v>0.7</v>
      </c>
      <c r="E672" s="3" t="b">
        <f t="shared" si="74"/>
        <v>1</v>
      </c>
      <c r="F672" s="3" t="b">
        <f t="shared" si="75"/>
        <v>1</v>
      </c>
      <c r="G672" s="3" t="b">
        <f t="shared" si="76"/>
        <v>0</v>
      </c>
      <c r="H672">
        <f t="shared" si="77"/>
        <v>0</v>
      </c>
      <c r="K672">
        <f t="shared" si="78"/>
        <v>0.5</v>
      </c>
      <c r="L672">
        <f t="shared" si="79"/>
        <v>0.7</v>
      </c>
      <c r="M672">
        <f t="shared" si="80"/>
        <v>0</v>
      </c>
    </row>
    <row r="673" spans="3:13" x14ac:dyDescent="0.25">
      <c r="C673" s="8">
        <v>0.4</v>
      </c>
      <c r="D673" s="8">
        <v>0.2</v>
      </c>
      <c r="E673" s="3" t="b">
        <f t="shared" si="74"/>
        <v>1</v>
      </c>
      <c r="F673" s="3" t="b">
        <f t="shared" si="75"/>
        <v>0</v>
      </c>
      <c r="G673" s="3" t="b">
        <f t="shared" si="76"/>
        <v>0</v>
      </c>
      <c r="H673">
        <f t="shared" si="77"/>
        <v>0</v>
      </c>
      <c r="K673">
        <f t="shared" si="78"/>
        <v>0.4</v>
      </c>
      <c r="L673">
        <f t="shared" si="79"/>
        <v>0.2</v>
      </c>
      <c r="M673">
        <f t="shared" si="80"/>
        <v>0</v>
      </c>
    </row>
    <row r="674" spans="3:13" x14ac:dyDescent="0.25">
      <c r="C674" s="8">
        <v>0.5</v>
      </c>
      <c r="D674" s="8">
        <v>0.7</v>
      </c>
      <c r="E674" s="3" t="b">
        <f t="shared" si="74"/>
        <v>1</v>
      </c>
      <c r="F674" s="3" t="b">
        <f t="shared" si="75"/>
        <v>1</v>
      </c>
      <c r="G674" s="3" t="b">
        <f t="shared" si="76"/>
        <v>0</v>
      </c>
      <c r="H674">
        <f t="shared" si="77"/>
        <v>0</v>
      </c>
      <c r="K674">
        <f t="shared" si="78"/>
        <v>0.5</v>
      </c>
      <c r="L674">
        <f t="shared" si="79"/>
        <v>0.7</v>
      </c>
      <c r="M674">
        <f t="shared" si="80"/>
        <v>0</v>
      </c>
    </row>
    <row r="675" spans="3:13" x14ac:dyDescent="0.25">
      <c r="C675" s="8">
        <v>0.5</v>
      </c>
      <c r="D675" s="8">
        <v>0.6</v>
      </c>
      <c r="E675" s="3" t="b">
        <f t="shared" si="74"/>
        <v>1</v>
      </c>
      <c r="F675" s="3" t="b">
        <f t="shared" si="75"/>
        <v>1</v>
      </c>
      <c r="G675" s="3" t="b">
        <f t="shared" si="76"/>
        <v>0</v>
      </c>
      <c r="H675">
        <f t="shared" si="77"/>
        <v>0</v>
      </c>
      <c r="K675">
        <f t="shared" si="78"/>
        <v>0.5</v>
      </c>
      <c r="L675">
        <f t="shared" si="79"/>
        <v>0.6</v>
      </c>
      <c r="M675">
        <f t="shared" si="80"/>
        <v>0</v>
      </c>
    </row>
    <row r="676" spans="3:13" x14ac:dyDescent="0.25">
      <c r="C676" s="8">
        <v>0.9</v>
      </c>
      <c r="D676" s="8">
        <v>0.3</v>
      </c>
      <c r="E676" s="3" t="b">
        <f t="shared" si="74"/>
        <v>0</v>
      </c>
      <c r="F676" s="3" t="b">
        <f t="shared" si="75"/>
        <v>1</v>
      </c>
      <c r="G676" s="3" t="b">
        <f t="shared" si="76"/>
        <v>0</v>
      </c>
      <c r="H676">
        <f t="shared" si="77"/>
        <v>0</v>
      </c>
      <c r="K676">
        <f t="shared" si="78"/>
        <v>0.9</v>
      </c>
      <c r="L676">
        <f t="shared" si="79"/>
        <v>0.3</v>
      </c>
      <c r="M676">
        <f t="shared" si="80"/>
        <v>0</v>
      </c>
    </row>
    <row r="677" spans="3:13" x14ac:dyDescent="0.25">
      <c r="C677" s="8">
        <v>0.3</v>
      </c>
      <c r="D677" s="8">
        <v>0.8</v>
      </c>
      <c r="E677" s="3" t="b">
        <f t="shared" si="74"/>
        <v>1</v>
      </c>
      <c r="F677" s="3" t="b">
        <f t="shared" si="75"/>
        <v>0</v>
      </c>
      <c r="G677" s="3" t="b">
        <f t="shared" si="76"/>
        <v>0</v>
      </c>
      <c r="H677">
        <f t="shared" si="77"/>
        <v>0</v>
      </c>
      <c r="K677">
        <f t="shared" si="78"/>
        <v>0.3</v>
      </c>
      <c r="L677">
        <f t="shared" si="79"/>
        <v>0.8</v>
      </c>
      <c r="M677">
        <f t="shared" si="80"/>
        <v>0</v>
      </c>
    </row>
    <row r="678" spans="3:13" x14ac:dyDescent="0.25">
      <c r="C678" s="8">
        <v>0.4</v>
      </c>
      <c r="D678" s="8">
        <v>0.4</v>
      </c>
      <c r="E678" s="3" t="b">
        <f t="shared" si="74"/>
        <v>1</v>
      </c>
      <c r="F678" s="3" t="b">
        <f t="shared" si="75"/>
        <v>1</v>
      </c>
      <c r="G678" s="3" t="b">
        <f t="shared" si="76"/>
        <v>0</v>
      </c>
      <c r="H678">
        <f t="shared" si="77"/>
        <v>0</v>
      </c>
      <c r="K678">
        <f t="shared" si="78"/>
        <v>0.4</v>
      </c>
      <c r="L678">
        <f t="shared" si="79"/>
        <v>0.4</v>
      </c>
      <c r="M678">
        <f t="shared" si="80"/>
        <v>0</v>
      </c>
    </row>
    <row r="679" spans="3:13" x14ac:dyDescent="0.25">
      <c r="C679" s="8">
        <v>0.6</v>
      </c>
      <c r="D679" s="8">
        <v>0.4</v>
      </c>
      <c r="E679" s="3" t="b">
        <f t="shared" si="74"/>
        <v>1</v>
      </c>
      <c r="F679" s="3" t="b">
        <f t="shared" si="75"/>
        <v>1</v>
      </c>
      <c r="G679" s="3" t="b">
        <f t="shared" si="76"/>
        <v>0</v>
      </c>
      <c r="H679">
        <f t="shared" si="77"/>
        <v>0</v>
      </c>
      <c r="K679">
        <f t="shared" si="78"/>
        <v>0.6</v>
      </c>
      <c r="L679">
        <f t="shared" si="79"/>
        <v>0.4</v>
      </c>
      <c r="M679">
        <f t="shared" si="80"/>
        <v>0</v>
      </c>
    </row>
    <row r="680" spans="3:13" x14ac:dyDescent="0.25">
      <c r="C680" s="8">
        <v>0.5</v>
      </c>
      <c r="D680" s="8">
        <v>0.5</v>
      </c>
      <c r="E680" s="3" t="b">
        <f t="shared" si="74"/>
        <v>1</v>
      </c>
      <c r="F680" s="3" t="b">
        <f t="shared" si="75"/>
        <v>1</v>
      </c>
      <c r="G680" s="3" t="b">
        <f t="shared" si="76"/>
        <v>0</v>
      </c>
      <c r="H680">
        <f t="shared" si="77"/>
        <v>0</v>
      </c>
      <c r="K680">
        <f t="shared" si="78"/>
        <v>0.5</v>
      </c>
      <c r="L680">
        <f t="shared" si="79"/>
        <v>0.5</v>
      </c>
      <c r="M680">
        <f t="shared" si="80"/>
        <v>0</v>
      </c>
    </row>
    <row r="681" spans="3:13" x14ac:dyDescent="0.25">
      <c r="C681" s="8">
        <v>0.7</v>
      </c>
      <c r="D681" s="8">
        <v>0.3</v>
      </c>
      <c r="E681" s="3" t="b">
        <f t="shared" si="74"/>
        <v>1</v>
      </c>
      <c r="F681" s="3" t="b">
        <f t="shared" si="75"/>
        <v>1</v>
      </c>
      <c r="G681" s="3" t="b">
        <f t="shared" si="76"/>
        <v>0</v>
      </c>
      <c r="H681">
        <f t="shared" si="77"/>
        <v>0</v>
      </c>
      <c r="K681">
        <f t="shared" si="78"/>
        <v>0.7</v>
      </c>
      <c r="L681">
        <f t="shared" si="79"/>
        <v>0.3</v>
      </c>
      <c r="M681">
        <f t="shared" si="80"/>
        <v>0</v>
      </c>
    </row>
    <row r="682" spans="3:13" x14ac:dyDescent="0.25">
      <c r="C682" s="8">
        <v>0.5</v>
      </c>
      <c r="D682" s="8">
        <v>0.5</v>
      </c>
      <c r="E682" s="3" t="b">
        <f t="shared" si="74"/>
        <v>1</v>
      </c>
      <c r="F682" s="3" t="b">
        <f t="shared" si="75"/>
        <v>1</v>
      </c>
      <c r="G682" s="3" t="b">
        <f t="shared" si="76"/>
        <v>0</v>
      </c>
      <c r="H682">
        <f t="shared" si="77"/>
        <v>0</v>
      </c>
      <c r="K682">
        <f t="shared" si="78"/>
        <v>0.5</v>
      </c>
      <c r="L682">
        <f t="shared" si="79"/>
        <v>0.5</v>
      </c>
      <c r="M682">
        <f t="shared" si="80"/>
        <v>0</v>
      </c>
    </row>
    <row r="683" spans="3:13" x14ac:dyDescent="0.25">
      <c r="C683" s="8">
        <v>0.5</v>
      </c>
      <c r="D683" s="8">
        <v>0.3</v>
      </c>
      <c r="E683" s="3" t="b">
        <f t="shared" si="74"/>
        <v>1</v>
      </c>
      <c r="F683" s="3" t="b">
        <f t="shared" si="75"/>
        <v>1</v>
      </c>
      <c r="G683" s="3" t="b">
        <f t="shared" si="76"/>
        <v>0</v>
      </c>
      <c r="H683">
        <f t="shared" si="77"/>
        <v>0</v>
      </c>
      <c r="K683">
        <f t="shared" si="78"/>
        <v>0.5</v>
      </c>
      <c r="L683">
        <f t="shared" si="79"/>
        <v>0.3</v>
      </c>
      <c r="M683">
        <f t="shared" si="80"/>
        <v>0</v>
      </c>
    </row>
    <row r="684" spans="3:13" x14ac:dyDescent="0.25">
      <c r="C684" s="8">
        <v>0.5</v>
      </c>
      <c r="D684" s="8">
        <v>0.4</v>
      </c>
      <c r="E684" s="3" t="b">
        <f t="shared" si="74"/>
        <v>1</v>
      </c>
      <c r="F684" s="3" t="b">
        <f t="shared" si="75"/>
        <v>1</v>
      </c>
      <c r="G684" s="3" t="b">
        <f t="shared" si="76"/>
        <v>0</v>
      </c>
      <c r="H684">
        <f t="shared" si="77"/>
        <v>0</v>
      </c>
      <c r="K684">
        <f t="shared" si="78"/>
        <v>0.5</v>
      </c>
      <c r="L684">
        <f t="shared" si="79"/>
        <v>0.4</v>
      </c>
      <c r="M684">
        <f t="shared" si="80"/>
        <v>0</v>
      </c>
    </row>
    <row r="685" spans="3:13" x14ac:dyDescent="0.25">
      <c r="C685" s="8">
        <v>0.3</v>
      </c>
      <c r="D685" s="8">
        <v>0.6</v>
      </c>
      <c r="E685" s="3" t="b">
        <f t="shared" si="74"/>
        <v>1</v>
      </c>
      <c r="F685" s="3" t="b">
        <f t="shared" si="75"/>
        <v>1</v>
      </c>
      <c r="G685" s="3" t="b">
        <f t="shared" si="76"/>
        <v>0</v>
      </c>
      <c r="H685">
        <f t="shared" si="77"/>
        <v>0</v>
      </c>
      <c r="K685">
        <f t="shared" si="78"/>
        <v>0.3</v>
      </c>
      <c r="L685">
        <f t="shared" si="79"/>
        <v>0.6</v>
      </c>
      <c r="M685">
        <f t="shared" si="80"/>
        <v>0</v>
      </c>
    </row>
    <row r="686" spans="3:13" x14ac:dyDescent="0.25">
      <c r="C686" s="8">
        <v>0.3</v>
      </c>
      <c r="D686" s="8">
        <v>0.6</v>
      </c>
      <c r="E686" s="3" t="b">
        <f t="shared" si="74"/>
        <v>1</v>
      </c>
      <c r="F686" s="3" t="b">
        <f t="shared" si="75"/>
        <v>1</v>
      </c>
      <c r="G686" s="3" t="b">
        <f t="shared" si="76"/>
        <v>0</v>
      </c>
      <c r="H686">
        <f t="shared" si="77"/>
        <v>0</v>
      </c>
      <c r="K686">
        <f t="shared" si="78"/>
        <v>0.3</v>
      </c>
      <c r="L686">
        <f t="shared" si="79"/>
        <v>0.6</v>
      </c>
      <c r="M686">
        <f t="shared" si="80"/>
        <v>0</v>
      </c>
    </row>
    <row r="687" spans="3:13" x14ac:dyDescent="0.25">
      <c r="C687" s="8">
        <v>0.7</v>
      </c>
      <c r="D687" s="8">
        <v>0.5</v>
      </c>
      <c r="E687" s="3" t="b">
        <f t="shared" si="74"/>
        <v>1</v>
      </c>
      <c r="F687" s="3" t="b">
        <f t="shared" si="75"/>
        <v>1</v>
      </c>
      <c r="G687" s="3" t="b">
        <f t="shared" si="76"/>
        <v>0</v>
      </c>
      <c r="H687">
        <f t="shared" si="77"/>
        <v>0</v>
      </c>
      <c r="K687">
        <f t="shared" si="78"/>
        <v>0.7</v>
      </c>
      <c r="L687">
        <f t="shared" si="79"/>
        <v>0.5</v>
      </c>
      <c r="M687">
        <f t="shared" si="80"/>
        <v>0</v>
      </c>
    </row>
    <row r="688" spans="3:13" x14ac:dyDescent="0.25">
      <c r="C688" s="8">
        <v>0.5</v>
      </c>
      <c r="D688" s="8">
        <v>0.6</v>
      </c>
      <c r="E688" s="3" t="b">
        <f t="shared" si="74"/>
        <v>1</v>
      </c>
      <c r="F688" s="3" t="b">
        <f t="shared" si="75"/>
        <v>1</v>
      </c>
      <c r="G688" s="3" t="b">
        <f t="shared" si="76"/>
        <v>0</v>
      </c>
      <c r="H688">
        <f t="shared" si="77"/>
        <v>0</v>
      </c>
      <c r="K688">
        <f t="shared" si="78"/>
        <v>0.5</v>
      </c>
      <c r="L688">
        <f t="shared" si="79"/>
        <v>0.6</v>
      </c>
      <c r="M688">
        <f t="shared" si="80"/>
        <v>0</v>
      </c>
    </row>
    <row r="689" spans="3:13" x14ac:dyDescent="0.25">
      <c r="C689" s="8">
        <v>0.1</v>
      </c>
      <c r="D689" s="8">
        <v>0.6</v>
      </c>
      <c r="E689" s="3" t="b">
        <f t="shared" si="74"/>
        <v>0</v>
      </c>
      <c r="F689" s="3" t="b">
        <f t="shared" si="75"/>
        <v>1</v>
      </c>
      <c r="G689" s="3" t="b">
        <f t="shared" si="76"/>
        <v>0</v>
      </c>
      <c r="H689">
        <f t="shared" si="77"/>
        <v>0</v>
      </c>
      <c r="K689">
        <f t="shared" si="78"/>
        <v>0.1</v>
      </c>
      <c r="L689">
        <f t="shared" si="79"/>
        <v>0.6</v>
      </c>
      <c r="M689">
        <f t="shared" si="80"/>
        <v>0</v>
      </c>
    </row>
    <row r="690" spans="3:13" x14ac:dyDescent="0.25">
      <c r="C690" s="8">
        <v>0.6</v>
      </c>
      <c r="D690" s="8">
        <v>0.4</v>
      </c>
      <c r="E690" s="3" t="b">
        <f t="shared" si="74"/>
        <v>1</v>
      </c>
      <c r="F690" s="3" t="b">
        <f t="shared" si="75"/>
        <v>1</v>
      </c>
      <c r="G690" s="3" t="b">
        <f t="shared" si="76"/>
        <v>0</v>
      </c>
      <c r="H690">
        <f t="shared" si="77"/>
        <v>0</v>
      </c>
      <c r="K690">
        <f t="shared" si="78"/>
        <v>0.6</v>
      </c>
      <c r="L690">
        <f t="shared" si="79"/>
        <v>0.4</v>
      </c>
      <c r="M690">
        <f t="shared" si="80"/>
        <v>0</v>
      </c>
    </row>
    <row r="691" spans="3:13" x14ac:dyDescent="0.25">
      <c r="C691" s="8">
        <v>0.7</v>
      </c>
      <c r="D691" s="8">
        <v>0.5</v>
      </c>
      <c r="E691" s="3" t="b">
        <f t="shared" si="74"/>
        <v>1</v>
      </c>
      <c r="F691" s="3" t="b">
        <f t="shared" si="75"/>
        <v>1</v>
      </c>
      <c r="G691" s="3" t="b">
        <f t="shared" si="76"/>
        <v>0</v>
      </c>
      <c r="H691">
        <f t="shared" si="77"/>
        <v>0</v>
      </c>
      <c r="K691">
        <f t="shared" si="78"/>
        <v>0.7</v>
      </c>
      <c r="L691">
        <f t="shared" si="79"/>
        <v>0.5</v>
      </c>
      <c r="M691">
        <f t="shared" si="80"/>
        <v>0</v>
      </c>
    </row>
    <row r="692" spans="3:13" x14ac:dyDescent="0.25">
      <c r="C692" s="8">
        <v>0.8</v>
      </c>
      <c r="D692" s="8">
        <v>0.2</v>
      </c>
      <c r="E692" s="3" t="b">
        <f t="shared" si="74"/>
        <v>0</v>
      </c>
      <c r="F692" s="3" t="b">
        <f t="shared" si="75"/>
        <v>0</v>
      </c>
      <c r="G692" s="3" t="b">
        <f t="shared" si="76"/>
        <v>1</v>
      </c>
      <c r="H692">
        <f t="shared" si="77"/>
        <v>1</v>
      </c>
      <c r="K692">
        <f t="shared" si="78"/>
        <v>0.8</v>
      </c>
      <c r="L692">
        <f t="shared" si="79"/>
        <v>0.2</v>
      </c>
      <c r="M692">
        <f t="shared" si="80"/>
        <v>1</v>
      </c>
    </row>
    <row r="693" spans="3:13" x14ac:dyDescent="0.25">
      <c r="C693" s="8">
        <v>0.5</v>
      </c>
      <c r="D693" s="8">
        <v>0.4</v>
      </c>
      <c r="E693" s="3" t="b">
        <f t="shared" si="74"/>
        <v>1</v>
      </c>
      <c r="F693" s="3" t="b">
        <f t="shared" si="75"/>
        <v>1</v>
      </c>
      <c r="G693" s="3" t="b">
        <f t="shared" si="76"/>
        <v>0</v>
      </c>
      <c r="H693">
        <f t="shared" si="77"/>
        <v>0</v>
      </c>
      <c r="K693">
        <f t="shared" si="78"/>
        <v>0.5</v>
      </c>
      <c r="L693">
        <f t="shared" si="79"/>
        <v>0.4</v>
      </c>
      <c r="M693">
        <f t="shared" si="80"/>
        <v>0</v>
      </c>
    </row>
    <row r="694" spans="3:13" x14ac:dyDescent="0.25">
      <c r="C694" s="8">
        <v>0.5</v>
      </c>
      <c r="D694" s="8">
        <v>0.5</v>
      </c>
      <c r="E694" s="3" t="b">
        <f t="shared" si="74"/>
        <v>1</v>
      </c>
      <c r="F694" s="3" t="b">
        <f t="shared" si="75"/>
        <v>1</v>
      </c>
      <c r="G694" s="3" t="b">
        <f t="shared" si="76"/>
        <v>0</v>
      </c>
      <c r="H694">
        <f t="shared" si="77"/>
        <v>0</v>
      </c>
      <c r="K694">
        <f t="shared" si="78"/>
        <v>0.5</v>
      </c>
      <c r="L694">
        <f t="shared" si="79"/>
        <v>0.5</v>
      </c>
      <c r="M694">
        <f t="shared" si="80"/>
        <v>0</v>
      </c>
    </row>
    <row r="695" spans="3:13" x14ac:dyDescent="0.25">
      <c r="C695" s="8">
        <v>0.3</v>
      </c>
      <c r="D695" s="8">
        <v>0.7</v>
      </c>
      <c r="E695" s="3" t="b">
        <f t="shared" si="74"/>
        <v>1</v>
      </c>
      <c r="F695" s="3" t="b">
        <f t="shared" si="75"/>
        <v>1</v>
      </c>
      <c r="G695" s="3" t="b">
        <f t="shared" si="76"/>
        <v>0</v>
      </c>
      <c r="H695">
        <f t="shared" si="77"/>
        <v>0</v>
      </c>
      <c r="K695">
        <f t="shared" si="78"/>
        <v>0.3</v>
      </c>
      <c r="L695">
        <f t="shared" si="79"/>
        <v>0.7</v>
      </c>
      <c r="M695">
        <f t="shared" si="80"/>
        <v>0</v>
      </c>
    </row>
    <row r="696" spans="3:13" x14ac:dyDescent="0.25">
      <c r="C696" s="8">
        <v>0.2</v>
      </c>
      <c r="D696" s="8">
        <v>0.5</v>
      </c>
      <c r="E696" s="3" t="b">
        <f t="shared" si="74"/>
        <v>0</v>
      </c>
      <c r="F696" s="3" t="b">
        <f t="shared" si="75"/>
        <v>1</v>
      </c>
      <c r="G696" s="3" t="b">
        <f t="shared" si="76"/>
        <v>0</v>
      </c>
      <c r="H696">
        <f t="shared" si="77"/>
        <v>0</v>
      </c>
      <c r="K696">
        <f t="shared" si="78"/>
        <v>0.2</v>
      </c>
      <c r="L696">
        <f t="shared" si="79"/>
        <v>0.5</v>
      </c>
      <c r="M696">
        <f t="shared" si="80"/>
        <v>0</v>
      </c>
    </row>
    <row r="697" spans="3:13" x14ac:dyDescent="0.25">
      <c r="C697" s="8">
        <v>0.5</v>
      </c>
      <c r="D697" s="8">
        <v>0.6</v>
      </c>
      <c r="E697" s="3" t="b">
        <f t="shared" si="74"/>
        <v>1</v>
      </c>
      <c r="F697" s="3" t="b">
        <f t="shared" si="75"/>
        <v>1</v>
      </c>
      <c r="G697" s="3" t="b">
        <f t="shared" si="76"/>
        <v>0</v>
      </c>
      <c r="H697">
        <f t="shared" si="77"/>
        <v>0</v>
      </c>
      <c r="K697">
        <f t="shared" si="78"/>
        <v>0.5</v>
      </c>
      <c r="L697">
        <f t="shared" si="79"/>
        <v>0.6</v>
      </c>
      <c r="M697">
        <f t="shared" si="80"/>
        <v>0</v>
      </c>
    </row>
    <row r="698" spans="3:13" x14ac:dyDescent="0.25">
      <c r="C698" s="8">
        <v>0.7</v>
      </c>
      <c r="D698" s="8">
        <v>0.5</v>
      </c>
      <c r="E698" s="3" t="b">
        <f t="shared" si="74"/>
        <v>1</v>
      </c>
      <c r="F698" s="3" t="b">
        <f t="shared" si="75"/>
        <v>1</v>
      </c>
      <c r="G698" s="3" t="b">
        <f t="shared" si="76"/>
        <v>0</v>
      </c>
      <c r="H698">
        <f t="shared" si="77"/>
        <v>0</v>
      </c>
      <c r="K698">
        <f t="shared" si="78"/>
        <v>0.7</v>
      </c>
      <c r="L698">
        <f t="shared" si="79"/>
        <v>0.5</v>
      </c>
      <c r="M698">
        <f t="shared" si="80"/>
        <v>0</v>
      </c>
    </row>
    <row r="699" spans="3:13" x14ac:dyDescent="0.25">
      <c r="C699" s="8">
        <v>0.8</v>
      </c>
      <c r="D699" s="8">
        <v>0.5</v>
      </c>
      <c r="E699" s="3" t="b">
        <f t="shared" si="74"/>
        <v>0</v>
      </c>
      <c r="F699" s="3" t="b">
        <f t="shared" si="75"/>
        <v>1</v>
      </c>
      <c r="G699" s="3" t="b">
        <f t="shared" si="76"/>
        <v>0</v>
      </c>
      <c r="H699">
        <f t="shared" si="77"/>
        <v>0</v>
      </c>
      <c r="K699">
        <f t="shared" si="78"/>
        <v>0.8</v>
      </c>
      <c r="L699">
        <f t="shared" si="79"/>
        <v>0.5</v>
      </c>
      <c r="M699">
        <f t="shared" si="80"/>
        <v>0</v>
      </c>
    </row>
    <row r="700" spans="3:13" x14ac:dyDescent="0.25">
      <c r="C700" s="8">
        <v>0.3</v>
      </c>
      <c r="D700" s="8">
        <v>0.4</v>
      </c>
      <c r="E700" s="3" t="b">
        <f t="shared" si="74"/>
        <v>1</v>
      </c>
      <c r="F700" s="3" t="b">
        <f t="shared" si="75"/>
        <v>1</v>
      </c>
      <c r="G700" s="3" t="b">
        <f t="shared" si="76"/>
        <v>0</v>
      </c>
      <c r="H700">
        <f t="shared" si="77"/>
        <v>0</v>
      </c>
      <c r="K700">
        <f t="shared" si="78"/>
        <v>0.3</v>
      </c>
      <c r="L700">
        <f t="shared" si="79"/>
        <v>0.4</v>
      </c>
      <c r="M700">
        <f t="shared" si="80"/>
        <v>0</v>
      </c>
    </row>
    <row r="701" spans="3:13" x14ac:dyDescent="0.25">
      <c r="C701" s="8">
        <v>0.6</v>
      </c>
      <c r="D701" s="8">
        <v>0.4</v>
      </c>
      <c r="E701" s="3" t="b">
        <f t="shared" si="74"/>
        <v>1</v>
      </c>
      <c r="F701" s="3" t="b">
        <f t="shared" si="75"/>
        <v>1</v>
      </c>
      <c r="G701" s="3" t="b">
        <f t="shared" si="76"/>
        <v>0</v>
      </c>
      <c r="H701">
        <f t="shared" si="77"/>
        <v>0</v>
      </c>
      <c r="K701">
        <f t="shared" si="78"/>
        <v>0.6</v>
      </c>
      <c r="L701">
        <f t="shared" si="79"/>
        <v>0.4</v>
      </c>
      <c r="M701">
        <f t="shared" si="80"/>
        <v>0</v>
      </c>
    </row>
    <row r="702" spans="3:13" x14ac:dyDescent="0.25">
      <c r="C702" s="8">
        <v>0.4</v>
      </c>
      <c r="D702" s="8">
        <v>0.6</v>
      </c>
      <c r="E702" s="3" t="b">
        <f t="shared" si="74"/>
        <v>1</v>
      </c>
      <c r="F702" s="3" t="b">
        <f t="shared" si="75"/>
        <v>1</v>
      </c>
      <c r="G702" s="3" t="b">
        <f t="shared" si="76"/>
        <v>0</v>
      </c>
      <c r="H702">
        <f t="shared" si="77"/>
        <v>0</v>
      </c>
      <c r="K702">
        <f t="shared" si="78"/>
        <v>0.4</v>
      </c>
      <c r="L702">
        <f t="shared" si="79"/>
        <v>0.6</v>
      </c>
      <c r="M702">
        <f t="shared" si="80"/>
        <v>0</v>
      </c>
    </row>
    <row r="703" spans="3:13" x14ac:dyDescent="0.25">
      <c r="C703" s="8">
        <v>0.8</v>
      </c>
      <c r="D703" s="8">
        <v>0.4</v>
      </c>
      <c r="E703" s="3" t="b">
        <f t="shared" si="74"/>
        <v>0</v>
      </c>
      <c r="F703" s="3" t="b">
        <f t="shared" si="75"/>
        <v>1</v>
      </c>
      <c r="G703" s="3" t="b">
        <f t="shared" si="76"/>
        <v>0</v>
      </c>
      <c r="H703">
        <f t="shared" si="77"/>
        <v>0</v>
      </c>
      <c r="K703">
        <f t="shared" si="78"/>
        <v>0.8</v>
      </c>
      <c r="L703">
        <f t="shared" si="79"/>
        <v>0.4</v>
      </c>
      <c r="M703">
        <f t="shared" si="80"/>
        <v>0</v>
      </c>
    </row>
    <row r="704" spans="3:13" x14ac:dyDescent="0.25">
      <c r="C704" s="8">
        <v>0.5</v>
      </c>
      <c r="D704" s="8">
        <v>0.3</v>
      </c>
      <c r="E704" s="3" t="b">
        <f t="shared" si="74"/>
        <v>1</v>
      </c>
      <c r="F704" s="3" t="b">
        <f t="shared" si="75"/>
        <v>1</v>
      </c>
      <c r="G704" s="3" t="b">
        <f t="shared" si="76"/>
        <v>0</v>
      </c>
      <c r="H704">
        <f t="shared" si="77"/>
        <v>0</v>
      </c>
      <c r="K704">
        <f t="shared" si="78"/>
        <v>0.5</v>
      </c>
      <c r="L704">
        <f t="shared" si="79"/>
        <v>0.3</v>
      </c>
      <c r="M704">
        <f t="shared" si="80"/>
        <v>0</v>
      </c>
    </row>
    <row r="705" spans="3:13" x14ac:dyDescent="0.25">
      <c r="C705" s="8">
        <v>0.4</v>
      </c>
      <c r="D705" s="8">
        <v>0.4</v>
      </c>
      <c r="E705" s="3" t="b">
        <f t="shared" si="74"/>
        <v>1</v>
      </c>
      <c r="F705" s="3" t="b">
        <f t="shared" si="75"/>
        <v>1</v>
      </c>
      <c r="G705" s="3" t="b">
        <f t="shared" si="76"/>
        <v>0</v>
      </c>
      <c r="H705">
        <f t="shared" si="77"/>
        <v>0</v>
      </c>
      <c r="K705">
        <f t="shared" si="78"/>
        <v>0.4</v>
      </c>
      <c r="L705">
        <f t="shared" si="79"/>
        <v>0.4</v>
      </c>
      <c r="M705">
        <f t="shared" si="80"/>
        <v>0</v>
      </c>
    </row>
    <row r="706" spans="3:13" x14ac:dyDescent="0.25">
      <c r="C706" s="8">
        <v>0.5</v>
      </c>
      <c r="D706" s="8">
        <v>0.3</v>
      </c>
      <c r="E706" s="3" t="b">
        <f t="shared" si="74"/>
        <v>1</v>
      </c>
      <c r="F706" s="3" t="b">
        <f t="shared" si="75"/>
        <v>1</v>
      </c>
      <c r="G706" s="3" t="b">
        <f t="shared" si="76"/>
        <v>0</v>
      </c>
      <c r="H706">
        <f t="shared" si="77"/>
        <v>0</v>
      </c>
      <c r="K706">
        <f t="shared" si="78"/>
        <v>0.5</v>
      </c>
      <c r="L706">
        <f t="shared" si="79"/>
        <v>0.3</v>
      </c>
      <c r="M706">
        <f t="shared" si="80"/>
        <v>0</v>
      </c>
    </row>
    <row r="707" spans="3:13" x14ac:dyDescent="0.25">
      <c r="C707" s="8">
        <v>0.5</v>
      </c>
      <c r="D707" s="8">
        <v>0.3</v>
      </c>
      <c r="E707" s="3" t="b">
        <f t="shared" si="74"/>
        <v>1</v>
      </c>
      <c r="F707" s="3" t="b">
        <f t="shared" si="75"/>
        <v>1</v>
      </c>
      <c r="G707" s="3" t="b">
        <f t="shared" si="76"/>
        <v>0</v>
      </c>
      <c r="H707">
        <f t="shared" si="77"/>
        <v>0</v>
      </c>
      <c r="K707">
        <f t="shared" si="78"/>
        <v>0.5</v>
      </c>
      <c r="L707">
        <f t="shared" si="79"/>
        <v>0.3</v>
      </c>
      <c r="M707">
        <f t="shared" si="80"/>
        <v>0</v>
      </c>
    </row>
    <row r="708" spans="3:13" x14ac:dyDescent="0.25">
      <c r="C708" s="8">
        <v>0.5</v>
      </c>
      <c r="D708" s="8">
        <v>0.5</v>
      </c>
      <c r="E708" s="3" t="b">
        <f t="shared" si="74"/>
        <v>1</v>
      </c>
      <c r="F708" s="3" t="b">
        <f t="shared" si="75"/>
        <v>1</v>
      </c>
      <c r="G708" s="3" t="b">
        <f t="shared" si="76"/>
        <v>0</v>
      </c>
      <c r="H708">
        <f t="shared" si="77"/>
        <v>0</v>
      </c>
      <c r="K708">
        <f t="shared" si="78"/>
        <v>0.5</v>
      </c>
      <c r="L708">
        <f t="shared" si="79"/>
        <v>0.5</v>
      </c>
      <c r="M708">
        <f t="shared" si="80"/>
        <v>0</v>
      </c>
    </row>
    <row r="709" spans="3:13" x14ac:dyDescent="0.25">
      <c r="C709" s="8">
        <v>0.5</v>
      </c>
      <c r="D709" s="8">
        <v>0.5</v>
      </c>
      <c r="E709" s="3" t="b">
        <f t="shared" si="74"/>
        <v>1</v>
      </c>
      <c r="F709" s="3" t="b">
        <f t="shared" si="75"/>
        <v>1</v>
      </c>
      <c r="G709" s="3" t="b">
        <f t="shared" si="76"/>
        <v>0</v>
      </c>
      <c r="H709">
        <f t="shared" si="77"/>
        <v>0</v>
      </c>
      <c r="K709">
        <f t="shared" si="78"/>
        <v>0.5</v>
      </c>
      <c r="L709">
        <f t="shared" si="79"/>
        <v>0.5</v>
      </c>
      <c r="M709">
        <f t="shared" si="80"/>
        <v>0</v>
      </c>
    </row>
    <row r="710" spans="3:13" x14ac:dyDescent="0.25">
      <c r="C710" s="8">
        <v>0.4</v>
      </c>
      <c r="D710" s="8">
        <v>0.4</v>
      </c>
      <c r="E710" s="3" t="b">
        <f t="shared" si="74"/>
        <v>1</v>
      </c>
      <c r="F710" s="3" t="b">
        <f t="shared" si="75"/>
        <v>1</v>
      </c>
      <c r="G710" s="3" t="b">
        <f t="shared" si="76"/>
        <v>0</v>
      </c>
      <c r="H710">
        <f t="shared" si="77"/>
        <v>0</v>
      </c>
      <c r="K710">
        <f t="shared" si="78"/>
        <v>0.4</v>
      </c>
      <c r="L710">
        <f t="shared" si="79"/>
        <v>0.4</v>
      </c>
      <c r="M710">
        <f t="shared" si="80"/>
        <v>0</v>
      </c>
    </row>
    <row r="711" spans="3:13" x14ac:dyDescent="0.25">
      <c r="C711" s="8">
        <v>0.4</v>
      </c>
      <c r="D711" s="8">
        <v>0.7</v>
      </c>
      <c r="E711" s="3" t="b">
        <f t="shared" si="74"/>
        <v>1</v>
      </c>
      <c r="F711" s="3" t="b">
        <f t="shared" si="75"/>
        <v>1</v>
      </c>
      <c r="G711" s="3" t="b">
        <f t="shared" si="76"/>
        <v>0</v>
      </c>
      <c r="H711">
        <f t="shared" si="77"/>
        <v>0</v>
      </c>
      <c r="K711">
        <f t="shared" si="78"/>
        <v>0.4</v>
      </c>
      <c r="L711">
        <f t="shared" si="79"/>
        <v>0.7</v>
      </c>
      <c r="M711">
        <f t="shared" si="80"/>
        <v>0</v>
      </c>
    </row>
    <row r="712" spans="3:13" x14ac:dyDescent="0.25">
      <c r="C712" s="8">
        <v>0.7</v>
      </c>
      <c r="D712" s="8">
        <v>0.4</v>
      </c>
      <c r="E712" s="3" t="b">
        <f t="shared" si="74"/>
        <v>1</v>
      </c>
      <c r="F712" s="3" t="b">
        <f t="shared" si="75"/>
        <v>1</v>
      </c>
      <c r="G712" s="3" t="b">
        <f t="shared" si="76"/>
        <v>0</v>
      </c>
      <c r="H712">
        <f t="shared" si="77"/>
        <v>0</v>
      </c>
      <c r="K712">
        <f t="shared" si="78"/>
        <v>0.7</v>
      </c>
      <c r="L712">
        <f t="shared" si="79"/>
        <v>0.4</v>
      </c>
      <c r="M712">
        <f t="shared" si="80"/>
        <v>0</v>
      </c>
    </row>
    <row r="713" spans="3:13" x14ac:dyDescent="0.25">
      <c r="C713" s="8">
        <v>0.5</v>
      </c>
      <c r="D713" s="8">
        <v>0.5</v>
      </c>
      <c r="E713" s="3" t="b">
        <f t="shared" ref="E713:E776" si="81">AND(C713&gt;0.21,C713&lt;0.79)</f>
        <v>1</v>
      </c>
      <c r="F713" s="3" t="b">
        <f t="shared" ref="F713:F776" si="82">AND(D713&gt;0.21,D713&lt;0.79)</f>
        <v>1</v>
      </c>
      <c r="G713" s="3" t="b">
        <f t="shared" si="76"/>
        <v>0</v>
      </c>
      <c r="H713">
        <f t="shared" si="77"/>
        <v>0</v>
      </c>
      <c r="K713">
        <f t="shared" si="78"/>
        <v>0.5</v>
      </c>
      <c r="L713">
        <f t="shared" si="79"/>
        <v>0.5</v>
      </c>
      <c r="M713">
        <f t="shared" si="80"/>
        <v>0</v>
      </c>
    </row>
    <row r="714" spans="3:13" x14ac:dyDescent="0.25">
      <c r="C714" s="8">
        <v>0.3</v>
      </c>
      <c r="D714" s="8">
        <v>0.5</v>
      </c>
      <c r="E714" s="3" t="b">
        <f t="shared" si="81"/>
        <v>1</v>
      </c>
      <c r="F714" s="3" t="b">
        <f t="shared" si="82"/>
        <v>1</v>
      </c>
      <c r="G714" s="3" t="b">
        <f t="shared" ref="G714:G777" si="83">AND(E714=FALSE,F714=FALSE)</f>
        <v>0</v>
      </c>
      <c r="H714">
        <f t="shared" ref="H714:H777" si="84">IF(G714=TRUE,1,0)</f>
        <v>0</v>
      </c>
      <c r="K714">
        <f t="shared" ref="K714:K777" si="85">C714</f>
        <v>0.3</v>
      </c>
      <c r="L714">
        <f t="shared" ref="L714:L777" si="86">D714</f>
        <v>0.5</v>
      </c>
      <c r="M714">
        <f t="shared" ref="M714:M777" si="87">H714</f>
        <v>0</v>
      </c>
    </row>
    <row r="715" spans="3:13" x14ac:dyDescent="0.25">
      <c r="C715" s="8">
        <v>0.4</v>
      </c>
      <c r="D715" s="8">
        <v>0.6</v>
      </c>
      <c r="E715" s="3" t="b">
        <f t="shared" si="81"/>
        <v>1</v>
      </c>
      <c r="F715" s="3" t="b">
        <f t="shared" si="82"/>
        <v>1</v>
      </c>
      <c r="G715" s="3" t="b">
        <f t="shared" si="83"/>
        <v>0</v>
      </c>
      <c r="H715">
        <f t="shared" si="84"/>
        <v>0</v>
      </c>
      <c r="K715">
        <f t="shared" si="85"/>
        <v>0.4</v>
      </c>
      <c r="L715">
        <f t="shared" si="86"/>
        <v>0.6</v>
      </c>
      <c r="M715">
        <f t="shared" si="87"/>
        <v>0</v>
      </c>
    </row>
    <row r="716" spans="3:13" x14ac:dyDescent="0.25">
      <c r="C716" s="8">
        <v>0.5</v>
      </c>
      <c r="D716" s="8">
        <v>0.2</v>
      </c>
      <c r="E716" s="3" t="b">
        <f t="shared" si="81"/>
        <v>1</v>
      </c>
      <c r="F716" s="3" t="b">
        <f t="shared" si="82"/>
        <v>0</v>
      </c>
      <c r="G716" s="3" t="b">
        <f t="shared" si="83"/>
        <v>0</v>
      </c>
      <c r="H716">
        <f t="shared" si="84"/>
        <v>0</v>
      </c>
      <c r="K716">
        <f t="shared" si="85"/>
        <v>0.5</v>
      </c>
      <c r="L716">
        <f t="shared" si="86"/>
        <v>0.2</v>
      </c>
      <c r="M716">
        <f t="shared" si="87"/>
        <v>0</v>
      </c>
    </row>
    <row r="717" spans="3:13" x14ac:dyDescent="0.25">
      <c r="C717" s="8">
        <v>0.4</v>
      </c>
      <c r="D717" s="8">
        <v>0.5</v>
      </c>
      <c r="E717" s="3" t="b">
        <f t="shared" si="81"/>
        <v>1</v>
      </c>
      <c r="F717" s="3" t="b">
        <f t="shared" si="82"/>
        <v>1</v>
      </c>
      <c r="G717" s="3" t="b">
        <f t="shared" si="83"/>
        <v>0</v>
      </c>
      <c r="H717">
        <f t="shared" si="84"/>
        <v>0</v>
      </c>
      <c r="K717">
        <f t="shared" si="85"/>
        <v>0.4</v>
      </c>
      <c r="L717">
        <f t="shared" si="86"/>
        <v>0.5</v>
      </c>
      <c r="M717">
        <f t="shared" si="87"/>
        <v>0</v>
      </c>
    </row>
    <row r="718" spans="3:13" x14ac:dyDescent="0.25">
      <c r="C718" s="8">
        <v>0.2</v>
      </c>
      <c r="D718" s="8">
        <v>0.6</v>
      </c>
      <c r="E718" s="3" t="b">
        <f t="shared" si="81"/>
        <v>0</v>
      </c>
      <c r="F718" s="3" t="b">
        <f t="shared" si="82"/>
        <v>1</v>
      </c>
      <c r="G718" s="3" t="b">
        <f t="shared" si="83"/>
        <v>0</v>
      </c>
      <c r="H718">
        <f t="shared" si="84"/>
        <v>0</v>
      </c>
      <c r="K718">
        <f t="shared" si="85"/>
        <v>0.2</v>
      </c>
      <c r="L718">
        <f t="shared" si="86"/>
        <v>0.6</v>
      </c>
      <c r="M718">
        <f t="shared" si="87"/>
        <v>0</v>
      </c>
    </row>
    <row r="719" spans="3:13" x14ac:dyDescent="0.25">
      <c r="C719" s="8">
        <v>0.5</v>
      </c>
      <c r="D719" s="8">
        <v>0.5</v>
      </c>
      <c r="E719" s="3" t="b">
        <f t="shared" si="81"/>
        <v>1</v>
      </c>
      <c r="F719" s="3" t="b">
        <f t="shared" si="82"/>
        <v>1</v>
      </c>
      <c r="G719" s="3" t="b">
        <f t="shared" si="83"/>
        <v>0</v>
      </c>
      <c r="H719">
        <f t="shared" si="84"/>
        <v>0</v>
      </c>
      <c r="K719">
        <f t="shared" si="85"/>
        <v>0.5</v>
      </c>
      <c r="L719">
        <f t="shared" si="86"/>
        <v>0.5</v>
      </c>
      <c r="M719">
        <f t="shared" si="87"/>
        <v>0</v>
      </c>
    </row>
    <row r="720" spans="3:13" x14ac:dyDescent="0.25">
      <c r="C720" s="8">
        <v>0.4</v>
      </c>
      <c r="D720" s="8">
        <v>0.6</v>
      </c>
      <c r="E720" s="3" t="b">
        <f t="shared" si="81"/>
        <v>1</v>
      </c>
      <c r="F720" s="3" t="b">
        <f t="shared" si="82"/>
        <v>1</v>
      </c>
      <c r="G720" s="3" t="b">
        <f t="shared" si="83"/>
        <v>0</v>
      </c>
      <c r="H720">
        <f t="shared" si="84"/>
        <v>0</v>
      </c>
      <c r="K720">
        <f t="shared" si="85"/>
        <v>0.4</v>
      </c>
      <c r="L720">
        <f t="shared" si="86"/>
        <v>0.6</v>
      </c>
      <c r="M720">
        <f t="shared" si="87"/>
        <v>0</v>
      </c>
    </row>
    <row r="721" spans="3:13" x14ac:dyDescent="0.25">
      <c r="C721" s="8">
        <v>0.1</v>
      </c>
      <c r="D721" s="8">
        <v>0.5</v>
      </c>
      <c r="E721" s="3" t="b">
        <f t="shared" si="81"/>
        <v>0</v>
      </c>
      <c r="F721" s="3" t="b">
        <f t="shared" si="82"/>
        <v>1</v>
      </c>
      <c r="G721" s="3" t="b">
        <f t="shared" si="83"/>
        <v>0</v>
      </c>
      <c r="H721">
        <f t="shared" si="84"/>
        <v>0</v>
      </c>
      <c r="K721">
        <f t="shared" si="85"/>
        <v>0.1</v>
      </c>
      <c r="L721">
        <f t="shared" si="86"/>
        <v>0.5</v>
      </c>
      <c r="M721">
        <f t="shared" si="87"/>
        <v>0</v>
      </c>
    </row>
    <row r="722" spans="3:13" x14ac:dyDescent="0.25">
      <c r="C722" s="8">
        <v>0.4</v>
      </c>
      <c r="D722" s="8">
        <v>0.5</v>
      </c>
      <c r="E722" s="3" t="b">
        <f t="shared" si="81"/>
        <v>1</v>
      </c>
      <c r="F722" s="3" t="b">
        <f t="shared" si="82"/>
        <v>1</v>
      </c>
      <c r="G722" s="3" t="b">
        <f t="shared" si="83"/>
        <v>0</v>
      </c>
      <c r="H722">
        <f t="shared" si="84"/>
        <v>0</v>
      </c>
      <c r="K722">
        <f t="shared" si="85"/>
        <v>0.4</v>
      </c>
      <c r="L722">
        <f t="shared" si="86"/>
        <v>0.5</v>
      </c>
      <c r="M722">
        <f t="shared" si="87"/>
        <v>0</v>
      </c>
    </row>
    <row r="723" spans="3:13" x14ac:dyDescent="0.25">
      <c r="C723" s="8">
        <v>0.5</v>
      </c>
      <c r="D723" s="8">
        <v>0.8</v>
      </c>
      <c r="E723" s="3" t="b">
        <f t="shared" si="81"/>
        <v>1</v>
      </c>
      <c r="F723" s="3" t="b">
        <f t="shared" si="82"/>
        <v>0</v>
      </c>
      <c r="G723" s="3" t="b">
        <f t="shared" si="83"/>
        <v>0</v>
      </c>
      <c r="H723">
        <f t="shared" si="84"/>
        <v>0</v>
      </c>
      <c r="K723">
        <f t="shared" si="85"/>
        <v>0.5</v>
      </c>
      <c r="L723">
        <f t="shared" si="86"/>
        <v>0.8</v>
      </c>
      <c r="M723">
        <f t="shared" si="87"/>
        <v>0</v>
      </c>
    </row>
    <row r="724" spans="3:13" x14ac:dyDescent="0.25">
      <c r="C724" s="8">
        <v>0.7</v>
      </c>
      <c r="D724" s="8">
        <v>0.1</v>
      </c>
      <c r="E724" s="3" t="b">
        <f t="shared" si="81"/>
        <v>1</v>
      </c>
      <c r="F724" s="3" t="b">
        <f t="shared" si="82"/>
        <v>0</v>
      </c>
      <c r="G724" s="3" t="b">
        <f t="shared" si="83"/>
        <v>0</v>
      </c>
      <c r="H724">
        <f t="shared" si="84"/>
        <v>0</v>
      </c>
      <c r="K724">
        <f t="shared" si="85"/>
        <v>0.7</v>
      </c>
      <c r="L724">
        <f t="shared" si="86"/>
        <v>0.1</v>
      </c>
      <c r="M724">
        <f t="shared" si="87"/>
        <v>0</v>
      </c>
    </row>
    <row r="725" spans="3:13" x14ac:dyDescent="0.25">
      <c r="C725" s="8">
        <v>0.7</v>
      </c>
      <c r="D725" s="8">
        <v>0.2</v>
      </c>
      <c r="E725" s="3" t="b">
        <f t="shared" si="81"/>
        <v>1</v>
      </c>
      <c r="F725" s="3" t="b">
        <f t="shared" si="82"/>
        <v>0</v>
      </c>
      <c r="G725" s="3" t="b">
        <f t="shared" si="83"/>
        <v>0</v>
      </c>
      <c r="H725">
        <f t="shared" si="84"/>
        <v>0</v>
      </c>
      <c r="K725">
        <f t="shared" si="85"/>
        <v>0.7</v>
      </c>
      <c r="L725">
        <f t="shared" si="86"/>
        <v>0.2</v>
      </c>
      <c r="M725">
        <f t="shared" si="87"/>
        <v>0</v>
      </c>
    </row>
    <row r="726" spans="3:13" x14ac:dyDescent="0.25">
      <c r="C726" s="8">
        <v>0.8</v>
      </c>
      <c r="D726" s="8">
        <v>0.5</v>
      </c>
      <c r="E726" s="3" t="b">
        <f t="shared" si="81"/>
        <v>0</v>
      </c>
      <c r="F726" s="3" t="b">
        <f t="shared" si="82"/>
        <v>1</v>
      </c>
      <c r="G726" s="3" t="b">
        <f t="shared" si="83"/>
        <v>0</v>
      </c>
      <c r="H726">
        <f t="shared" si="84"/>
        <v>0</v>
      </c>
      <c r="K726">
        <f t="shared" si="85"/>
        <v>0.8</v>
      </c>
      <c r="L726">
        <f t="shared" si="86"/>
        <v>0.5</v>
      </c>
      <c r="M726">
        <f t="shared" si="87"/>
        <v>0</v>
      </c>
    </row>
    <row r="727" spans="3:13" x14ac:dyDescent="0.25">
      <c r="C727" s="8">
        <v>0.4</v>
      </c>
      <c r="D727" s="8">
        <v>0.3</v>
      </c>
      <c r="E727" s="3" t="b">
        <f t="shared" si="81"/>
        <v>1</v>
      </c>
      <c r="F727" s="3" t="b">
        <f t="shared" si="82"/>
        <v>1</v>
      </c>
      <c r="G727" s="3" t="b">
        <f t="shared" si="83"/>
        <v>0</v>
      </c>
      <c r="H727">
        <f t="shared" si="84"/>
        <v>0</v>
      </c>
      <c r="K727">
        <f t="shared" si="85"/>
        <v>0.4</v>
      </c>
      <c r="L727">
        <f t="shared" si="86"/>
        <v>0.3</v>
      </c>
      <c r="M727">
        <f t="shared" si="87"/>
        <v>0</v>
      </c>
    </row>
    <row r="728" spans="3:13" x14ac:dyDescent="0.25">
      <c r="C728" s="8">
        <v>0.2</v>
      </c>
      <c r="D728" s="8">
        <v>0.5</v>
      </c>
      <c r="E728" s="3" t="b">
        <f t="shared" si="81"/>
        <v>0</v>
      </c>
      <c r="F728" s="3" t="b">
        <f t="shared" si="82"/>
        <v>1</v>
      </c>
      <c r="G728" s="3" t="b">
        <f t="shared" si="83"/>
        <v>0</v>
      </c>
      <c r="H728">
        <f t="shared" si="84"/>
        <v>0</v>
      </c>
      <c r="K728">
        <f t="shared" si="85"/>
        <v>0.2</v>
      </c>
      <c r="L728">
        <f t="shared" si="86"/>
        <v>0.5</v>
      </c>
      <c r="M728">
        <f t="shared" si="87"/>
        <v>0</v>
      </c>
    </row>
    <row r="729" spans="3:13" x14ac:dyDescent="0.25">
      <c r="C729" s="8">
        <v>0.4</v>
      </c>
      <c r="D729" s="8">
        <v>0.3</v>
      </c>
      <c r="E729" s="3" t="b">
        <f t="shared" si="81"/>
        <v>1</v>
      </c>
      <c r="F729" s="3" t="b">
        <f t="shared" si="82"/>
        <v>1</v>
      </c>
      <c r="G729" s="3" t="b">
        <f t="shared" si="83"/>
        <v>0</v>
      </c>
      <c r="H729">
        <f t="shared" si="84"/>
        <v>0</v>
      </c>
      <c r="K729">
        <f t="shared" si="85"/>
        <v>0.4</v>
      </c>
      <c r="L729">
        <f t="shared" si="86"/>
        <v>0.3</v>
      </c>
      <c r="M729">
        <f t="shared" si="87"/>
        <v>0</v>
      </c>
    </row>
    <row r="730" spans="3:13" x14ac:dyDescent="0.25">
      <c r="C730" s="8">
        <v>0.5</v>
      </c>
      <c r="D730" s="8">
        <v>0.2</v>
      </c>
      <c r="E730" s="3" t="b">
        <f t="shared" si="81"/>
        <v>1</v>
      </c>
      <c r="F730" s="3" t="b">
        <f t="shared" si="82"/>
        <v>0</v>
      </c>
      <c r="G730" s="3" t="b">
        <f t="shared" si="83"/>
        <v>0</v>
      </c>
      <c r="H730">
        <f t="shared" si="84"/>
        <v>0</v>
      </c>
      <c r="K730">
        <f t="shared" si="85"/>
        <v>0.5</v>
      </c>
      <c r="L730">
        <f t="shared" si="86"/>
        <v>0.2</v>
      </c>
      <c r="M730">
        <f t="shared" si="87"/>
        <v>0</v>
      </c>
    </row>
    <row r="731" spans="3:13" x14ac:dyDescent="0.25">
      <c r="C731" s="8">
        <v>0.7</v>
      </c>
      <c r="D731" s="8">
        <v>0.2</v>
      </c>
      <c r="E731" s="3" t="b">
        <f t="shared" si="81"/>
        <v>1</v>
      </c>
      <c r="F731" s="3" t="b">
        <f t="shared" si="82"/>
        <v>0</v>
      </c>
      <c r="G731" s="3" t="b">
        <f t="shared" si="83"/>
        <v>0</v>
      </c>
      <c r="H731">
        <f t="shared" si="84"/>
        <v>0</v>
      </c>
      <c r="K731">
        <f t="shared" si="85"/>
        <v>0.7</v>
      </c>
      <c r="L731">
        <f t="shared" si="86"/>
        <v>0.2</v>
      </c>
      <c r="M731">
        <f t="shared" si="87"/>
        <v>0</v>
      </c>
    </row>
    <row r="732" spans="3:13" x14ac:dyDescent="0.25">
      <c r="C732" s="8">
        <v>0.4</v>
      </c>
      <c r="D732" s="8">
        <v>0.6</v>
      </c>
      <c r="E732" s="3" t="b">
        <f t="shared" si="81"/>
        <v>1</v>
      </c>
      <c r="F732" s="3" t="b">
        <f t="shared" si="82"/>
        <v>1</v>
      </c>
      <c r="G732" s="3" t="b">
        <f t="shared" si="83"/>
        <v>0</v>
      </c>
      <c r="H732">
        <f t="shared" si="84"/>
        <v>0</v>
      </c>
      <c r="K732">
        <f t="shared" si="85"/>
        <v>0.4</v>
      </c>
      <c r="L732">
        <f t="shared" si="86"/>
        <v>0.6</v>
      </c>
      <c r="M732">
        <f t="shared" si="87"/>
        <v>0</v>
      </c>
    </row>
    <row r="733" spans="3:13" x14ac:dyDescent="0.25">
      <c r="C733" s="8">
        <v>0.6</v>
      </c>
      <c r="D733" s="8">
        <v>0.4</v>
      </c>
      <c r="E733" s="3" t="b">
        <f t="shared" si="81"/>
        <v>1</v>
      </c>
      <c r="F733" s="3" t="b">
        <f t="shared" si="82"/>
        <v>1</v>
      </c>
      <c r="G733" s="3" t="b">
        <f t="shared" si="83"/>
        <v>0</v>
      </c>
      <c r="H733">
        <f t="shared" si="84"/>
        <v>0</v>
      </c>
      <c r="K733">
        <f t="shared" si="85"/>
        <v>0.6</v>
      </c>
      <c r="L733">
        <f t="shared" si="86"/>
        <v>0.4</v>
      </c>
      <c r="M733">
        <f t="shared" si="87"/>
        <v>0</v>
      </c>
    </row>
    <row r="734" spans="3:13" x14ac:dyDescent="0.25">
      <c r="C734" s="8">
        <v>0.3</v>
      </c>
      <c r="D734" s="8">
        <v>0.6</v>
      </c>
      <c r="E734" s="3" t="b">
        <f t="shared" si="81"/>
        <v>1</v>
      </c>
      <c r="F734" s="3" t="b">
        <f t="shared" si="82"/>
        <v>1</v>
      </c>
      <c r="G734" s="3" t="b">
        <f t="shared" si="83"/>
        <v>0</v>
      </c>
      <c r="H734">
        <f t="shared" si="84"/>
        <v>0</v>
      </c>
      <c r="K734">
        <f t="shared" si="85"/>
        <v>0.3</v>
      </c>
      <c r="L734">
        <f t="shared" si="86"/>
        <v>0.6</v>
      </c>
      <c r="M734">
        <f t="shared" si="87"/>
        <v>0</v>
      </c>
    </row>
    <row r="735" spans="3:13" x14ac:dyDescent="0.25">
      <c r="C735" s="8">
        <v>0.3</v>
      </c>
      <c r="D735" s="8">
        <v>0.7</v>
      </c>
      <c r="E735" s="3" t="b">
        <f t="shared" si="81"/>
        <v>1</v>
      </c>
      <c r="F735" s="3" t="b">
        <f t="shared" si="82"/>
        <v>1</v>
      </c>
      <c r="G735" s="3" t="b">
        <f t="shared" si="83"/>
        <v>0</v>
      </c>
      <c r="H735">
        <f t="shared" si="84"/>
        <v>0</v>
      </c>
      <c r="K735">
        <f t="shared" si="85"/>
        <v>0.3</v>
      </c>
      <c r="L735">
        <f t="shared" si="86"/>
        <v>0.7</v>
      </c>
      <c r="M735">
        <f t="shared" si="87"/>
        <v>0</v>
      </c>
    </row>
    <row r="736" spans="3:13" x14ac:dyDescent="0.25">
      <c r="C736" s="8">
        <v>0.4</v>
      </c>
      <c r="D736" s="8">
        <v>0.4</v>
      </c>
      <c r="E736" s="3" t="b">
        <f t="shared" si="81"/>
        <v>1</v>
      </c>
      <c r="F736" s="3" t="b">
        <f t="shared" si="82"/>
        <v>1</v>
      </c>
      <c r="G736" s="3" t="b">
        <f t="shared" si="83"/>
        <v>0</v>
      </c>
      <c r="H736">
        <f t="shared" si="84"/>
        <v>0</v>
      </c>
      <c r="K736">
        <f t="shared" si="85"/>
        <v>0.4</v>
      </c>
      <c r="L736">
        <f t="shared" si="86"/>
        <v>0.4</v>
      </c>
      <c r="M736">
        <f t="shared" si="87"/>
        <v>0</v>
      </c>
    </row>
    <row r="737" spans="3:13" x14ac:dyDescent="0.25">
      <c r="C737" s="8">
        <v>0.3</v>
      </c>
      <c r="D737" s="8">
        <v>0.6</v>
      </c>
      <c r="E737" s="3" t="b">
        <f t="shared" si="81"/>
        <v>1</v>
      </c>
      <c r="F737" s="3" t="b">
        <f t="shared" si="82"/>
        <v>1</v>
      </c>
      <c r="G737" s="3" t="b">
        <f t="shared" si="83"/>
        <v>0</v>
      </c>
      <c r="H737">
        <f t="shared" si="84"/>
        <v>0</v>
      </c>
      <c r="K737">
        <f t="shared" si="85"/>
        <v>0.3</v>
      </c>
      <c r="L737">
        <f t="shared" si="86"/>
        <v>0.6</v>
      </c>
      <c r="M737">
        <f t="shared" si="87"/>
        <v>0</v>
      </c>
    </row>
    <row r="738" spans="3:13" x14ac:dyDescent="0.25">
      <c r="C738" s="8">
        <v>0.7</v>
      </c>
      <c r="D738" s="8">
        <v>0.4</v>
      </c>
      <c r="E738" s="3" t="b">
        <f t="shared" si="81"/>
        <v>1</v>
      </c>
      <c r="F738" s="3" t="b">
        <f t="shared" si="82"/>
        <v>1</v>
      </c>
      <c r="G738" s="3" t="b">
        <f t="shared" si="83"/>
        <v>0</v>
      </c>
      <c r="H738">
        <f t="shared" si="84"/>
        <v>0</v>
      </c>
      <c r="K738">
        <f t="shared" si="85"/>
        <v>0.7</v>
      </c>
      <c r="L738">
        <f t="shared" si="86"/>
        <v>0.4</v>
      </c>
      <c r="M738">
        <f t="shared" si="87"/>
        <v>0</v>
      </c>
    </row>
    <row r="739" spans="3:13" x14ac:dyDescent="0.25">
      <c r="C739" s="8">
        <v>0.4</v>
      </c>
      <c r="D739" s="8">
        <v>0.2</v>
      </c>
      <c r="E739" s="3" t="b">
        <f t="shared" si="81"/>
        <v>1</v>
      </c>
      <c r="F739" s="3" t="b">
        <f t="shared" si="82"/>
        <v>0</v>
      </c>
      <c r="G739" s="3" t="b">
        <f t="shared" si="83"/>
        <v>0</v>
      </c>
      <c r="H739">
        <f t="shared" si="84"/>
        <v>0</v>
      </c>
      <c r="K739">
        <f t="shared" si="85"/>
        <v>0.4</v>
      </c>
      <c r="L739">
        <f t="shared" si="86"/>
        <v>0.2</v>
      </c>
      <c r="M739">
        <f t="shared" si="87"/>
        <v>0</v>
      </c>
    </row>
    <row r="740" spans="3:13" x14ac:dyDescent="0.25">
      <c r="C740" s="8">
        <v>0.5</v>
      </c>
      <c r="D740" s="8">
        <v>0.5</v>
      </c>
      <c r="E740" s="3" t="b">
        <f t="shared" si="81"/>
        <v>1</v>
      </c>
      <c r="F740" s="3" t="b">
        <f t="shared" si="82"/>
        <v>1</v>
      </c>
      <c r="G740" s="3" t="b">
        <f t="shared" si="83"/>
        <v>0</v>
      </c>
      <c r="H740">
        <f t="shared" si="84"/>
        <v>0</v>
      </c>
      <c r="K740">
        <f t="shared" si="85"/>
        <v>0.5</v>
      </c>
      <c r="L740">
        <f t="shared" si="86"/>
        <v>0.5</v>
      </c>
      <c r="M740">
        <f t="shared" si="87"/>
        <v>0</v>
      </c>
    </row>
    <row r="741" spans="3:13" x14ac:dyDescent="0.25">
      <c r="C741" s="8">
        <v>0.6</v>
      </c>
      <c r="D741" s="8">
        <v>0.6</v>
      </c>
      <c r="E741" s="3" t="b">
        <f t="shared" si="81"/>
        <v>1</v>
      </c>
      <c r="F741" s="3" t="b">
        <f t="shared" si="82"/>
        <v>1</v>
      </c>
      <c r="G741" s="3" t="b">
        <f t="shared" si="83"/>
        <v>0</v>
      </c>
      <c r="H741">
        <f t="shared" si="84"/>
        <v>0</v>
      </c>
      <c r="K741">
        <f t="shared" si="85"/>
        <v>0.6</v>
      </c>
      <c r="L741">
        <f t="shared" si="86"/>
        <v>0.6</v>
      </c>
      <c r="M741">
        <f t="shared" si="87"/>
        <v>0</v>
      </c>
    </row>
    <row r="742" spans="3:13" x14ac:dyDescent="0.25">
      <c r="C742" s="8">
        <v>0.6</v>
      </c>
      <c r="D742" s="8">
        <v>0.5</v>
      </c>
      <c r="E742" s="3" t="b">
        <f t="shared" si="81"/>
        <v>1</v>
      </c>
      <c r="F742" s="3" t="b">
        <f t="shared" si="82"/>
        <v>1</v>
      </c>
      <c r="G742" s="3" t="b">
        <f t="shared" si="83"/>
        <v>0</v>
      </c>
      <c r="H742">
        <f t="shared" si="84"/>
        <v>0</v>
      </c>
      <c r="K742">
        <f t="shared" si="85"/>
        <v>0.6</v>
      </c>
      <c r="L742">
        <f t="shared" si="86"/>
        <v>0.5</v>
      </c>
      <c r="M742">
        <f t="shared" si="87"/>
        <v>0</v>
      </c>
    </row>
    <row r="743" spans="3:13" x14ac:dyDescent="0.25">
      <c r="C743" s="8">
        <v>0.5</v>
      </c>
      <c r="D743" s="8">
        <v>0.3</v>
      </c>
      <c r="E743" s="3" t="b">
        <f t="shared" si="81"/>
        <v>1</v>
      </c>
      <c r="F743" s="3" t="b">
        <f t="shared" si="82"/>
        <v>1</v>
      </c>
      <c r="G743" s="3" t="b">
        <f t="shared" si="83"/>
        <v>0</v>
      </c>
      <c r="H743">
        <f t="shared" si="84"/>
        <v>0</v>
      </c>
      <c r="K743">
        <f t="shared" si="85"/>
        <v>0.5</v>
      </c>
      <c r="L743">
        <f t="shared" si="86"/>
        <v>0.3</v>
      </c>
      <c r="M743">
        <f t="shared" si="87"/>
        <v>0</v>
      </c>
    </row>
    <row r="744" spans="3:13" x14ac:dyDescent="0.25">
      <c r="C744" s="8">
        <v>0.5</v>
      </c>
      <c r="D744" s="8">
        <v>0.7</v>
      </c>
      <c r="E744" s="3" t="b">
        <f t="shared" si="81"/>
        <v>1</v>
      </c>
      <c r="F744" s="3" t="b">
        <f t="shared" si="82"/>
        <v>1</v>
      </c>
      <c r="G744" s="3" t="b">
        <f t="shared" si="83"/>
        <v>0</v>
      </c>
      <c r="H744">
        <f t="shared" si="84"/>
        <v>0</v>
      </c>
      <c r="K744">
        <f t="shared" si="85"/>
        <v>0.5</v>
      </c>
      <c r="L744">
        <f t="shared" si="86"/>
        <v>0.7</v>
      </c>
      <c r="M744">
        <f t="shared" si="87"/>
        <v>0</v>
      </c>
    </row>
    <row r="745" spans="3:13" x14ac:dyDescent="0.25">
      <c r="C745" s="8">
        <v>0.4</v>
      </c>
      <c r="D745" s="8">
        <v>0.6</v>
      </c>
      <c r="E745" s="3" t="b">
        <f t="shared" si="81"/>
        <v>1</v>
      </c>
      <c r="F745" s="3" t="b">
        <f t="shared" si="82"/>
        <v>1</v>
      </c>
      <c r="G745" s="3" t="b">
        <f t="shared" si="83"/>
        <v>0</v>
      </c>
      <c r="H745">
        <f t="shared" si="84"/>
        <v>0</v>
      </c>
      <c r="K745">
        <f t="shared" si="85"/>
        <v>0.4</v>
      </c>
      <c r="L745">
        <f t="shared" si="86"/>
        <v>0.6</v>
      </c>
      <c r="M745">
        <f t="shared" si="87"/>
        <v>0</v>
      </c>
    </row>
    <row r="746" spans="3:13" x14ac:dyDescent="0.25">
      <c r="C746" s="8">
        <v>0.5</v>
      </c>
      <c r="D746" s="8">
        <v>0.7</v>
      </c>
      <c r="E746" s="3" t="b">
        <f t="shared" si="81"/>
        <v>1</v>
      </c>
      <c r="F746" s="3" t="b">
        <f t="shared" si="82"/>
        <v>1</v>
      </c>
      <c r="G746" s="3" t="b">
        <f t="shared" si="83"/>
        <v>0</v>
      </c>
      <c r="H746">
        <f t="shared" si="84"/>
        <v>0</v>
      </c>
      <c r="K746">
        <f t="shared" si="85"/>
        <v>0.5</v>
      </c>
      <c r="L746">
        <f t="shared" si="86"/>
        <v>0.7</v>
      </c>
      <c r="M746">
        <f t="shared" si="87"/>
        <v>0</v>
      </c>
    </row>
    <row r="747" spans="3:13" x14ac:dyDescent="0.25">
      <c r="C747" s="8">
        <v>0.6</v>
      </c>
      <c r="D747" s="8">
        <v>0.5</v>
      </c>
      <c r="E747" s="3" t="b">
        <f t="shared" si="81"/>
        <v>1</v>
      </c>
      <c r="F747" s="3" t="b">
        <f t="shared" si="82"/>
        <v>1</v>
      </c>
      <c r="G747" s="3" t="b">
        <f t="shared" si="83"/>
        <v>0</v>
      </c>
      <c r="H747">
        <f t="shared" si="84"/>
        <v>0</v>
      </c>
      <c r="K747">
        <f t="shared" si="85"/>
        <v>0.6</v>
      </c>
      <c r="L747">
        <f t="shared" si="86"/>
        <v>0.5</v>
      </c>
      <c r="M747">
        <f t="shared" si="87"/>
        <v>0</v>
      </c>
    </row>
    <row r="748" spans="3:13" x14ac:dyDescent="0.25">
      <c r="C748" s="8">
        <v>0.5</v>
      </c>
      <c r="D748" s="8">
        <v>0.6</v>
      </c>
      <c r="E748" s="3" t="b">
        <f t="shared" si="81"/>
        <v>1</v>
      </c>
      <c r="F748" s="3" t="b">
        <f t="shared" si="82"/>
        <v>1</v>
      </c>
      <c r="G748" s="3" t="b">
        <f t="shared" si="83"/>
        <v>0</v>
      </c>
      <c r="H748">
        <f t="shared" si="84"/>
        <v>0</v>
      </c>
      <c r="K748">
        <f t="shared" si="85"/>
        <v>0.5</v>
      </c>
      <c r="L748">
        <f t="shared" si="86"/>
        <v>0.6</v>
      </c>
      <c r="M748">
        <f t="shared" si="87"/>
        <v>0</v>
      </c>
    </row>
    <row r="749" spans="3:13" x14ac:dyDescent="0.25">
      <c r="C749" s="8">
        <v>0.7</v>
      </c>
      <c r="D749" s="8">
        <v>0.3</v>
      </c>
      <c r="E749" s="3" t="b">
        <f t="shared" si="81"/>
        <v>1</v>
      </c>
      <c r="F749" s="3" t="b">
        <f t="shared" si="82"/>
        <v>1</v>
      </c>
      <c r="G749" s="3" t="b">
        <f t="shared" si="83"/>
        <v>0</v>
      </c>
      <c r="H749">
        <f t="shared" si="84"/>
        <v>0</v>
      </c>
      <c r="K749">
        <f t="shared" si="85"/>
        <v>0.7</v>
      </c>
      <c r="L749">
        <f t="shared" si="86"/>
        <v>0.3</v>
      </c>
      <c r="M749">
        <f t="shared" si="87"/>
        <v>0</v>
      </c>
    </row>
    <row r="750" spans="3:13" x14ac:dyDescent="0.25">
      <c r="C750" s="8">
        <v>0.4</v>
      </c>
      <c r="D750" s="8">
        <v>0.4</v>
      </c>
      <c r="E750" s="3" t="b">
        <f t="shared" si="81"/>
        <v>1</v>
      </c>
      <c r="F750" s="3" t="b">
        <f t="shared" si="82"/>
        <v>1</v>
      </c>
      <c r="G750" s="3" t="b">
        <f t="shared" si="83"/>
        <v>0</v>
      </c>
      <c r="H750">
        <f t="shared" si="84"/>
        <v>0</v>
      </c>
      <c r="K750">
        <f t="shared" si="85"/>
        <v>0.4</v>
      </c>
      <c r="L750">
        <f t="shared" si="86"/>
        <v>0.4</v>
      </c>
      <c r="M750">
        <f t="shared" si="87"/>
        <v>0</v>
      </c>
    </row>
    <row r="751" spans="3:13" x14ac:dyDescent="0.25">
      <c r="C751" s="8">
        <v>0.5</v>
      </c>
      <c r="D751" s="8">
        <v>0.8</v>
      </c>
      <c r="E751" s="3" t="b">
        <f t="shared" si="81"/>
        <v>1</v>
      </c>
      <c r="F751" s="3" t="b">
        <f t="shared" si="82"/>
        <v>0</v>
      </c>
      <c r="G751" s="3" t="b">
        <f t="shared" si="83"/>
        <v>0</v>
      </c>
      <c r="H751">
        <f t="shared" si="84"/>
        <v>0</v>
      </c>
      <c r="K751">
        <f t="shared" si="85"/>
        <v>0.5</v>
      </c>
      <c r="L751">
        <f t="shared" si="86"/>
        <v>0.8</v>
      </c>
      <c r="M751">
        <f t="shared" si="87"/>
        <v>0</v>
      </c>
    </row>
    <row r="752" spans="3:13" x14ac:dyDescent="0.25">
      <c r="C752" s="8">
        <v>0.4</v>
      </c>
      <c r="D752" s="8">
        <v>0.5</v>
      </c>
      <c r="E752" s="3" t="b">
        <f t="shared" si="81"/>
        <v>1</v>
      </c>
      <c r="F752" s="3" t="b">
        <f t="shared" si="82"/>
        <v>1</v>
      </c>
      <c r="G752" s="3" t="b">
        <f t="shared" si="83"/>
        <v>0</v>
      </c>
      <c r="H752">
        <f t="shared" si="84"/>
        <v>0</v>
      </c>
      <c r="K752">
        <f t="shared" si="85"/>
        <v>0.4</v>
      </c>
      <c r="L752">
        <f t="shared" si="86"/>
        <v>0.5</v>
      </c>
      <c r="M752">
        <f t="shared" si="87"/>
        <v>0</v>
      </c>
    </row>
    <row r="753" spans="3:13" x14ac:dyDescent="0.25">
      <c r="C753" s="8">
        <v>0.9</v>
      </c>
      <c r="D753" s="8">
        <v>0.7</v>
      </c>
      <c r="E753" s="3" t="b">
        <f t="shared" si="81"/>
        <v>0</v>
      </c>
      <c r="F753" s="3" t="b">
        <f t="shared" si="82"/>
        <v>1</v>
      </c>
      <c r="G753" s="3" t="b">
        <f t="shared" si="83"/>
        <v>0</v>
      </c>
      <c r="H753">
        <f t="shared" si="84"/>
        <v>0</v>
      </c>
      <c r="K753">
        <f t="shared" si="85"/>
        <v>0.9</v>
      </c>
      <c r="L753">
        <f t="shared" si="86"/>
        <v>0.7</v>
      </c>
      <c r="M753">
        <f t="shared" si="87"/>
        <v>0</v>
      </c>
    </row>
    <row r="754" spans="3:13" x14ac:dyDescent="0.25">
      <c r="C754" s="8">
        <v>0.6</v>
      </c>
      <c r="D754" s="8">
        <v>0.5</v>
      </c>
      <c r="E754" s="3" t="b">
        <f t="shared" si="81"/>
        <v>1</v>
      </c>
      <c r="F754" s="3" t="b">
        <f t="shared" si="82"/>
        <v>1</v>
      </c>
      <c r="G754" s="3" t="b">
        <f t="shared" si="83"/>
        <v>0</v>
      </c>
      <c r="H754">
        <f t="shared" si="84"/>
        <v>0</v>
      </c>
      <c r="K754">
        <f t="shared" si="85"/>
        <v>0.6</v>
      </c>
      <c r="L754">
        <f t="shared" si="86"/>
        <v>0.5</v>
      </c>
      <c r="M754">
        <f t="shared" si="87"/>
        <v>0</v>
      </c>
    </row>
    <row r="755" spans="3:13" x14ac:dyDescent="0.25">
      <c r="C755" s="8">
        <v>0.6</v>
      </c>
      <c r="D755" s="8">
        <v>0.6</v>
      </c>
      <c r="E755" s="3" t="b">
        <f t="shared" si="81"/>
        <v>1</v>
      </c>
      <c r="F755" s="3" t="b">
        <f t="shared" si="82"/>
        <v>1</v>
      </c>
      <c r="G755" s="3" t="b">
        <f t="shared" si="83"/>
        <v>0</v>
      </c>
      <c r="H755">
        <f t="shared" si="84"/>
        <v>0</v>
      </c>
      <c r="K755">
        <f t="shared" si="85"/>
        <v>0.6</v>
      </c>
      <c r="L755">
        <f t="shared" si="86"/>
        <v>0.6</v>
      </c>
      <c r="M755">
        <f t="shared" si="87"/>
        <v>0</v>
      </c>
    </row>
    <row r="756" spans="3:13" x14ac:dyDescent="0.25">
      <c r="C756" s="8">
        <v>0.7</v>
      </c>
      <c r="D756" s="8">
        <v>0.5</v>
      </c>
      <c r="E756" s="3" t="b">
        <f t="shared" si="81"/>
        <v>1</v>
      </c>
      <c r="F756" s="3" t="b">
        <f t="shared" si="82"/>
        <v>1</v>
      </c>
      <c r="G756" s="3" t="b">
        <f t="shared" si="83"/>
        <v>0</v>
      </c>
      <c r="H756">
        <f t="shared" si="84"/>
        <v>0</v>
      </c>
      <c r="K756">
        <f t="shared" si="85"/>
        <v>0.7</v>
      </c>
      <c r="L756">
        <f t="shared" si="86"/>
        <v>0.5</v>
      </c>
      <c r="M756">
        <f t="shared" si="87"/>
        <v>0</v>
      </c>
    </row>
    <row r="757" spans="3:13" x14ac:dyDescent="0.25">
      <c r="C757" s="8">
        <v>0.6</v>
      </c>
      <c r="D757" s="8">
        <v>0.4</v>
      </c>
      <c r="E757" s="3" t="b">
        <f t="shared" si="81"/>
        <v>1</v>
      </c>
      <c r="F757" s="3" t="b">
        <f t="shared" si="82"/>
        <v>1</v>
      </c>
      <c r="G757" s="3" t="b">
        <f t="shared" si="83"/>
        <v>0</v>
      </c>
      <c r="H757">
        <f t="shared" si="84"/>
        <v>0</v>
      </c>
      <c r="K757">
        <f t="shared" si="85"/>
        <v>0.6</v>
      </c>
      <c r="L757">
        <f t="shared" si="86"/>
        <v>0.4</v>
      </c>
      <c r="M757">
        <f t="shared" si="87"/>
        <v>0</v>
      </c>
    </row>
    <row r="758" spans="3:13" x14ac:dyDescent="0.25">
      <c r="C758" s="8">
        <v>0.3</v>
      </c>
      <c r="D758" s="8">
        <v>0.5</v>
      </c>
      <c r="E758" s="3" t="b">
        <f t="shared" si="81"/>
        <v>1</v>
      </c>
      <c r="F758" s="3" t="b">
        <f t="shared" si="82"/>
        <v>1</v>
      </c>
      <c r="G758" s="3" t="b">
        <f t="shared" si="83"/>
        <v>0</v>
      </c>
      <c r="H758">
        <f t="shared" si="84"/>
        <v>0</v>
      </c>
      <c r="K758">
        <f t="shared" si="85"/>
        <v>0.3</v>
      </c>
      <c r="L758">
        <f t="shared" si="86"/>
        <v>0.5</v>
      </c>
      <c r="M758">
        <f t="shared" si="87"/>
        <v>0</v>
      </c>
    </row>
    <row r="759" spans="3:13" x14ac:dyDescent="0.25">
      <c r="C759" s="8">
        <v>0.3</v>
      </c>
      <c r="D759" s="8">
        <v>0.5</v>
      </c>
      <c r="E759" s="3" t="b">
        <f t="shared" si="81"/>
        <v>1</v>
      </c>
      <c r="F759" s="3" t="b">
        <f t="shared" si="82"/>
        <v>1</v>
      </c>
      <c r="G759" s="3" t="b">
        <f t="shared" si="83"/>
        <v>0</v>
      </c>
      <c r="H759">
        <f t="shared" si="84"/>
        <v>0</v>
      </c>
      <c r="K759">
        <f t="shared" si="85"/>
        <v>0.3</v>
      </c>
      <c r="L759">
        <f t="shared" si="86"/>
        <v>0.5</v>
      </c>
      <c r="M759">
        <f t="shared" si="87"/>
        <v>0</v>
      </c>
    </row>
    <row r="760" spans="3:13" x14ac:dyDescent="0.25">
      <c r="C760" s="8">
        <v>0.4</v>
      </c>
      <c r="D760" s="8">
        <v>0.3</v>
      </c>
      <c r="E760" s="3" t="b">
        <f t="shared" si="81"/>
        <v>1</v>
      </c>
      <c r="F760" s="3" t="b">
        <f t="shared" si="82"/>
        <v>1</v>
      </c>
      <c r="G760" s="3" t="b">
        <f t="shared" si="83"/>
        <v>0</v>
      </c>
      <c r="H760">
        <f t="shared" si="84"/>
        <v>0</v>
      </c>
      <c r="K760">
        <f t="shared" si="85"/>
        <v>0.4</v>
      </c>
      <c r="L760">
        <f t="shared" si="86"/>
        <v>0.3</v>
      </c>
      <c r="M760">
        <f t="shared" si="87"/>
        <v>0</v>
      </c>
    </row>
    <row r="761" spans="3:13" x14ac:dyDescent="0.25">
      <c r="C761" s="8">
        <v>0.4</v>
      </c>
      <c r="D761" s="8">
        <v>0.5</v>
      </c>
      <c r="E761" s="3" t="b">
        <f t="shared" si="81"/>
        <v>1</v>
      </c>
      <c r="F761" s="3" t="b">
        <f t="shared" si="82"/>
        <v>1</v>
      </c>
      <c r="G761" s="3" t="b">
        <f t="shared" si="83"/>
        <v>0</v>
      </c>
      <c r="H761">
        <f t="shared" si="84"/>
        <v>0</v>
      </c>
      <c r="K761">
        <f t="shared" si="85"/>
        <v>0.4</v>
      </c>
      <c r="L761">
        <f t="shared" si="86"/>
        <v>0.5</v>
      </c>
      <c r="M761">
        <f t="shared" si="87"/>
        <v>0</v>
      </c>
    </row>
    <row r="762" spans="3:13" x14ac:dyDescent="0.25">
      <c r="C762" s="8">
        <v>0.6</v>
      </c>
      <c r="D762" s="8">
        <v>0.6</v>
      </c>
      <c r="E762" s="3" t="b">
        <f t="shared" si="81"/>
        <v>1</v>
      </c>
      <c r="F762" s="3" t="b">
        <f t="shared" si="82"/>
        <v>1</v>
      </c>
      <c r="G762" s="3" t="b">
        <f t="shared" si="83"/>
        <v>0</v>
      </c>
      <c r="H762">
        <f t="shared" si="84"/>
        <v>0</v>
      </c>
      <c r="K762">
        <f t="shared" si="85"/>
        <v>0.6</v>
      </c>
      <c r="L762">
        <f t="shared" si="86"/>
        <v>0.6</v>
      </c>
      <c r="M762">
        <f t="shared" si="87"/>
        <v>0</v>
      </c>
    </row>
    <row r="763" spans="3:13" x14ac:dyDescent="0.25">
      <c r="C763" s="8">
        <v>0.5</v>
      </c>
      <c r="D763" s="8">
        <v>0.3</v>
      </c>
      <c r="E763" s="3" t="b">
        <f t="shared" si="81"/>
        <v>1</v>
      </c>
      <c r="F763" s="3" t="b">
        <f t="shared" si="82"/>
        <v>1</v>
      </c>
      <c r="G763" s="3" t="b">
        <f t="shared" si="83"/>
        <v>0</v>
      </c>
      <c r="H763">
        <f t="shared" si="84"/>
        <v>0</v>
      </c>
      <c r="K763">
        <f t="shared" si="85"/>
        <v>0.5</v>
      </c>
      <c r="L763">
        <f t="shared" si="86"/>
        <v>0.3</v>
      </c>
      <c r="M763">
        <f t="shared" si="87"/>
        <v>0</v>
      </c>
    </row>
    <row r="764" spans="3:13" x14ac:dyDescent="0.25">
      <c r="C764" s="8">
        <v>0.5</v>
      </c>
      <c r="D764" s="8">
        <v>0.6</v>
      </c>
      <c r="E764" s="3" t="b">
        <f t="shared" si="81"/>
        <v>1</v>
      </c>
      <c r="F764" s="3" t="b">
        <f t="shared" si="82"/>
        <v>1</v>
      </c>
      <c r="G764" s="3" t="b">
        <f t="shared" si="83"/>
        <v>0</v>
      </c>
      <c r="H764">
        <f t="shared" si="84"/>
        <v>0</v>
      </c>
      <c r="K764">
        <f t="shared" si="85"/>
        <v>0.5</v>
      </c>
      <c r="L764">
        <f t="shared" si="86"/>
        <v>0.6</v>
      </c>
      <c r="M764">
        <f t="shared" si="87"/>
        <v>0</v>
      </c>
    </row>
    <row r="765" spans="3:13" x14ac:dyDescent="0.25">
      <c r="C765" s="8">
        <v>0.3</v>
      </c>
      <c r="D765" s="8">
        <v>0.4</v>
      </c>
      <c r="E765" s="3" t="b">
        <f t="shared" si="81"/>
        <v>1</v>
      </c>
      <c r="F765" s="3" t="b">
        <f t="shared" si="82"/>
        <v>1</v>
      </c>
      <c r="G765" s="3" t="b">
        <f t="shared" si="83"/>
        <v>0</v>
      </c>
      <c r="H765">
        <f t="shared" si="84"/>
        <v>0</v>
      </c>
      <c r="K765">
        <f t="shared" si="85"/>
        <v>0.3</v>
      </c>
      <c r="L765">
        <f t="shared" si="86"/>
        <v>0.4</v>
      </c>
      <c r="M765">
        <f t="shared" si="87"/>
        <v>0</v>
      </c>
    </row>
    <row r="766" spans="3:13" x14ac:dyDescent="0.25">
      <c r="C766" s="8">
        <v>0.4</v>
      </c>
      <c r="D766" s="8">
        <v>0.8</v>
      </c>
      <c r="E766" s="3" t="b">
        <f t="shared" si="81"/>
        <v>1</v>
      </c>
      <c r="F766" s="3" t="b">
        <f t="shared" si="82"/>
        <v>0</v>
      </c>
      <c r="G766" s="3" t="b">
        <f t="shared" si="83"/>
        <v>0</v>
      </c>
      <c r="H766">
        <f t="shared" si="84"/>
        <v>0</v>
      </c>
      <c r="K766">
        <f t="shared" si="85"/>
        <v>0.4</v>
      </c>
      <c r="L766">
        <f t="shared" si="86"/>
        <v>0.8</v>
      </c>
      <c r="M766">
        <f t="shared" si="87"/>
        <v>0</v>
      </c>
    </row>
    <row r="767" spans="3:13" x14ac:dyDescent="0.25">
      <c r="C767" s="8">
        <v>0.5</v>
      </c>
      <c r="D767" s="8">
        <v>0.5</v>
      </c>
      <c r="E767" s="3" t="b">
        <f t="shared" si="81"/>
        <v>1</v>
      </c>
      <c r="F767" s="3" t="b">
        <f t="shared" si="82"/>
        <v>1</v>
      </c>
      <c r="G767" s="3" t="b">
        <f t="shared" si="83"/>
        <v>0</v>
      </c>
      <c r="H767">
        <f t="shared" si="84"/>
        <v>0</v>
      </c>
      <c r="K767">
        <f t="shared" si="85"/>
        <v>0.5</v>
      </c>
      <c r="L767">
        <f t="shared" si="86"/>
        <v>0.5</v>
      </c>
      <c r="M767">
        <f t="shared" si="87"/>
        <v>0</v>
      </c>
    </row>
    <row r="768" spans="3:13" x14ac:dyDescent="0.25">
      <c r="C768" s="8">
        <v>0.7</v>
      </c>
      <c r="D768" s="8">
        <v>0.6</v>
      </c>
      <c r="E768" s="3" t="b">
        <f t="shared" si="81"/>
        <v>1</v>
      </c>
      <c r="F768" s="3" t="b">
        <f t="shared" si="82"/>
        <v>1</v>
      </c>
      <c r="G768" s="3" t="b">
        <f t="shared" si="83"/>
        <v>0</v>
      </c>
      <c r="H768">
        <f t="shared" si="84"/>
        <v>0</v>
      </c>
      <c r="K768">
        <f t="shared" si="85"/>
        <v>0.7</v>
      </c>
      <c r="L768">
        <f t="shared" si="86"/>
        <v>0.6</v>
      </c>
      <c r="M768">
        <f t="shared" si="87"/>
        <v>0</v>
      </c>
    </row>
    <row r="769" spans="3:13" x14ac:dyDescent="0.25">
      <c r="C769" s="8">
        <v>0.6</v>
      </c>
      <c r="D769" s="8">
        <v>0.5</v>
      </c>
      <c r="E769" s="3" t="b">
        <f t="shared" si="81"/>
        <v>1</v>
      </c>
      <c r="F769" s="3" t="b">
        <f t="shared" si="82"/>
        <v>1</v>
      </c>
      <c r="G769" s="3" t="b">
        <f t="shared" si="83"/>
        <v>0</v>
      </c>
      <c r="H769">
        <f t="shared" si="84"/>
        <v>0</v>
      </c>
      <c r="K769">
        <f t="shared" si="85"/>
        <v>0.6</v>
      </c>
      <c r="L769">
        <f t="shared" si="86"/>
        <v>0.5</v>
      </c>
      <c r="M769">
        <f t="shared" si="87"/>
        <v>0</v>
      </c>
    </row>
    <row r="770" spans="3:13" x14ac:dyDescent="0.25">
      <c r="C770" s="8">
        <v>0.5</v>
      </c>
      <c r="D770" s="8">
        <v>0.5</v>
      </c>
      <c r="E770" s="3" t="b">
        <f t="shared" si="81"/>
        <v>1</v>
      </c>
      <c r="F770" s="3" t="b">
        <f t="shared" si="82"/>
        <v>1</v>
      </c>
      <c r="G770" s="3" t="b">
        <f t="shared" si="83"/>
        <v>0</v>
      </c>
      <c r="H770">
        <f t="shared" si="84"/>
        <v>0</v>
      </c>
      <c r="K770">
        <f t="shared" si="85"/>
        <v>0.5</v>
      </c>
      <c r="L770">
        <f t="shared" si="86"/>
        <v>0.5</v>
      </c>
      <c r="M770">
        <f t="shared" si="87"/>
        <v>0</v>
      </c>
    </row>
    <row r="771" spans="3:13" x14ac:dyDescent="0.25">
      <c r="C771" s="8">
        <v>0.4</v>
      </c>
      <c r="D771" s="8">
        <v>0.8</v>
      </c>
      <c r="E771" s="3" t="b">
        <f t="shared" si="81"/>
        <v>1</v>
      </c>
      <c r="F771" s="3" t="b">
        <f t="shared" si="82"/>
        <v>0</v>
      </c>
      <c r="G771" s="3" t="b">
        <f t="shared" si="83"/>
        <v>0</v>
      </c>
      <c r="H771">
        <f t="shared" si="84"/>
        <v>0</v>
      </c>
      <c r="K771">
        <f t="shared" si="85"/>
        <v>0.4</v>
      </c>
      <c r="L771">
        <f t="shared" si="86"/>
        <v>0.8</v>
      </c>
      <c r="M771">
        <f t="shared" si="87"/>
        <v>0</v>
      </c>
    </row>
    <row r="772" spans="3:13" x14ac:dyDescent="0.25">
      <c r="C772" s="8">
        <v>0.2</v>
      </c>
      <c r="D772" s="8">
        <v>0.5</v>
      </c>
      <c r="E772" s="3" t="b">
        <f t="shared" si="81"/>
        <v>0</v>
      </c>
      <c r="F772" s="3" t="b">
        <f t="shared" si="82"/>
        <v>1</v>
      </c>
      <c r="G772" s="3" t="b">
        <f t="shared" si="83"/>
        <v>0</v>
      </c>
      <c r="H772">
        <f t="shared" si="84"/>
        <v>0</v>
      </c>
      <c r="K772">
        <f t="shared" si="85"/>
        <v>0.2</v>
      </c>
      <c r="L772">
        <f t="shared" si="86"/>
        <v>0.5</v>
      </c>
      <c r="M772">
        <f t="shared" si="87"/>
        <v>0</v>
      </c>
    </row>
    <row r="773" spans="3:13" x14ac:dyDescent="0.25">
      <c r="C773" s="8">
        <v>0.3</v>
      </c>
      <c r="D773" s="8">
        <v>0.9</v>
      </c>
      <c r="E773" s="3" t="b">
        <f t="shared" si="81"/>
        <v>1</v>
      </c>
      <c r="F773" s="3" t="b">
        <f t="shared" si="82"/>
        <v>0</v>
      </c>
      <c r="G773" s="3" t="b">
        <f t="shared" si="83"/>
        <v>0</v>
      </c>
      <c r="H773">
        <f t="shared" si="84"/>
        <v>0</v>
      </c>
      <c r="K773">
        <f t="shared" si="85"/>
        <v>0.3</v>
      </c>
      <c r="L773">
        <f t="shared" si="86"/>
        <v>0.9</v>
      </c>
      <c r="M773">
        <f t="shared" si="87"/>
        <v>0</v>
      </c>
    </row>
    <row r="774" spans="3:13" x14ac:dyDescent="0.25">
      <c r="C774" s="8">
        <v>0.8</v>
      </c>
      <c r="D774" s="8">
        <v>0.5</v>
      </c>
      <c r="E774" s="3" t="b">
        <f t="shared" si="81"/>
        <v>0</v>
      </c>
      <c r="F774" s="3" t="b">
        <f t="shared" si="82"/>
        <v>1</v>
      </c>
      <c r="G774" s="3" t="b">
        <f t="shared" si="83"/>
        <v>0</v>
      </c>
      <c r="H774">
        <f t="shared" si="84"/>
        <v>0</v>
      </c>
      <c r="K774">
        <f t="shared" si="85"/>
        <v>0.8</v>
      </c>
      <c r="L774">
        <f t="shared" si="86"/>
        <v>0.5</v>
      </c>
      <c r="M774">
        <f t="shared" si="87"/>
        <v>0</v>
      </c>
    </row>
    <row r="775" spans="3:13" x14ac:dyDescent="0.25">
      <c r="C775" s="8">
        <v>0.4</v>
      </c>
      <c r="D775" s="8">
        <v>0.8</v>
      </c>
      <c r="E775" s="3" t="b">
        <f t="shared" si="81"/>
        <v>1</v>
      </c>
      <c r="F775" s="3" t="b">
        <f t="shared" si="82"/>
        <v>0</v>
      </c>
      <c r="G775" s="3" t="b">
        <f t="shared" si="83"/>
        <v>0</v>
      </c>
      <c r="H775">
        <f t="shared" si="84"/>
        <v>0</v>
      </c>
      <c r="K775">
        <f t="shared" si="85"/>
        <v>0.4</v>
      </c>
      <c r="L775">
        <f t="shared" si="86"/>
        <v>0.8</v>
      </c>
      <c r="M775">
        <f t="shared" si="87"/>
        <v>0</v>
      </c>
    </row>
    <row r="776" spans="3:13" x14ac:dyDescent="0.25">
      <c r="C776" s="8">
        <v>0.6</v>
      </c>
      <c r="D776" s="8">
        <v>0.3</v>
      </c>
      <c r="E776" s="3" t="b">
        <f t="shared" si="81"/>
        <v>1</v>
      </c>
      <c r="F776" s="3" t="b">
        <f t="shared" si="82"/>
        <v>1</v>
      </c>
      <c r="G776" s="3" t="b">
        <f t="shared" si="83"/>
        <v>0</v>
      </c>
      <c r="H776">
        <f t="shared" si="84"/>
        <v>0</v>
      </c>
      <c r="K776">
        <f t="shared" si="85"/>
        <v>0.6</v>
      </c>
      <c r="L776">
        <f t="shared" si="86"/>
        <v>0.3</v>
      </c>
      <c r="M776">
        <f t="shared" si="87"/>
        <v>0</v>
      </c>
    </row>
    <row r="777" spans="3:13" x14ac:dyDescent="0.25">
      <c r="C777" s="8">
        <v>0.6</v>
      </c>
      <c r="D777" s="8">
        <v>0.5</v>
      </c>
      <c r="E777" s="3" t="b">
        <f t="shared" ref="E777:E840" si="88">AND(C777&gt;0.21,C777&lt;0.79)</f>
        <v>1</v>
      </c>
      <c r="F777" s="3" t="b">
        <f t="shared" ref="F777:F840" si="89">AND(D777&gt;0.21,D777&lt;0.79)</f>
        <v>1</v>
      </c>
      <c r="G777" s="3" t="b">
        <f t="shared" si="83"/>
        <v>0</v>
      </c>
      <c r="H777">
        <f t="shared" si="84"/>
        <v>0</v>
      </c>
      <c r="K777">
        <f t="shared" si="85"/>
        <v>0.6</v>
      </c>
      <c r="L777">
        <f t="shared" si="86"/>
        <v>0.5</v>
      </c>
      <c r="M777">
        <f t="shared" si="87"/>
        <v>0</v>
      </c>
    </row>
    <row r="778" spans="3:13" x14ac:dyDescent="0.25">
      <c r="C778" s="8">
        <v>0.5</v>
      </c>
      <c r="D778" s="8">
        <v>0.6</v>
      </c>
      <c r="E778" s="3" t="b">
        <f t="shared" si="88"/>
        <v>1</v>
      </c>
      <c r="F778" s="3" t="b">
        <f t="shared" si="89"/>
        <v>1</v>
      </c>
      <c r="G778" s="3" t="b">
        <f t="shared" ref="G778:G841" si="90">AND(E778=FALSE,F778=FALSE)</f>
        <v>0</v>
      </c>
      <c r="H778">
        <f t="shared" ref="H778:H841" si="91">IF(G778=TRUE,1,0)</f>
        <v>0</v>
      </c>
      <c r="K778">
        <f t="shared" ref="K778:K841" si="92">C778</f>
        <v>0.5</v>
      </c>
      <c r="L778">
        <f t="shared" ref="L778:L841" si="93">D778</f>
        <v>0.6</v>
      </c>
      <c r="M778">
        <f t="shared" ref="M778:M841" si="94">H778</f>
        <v>0</v>
      </c>
    </row>
    <row r="779" spans="3:13" x14ac:dyDescent="0.25">
      <c r="C779" s="8">
        <v>0.5</v>
      </c>
      <c r="D779" s="8">
        <v>0.7</v>
      </c>
      <c r="E779" s="3" t="b">
        <f t="shared" si="88"/>
        <v>1</v>
      </c>
      <c r="F779" s="3" t="b">
        <f t="shared" si="89"/>
        <v>1</v>
      </c>
      <c r="G779" s="3" t="b">
        <f t="shared" si="90"/>
        <v>0</v>
      </c>
      <c r="H779">
        <f t="shared" si="91"/>
        <v>0</v>
      </c>
      <c r="K779">
        <f t="shared" si="92"/>
        <v>0.5</v>
      </c>
      <c r="L779">
        <f t="shared" si="93"/>
        <v>0.7</v>
      </c>
      <c r="M779">
        <f t="shared" si="94"/>
        <v>0</v>
      </c>
    </row>
    <row r="780" spans="3:13" x14ac:dyDescent="0.25">
      <c r="C780" s="8">
        <v>0.5</v>
      </c>
      <c r="D780" s="8">
        <v>0.7</v>
      </c>
      <c r="E780" s="3" t="b">
        <f t="shared" si="88"/>
        <v>1</v>
      </c>
      <c r="F780" s="3" t="b">
        <f t="shared" si="89"/>
        <v>1</v>
      </c>
      <c r="G780" s="3" t="b">
        <f t="shared" si="90"/>
        <v>0</v>
      </c>
      <c r="H780">
        <f t="shared" si="91"/>
        <v>0</v>
      </c>
      <c r="K780">
        <f t="shared" si="92"/>
        <v>0.5</v>
      </c>
      <c r="L780">
        <f t="shared" si="93"/>
        <v>0.7</v>
      </c>
      <c r="M780">
        <f t="shared" si="94"/>
        <v>0</v>
      </c>
    </row>
    <row r="781" spans="3:13" x14ac:dyDescent="0.25">
      <c r="C781" s="8">
        <v>0.3</v>
      </c>
      <c r="D781" s="8">
        <v>0.4</v>
      </c>
      <c r="E781" s="3" t="b">
        <f t="shared" si="88"/>
        <v>1</v>
      </c>
      <c r="F781" s="3" t="b">
        <f t="shared" si="89"/>
        <v>1</v>
      </c>
      <c r="G781" s="3" t="b">
        <f t="shared" si="90"/>
        <v>0</v>
      </c>
      <c r="H781">
        <f t="shared" si="91"/>
        <v>0</v>
      </c>
      <c r="K781">
        <f t="shared" si="92"/>
        <v>0.3</v>
      </c>
      <c r="L781">
        <f t="shared" si="93"/>
        <v>0.4</v>
      </c>
      <c r="M781">
        <f t="shared" si="94"/>
        <v>0</v>
      </c>
    </row>
    <row r="782" spans="3:13" x14ac:dyDescent="0.25">
      <c r="C782" s="8">
        <v>0.8</v>
      </c>
      <c r="D782" s="8">
        <v>0.3</v>
      </c>
      <c r="E782" s="3" t="b">
        <f t="shared" si="88"/>
        <v>0</v>
      </c>
      <c r="F782" s="3" t="b">
        <f t="shared" si="89"/>
        <v>1</v>
      </c>
      <c r="G782" s="3" t="b">
        <f t="shared" si="90"/>
        <v>0</v>
      </c>
      <c r="H782">
        <f t="shared" si="91"/>
        <v>0</v>
      </c>
      <c r="K782">
        <f t="shared" si="92"/>
        <v>0.8</v>
      </c>
      <c r="L782">
        <f t="shared" si="93"/>
        <v>0.3</v>
      </c>
      <c r="M782">
        <f t="shared" si="94"/>
        <v>0</v>
      </c>
    </row>
    <row r="783" spans="3:13" x14ac:dyDescent="0.25">
      <c r="C783" s="8">
        <v>0.2</v>
      </c>
      <c r="D783" s="8">
        <v>0.6</v>
      </c>
      <c r="E783" s="3" t="b">
        <f t="shared" si="88"/>
        <v>0</v>
      </c>
      <c r="F783" s="3" t="b">
        <f t="shared" si="89"/>
        <v>1</v>
      </c>
      <c r="G783" s="3" t="b">
        <f t="shared" si="90"/>
        <v>0</v>
      </c>
      <c r="H783">
        <f t="shared" si="91"/>
        <v>0</v>
      </c>
      <c r="K783">
        <f t="shared" si="92"/>
        <v>0.2</v>
      </c>
      <c r="L783">
        <f t="shared" si="93"/>
        <v>0.6</v>
      </c>
      <c r="M783">
        <f t="shared" si="94"/>
        <v>0</v>
      </c>
    </row>
    <row r="784" spans="3:13" x14ac:dyDescent="0.25">
      <c r="C784" s="8">
        <v>0.4</v>
      </c>
      <c r="D784" s="8">
        <v>0.5</v>
      </c>
      <c r="E784" s="3" t="b">
        <f t="shared" si="88"/>
        <v>1</v>
      </c>
      <c r="F784" s="3" t="b">
        <f t="shared" si="89"/>
        <v>1</v>
      </c>
      <c r="G784" s="3" t="b">
        <f t="shared" si="90"/>
        <v>0</v>
      </c>
      <c r="H784">
        <f t="shared" si="91"/>
        <v>0</v>
      </c>
      <c r="K784">
        <f t="shared" si="92"/>
        <v>0.4</v>
      </c>
      <c r="L784">
        <f t="shared" si="93"/>
        <v>0.5</v>
      </c>
      <c r="M784">
        <f t="shared" si="94"/>
        <v>0</v>
      </c>
    </row>
    <row r="785" spans="3:13" x14ac:dyDescent="0.25">
      <c r="C785" s="8">
        <v>0.5</v>
      </c>
      <c r="D785" s="8">
        <v>0.7</v>
      </c>
      <c r="E785" s="3" t="b">
        <f t="shared" si="88"/>
        <v>1</v>
      </c>
      <c r="F785" s="3" t="b">
        <f t="shared" si="89"/>
        <v>1</v>
      </c>
      <c r="G785" s="3" t="b">
        <f t="shared" si="90"/>
        <v>0</v>
      </c>
      <c r="H785">
        <f t="shared" si="91"/>
        <v>0</v>
      </c>
      <c r="K785">
        <f t="shared" si="92"/>
        <v>0.5</v>
      </c>
      <c r="L785">
        <f t="shared" si="93"/>
        <v>0.7</v>
      </c>
      <c r="M785">
        <f t="shared" si="94"/>
        <v>0</v>
      </c>
    </row>
    <row r="786" spans="3:13" x14ac:dyDescent="0.25">
      <c r="C786" s="8">
        <v>0.6</v>
      </c>
      <c r="D786" s="8">
        <v>0.6</v>
      </c>
      <c r="E786" s="3" t="b">
        <f t="shared" si="88"/>
        <v>1</v>
      </c>
      <c r="F786" s="3" t="b">
        <f t="shared" si="89"/>
        <v>1</v>
      </c>
      <c r="G786" s="3" t="b">
        <f t="shared" si="90"/>
        <v>0</v>
      </c>
      <c r="H786">
        <f t="shared" si="91"/>
        <v>0</v>
      </c>
      <c r="K786">
        <f t="shared" si="92"/>
        <v>0.6</v>
      </c>
      <c r="L786">
        <f t="shared" si="93"/>
        <v>0.6</v>
      </c>
      <c r="M786">
        <f t="shared" si="94"/>
        <v>0</v>
      </c>
    </row>
    <row r="787" spans="3:13" x14ac:dyDescent="0.25">
      <c r="C787" s="8">
        <v>0.8</v>
      </c>
      <c r="D787" s="8">
        <v>0.3</v>
      </c>
      <c r="E787" s="3" t="b">
        <f t="shared" si="88"/>
        <v>0</v>
      </c>
      <c r="F787" s="3" t="b">
        <f t="shared" si="89"/>
        <v>1</v>
      </c>
      <c r="G787" s="3" t="b">
        <f t="shared" si="90"/>
        <v>0</v>
      </c>
      <c r="H787">
        <f t="shared" si="91"/>
        <v>0</v>
      </c>
      <c r="K787">
        <f t="shared" si="92"/>
        <v>0.8</v>
      </c>
      <c r="L787">
        <f t="shared" si="93"/>
        <v>0.3</v>
      </c>
      <c r="M787">
        <f t="shared" si="94"/>
        <v>0</v>
      </c>
    </row>
    <row r="788" spans="3:13" x14ac:dyDescent="0.25">
      <c r="C788" s="8">
        <v>0.4</v>
      </c>
      <c r="D788" s="8">
        <v>0.5</v>
      </c>
      <c r="E788" s="3" t="b">
        <f t="shared" si="88"/>
        <v>1</v>
      </c>
      <c r="F788" s="3" t="b">
        <f t="shared" si="89"/>
        <v>1</v>
      </c>
      <c r="G788" s="3" t="b">
        <f t="shared" si="90"/>
        <v>0</v>
      </c>
      <c r="H788">
        <f t="shared" si="91"/>
        <v>0</v>
      </c>
      <c r="K788">
        <f t="shared" si="92"/>
        <v>0.4</v>
      </c>
      <c r="L788">
        <f t="shared" si="93"/>
        <v>0.5</v>
      </c>
      <c r="M788">
        <f t="shared" si="94"/>
        <v>0</v>
      </c>
    </row>
    <row r="789" spans="3:13" x14ac:dyDescent="0.25">
      <c r="C789" s="8">
        <v>0.2</v>
      </c>
      <c r="D789" s="8">
        <v>0.6</v>
      </c>
      <c r="E789" s="3" t="b">
        <f t="shared" si="88"/>
        <v>0</v>
      </c>
      <c r="F789" s="3" t="b">
        <f t="shared" si="89"/>
        <v>1</v>
      </c>
      <c r="G789" s="3" t="b">
        <f t="shared" si="90"/>
        <v>0</v>
      </c>
      <c r="H789">
        <f t="shared" si="91"/>
        <v>0</v>
      </c>
      <c r="K789">
        <f t="shared" si="92"/>
        <v>0.2</v>
      </c>
      <c r="L789">
        <f t="shared" si="93"/>
        <v>0.6</v>
      </c>
      <c r="M789">
        <f t="shared" si="94"/>
        <v>0</v>
      </c>
    </row>
    <row r="790" spans="3:13" x14ac:dyDescent="0.25">
      <c r="C790" s="8">
        <v>0.5</v>
      </c>
      <c r="D790" s="8">
        <v>0.4</v>
      </c>
      <c r="E790" s="3" t="b">
        <f t="shared" si="88"/>
        <v>1</v>
      </c>
      <c r="F790" s="3" t="b">
        <f t="shared" si="89"/>
        <v>1</v>
      </c>
      <c r="G790" s="3" t="b">
        <f t="shared" si="90"/>
        <v>0</v>
      </c>
      <c r="H790">
        <f t="shared" si="91"/>
        <v>0</v>
      </c>
      <c r="K790">
        <f t="shared" si="92"/>
        <v>0.5</v>
      </c>
      <c r="L790">
        <f t="shared" si="93"/>
        <v>0.4</v>
      </c>
      <c r="M790">
        <f t="shared" si="94"/>
        <v>0</v>
      </c>
    </row>
    <row r="791" spans="3:13" x14ac:dyDescent="0.25">
      <c r="C791" s="8">
        <v>0.6</v>
      </c>
      <c r="D791" s="8">
        <v>0.4</v>
      </c>
      <c r="E791" s="3" t="b">
        <f t="shared" si="88"/>
        <v>1</v>
      </c>
      <c r="F791" s="3" t="b">
        <f t="shared" si="89"/>
        <v>1</v>
      </c>
      <c r="G791" s="3" t="b">
        <f t="shared" si="90"/>
        <v>0</v>
      </c>
      <c r="H791">
        <f t="shared" si="91"/>
        <v>0</v>
      </c>
      <c r="K791">
        <f t="shared" si="92"/>
        <v>0.6</v>
      </c>
      <c r="L791">
        <f t="shared" si="93"/>
        <v>0.4</v>
      </c>
      <c r="M791">
        <f t="shared" si="94"/>
        <v>0</v>
      </c>
    </row>
    <row r="792" spans="3:13" x14ac:dyDescent="0.25">
      <c r="C792" s="8">
        <v>0.8</v>
      </c>
      <c r="D792" s="8">
        <v>0.7</v>
      </c>
      <c r="E792" s="3" t="b">
        <f t="shared" si="88"/>
        <v>0</v>
      </c>
      <c r="F792" s="3" t="b">
        <f t="shared" si="89"/>
        <v>1</v>
      </c>
      <c r="G792" s="3" t="b">
        <f t="shared" si="90"/>
        <v>0</v>
      </c>
      <c r="H792">
        <f t="shared" si="91"/>
        <v>0</v>
      </c>
      <c r="K792">
        <f t="shared" si="92"/>
        <v>0.8</v>
      </c>
      <c r="L792">
        <f t="shared" si="93"/>
        <v>0.7</v>
      </c>
      <c r="M792">
        <f t="shared" si="94"/>
        <v>0</v>
      </c>
    </row>
    <row r="793" spans="3:13" x14ac:dyDescent="0.25">
      <c r="C793" s="8">
        <v>0.6</v>
      </c>
      <c r="D793" s="8">
        <v>0.3</v>
      </c>
      <c r="E793" s="3" t="b">
        <f t="shared" si="88"/>
        <v>1</v>
      </c>
      <c r="F793" s="3" t="b">
        <f t="shared" si="89"/>
        <v>1</v>
      </c>
      <c r="G793" s="3" t="b">
        <f t="shared" si="90"/>
        <v>0</v>
      </c>
      <c r="H793">
        <f t="shared" si="91"/>
        <v>0</v>
      </c>
      <c r="K793">
        <f t="shared" si="92"/>
        <v>0.6</v>
      </c>
      <c r="L793">
        <f t="shared" si="93"/>
        <v>0.3</v>
      </c>
      <c r="M793">
        <f t="shared" si="94"/>
        <v>0</v>
      </c>
    </row>
    <row r="794" spans="3:13" x14ac:dyDescent="0.25">
      <c r="C794" s="8">
        <v>0.6</v>
      </c>
      <c r="D794" s="8">
        <v>0.5</v>
      </c>
      <c r="E794" s="3" t="b">
        <f t="shared" si="88"/>
        <v>1</v>
      </c>
      <c r="F794" s="3" t="b">
        <f t="shared" si="89"/>
        <v>1</v>
      </c>
      <c r="G794" s="3" t="b">
        <f t="shared" si="90"/>
        <v>0</v>
      </c>
      <c r="H794">
        <f t="shared" si="91"/>
        <v>0</v>
      </c>
      <c r="K794">
        <f t="shared" si="92"/>
        <v>0.6</v>
      </c>
      <c r="L794">
        <f t="shared" si="93"/>
        <v>0.5</v>
      </c>
      <c r="M794">
        <f t="shared" si="94"/>
        <v>0</v>
      </c>
    </row>
    <row r="795" spans="3:13" x14ac:dyDescent="0.25">
      <c r="C795" s="8">
        <v>0.5</v>
      </c>
      <c r="D795" s="8">
        <v>0.5</v>
      </c>
      <c r="E795" s="3" t="b">
        <f t="shared" si="88"/>
        <v>1</v>
      </c>
      <c r="F795" s="3" t="b">
        <f t="shared" si="89"/>
        <v>1</v>
      </c>
      <c r="G795" s="3" t="b">
        <f t="shared" si="90"/>
        <v>0</v>
      </c>
      <c r="H795">
        <f t="shared" si="91"/>
        <v>0</v>
      </c>
      <c r="K795">
        <f t="shared" si="92"/>
        <v>0.5</v>
      </c>
      <c r="L795">
        <f t="shared" si="93"/>
        <v>0.5</v>
      </c>
      <c r="M795">
        <f t="shared" si="94"/>
        <v>0</v>
      </c>
    </row>
    <row r="796" spans="3:13" x14ac:dyDescent="0.25">
      <c r="C796" s="8">
        <v>0.6</v>
      </c>
      <c r="D796" s="8">
        <v>0.6</v>
      </c>
      <c r="E796" s="3" t="b">
        <f t="shared" si="88"/>
        <v>1</v>
      </c>
      <c r="F796" s="3" t="b">
        <f t="shared" si="89"/>
        <v>1</v>
      </c>
      <c r="G796" s="3" t="b">
        <f t="shared" si="90"/>
        <v>0</v>
      </c>
      <c r="H796">
        <f t="shared" si="91"/>
        <v>0</v>
      </c>
      <c r="K796">
        <f t="shared" si="92"/>
        <v>0.6</v>
      </c>
      <c r="L796">
        <f t="shared" si="93"/>
        <v>0.6</v>
      </c>
      <c r="M796">
        <f t="shared" si="94"/>
        <v>0</v>
      </c>
    </row>
    <row r="797" spans="3:13" x14ac:dyDescent="0.25">
      <c r="C797" s="8">
        <v>0.8</v>
      </c>
      <c r="D797" s="8">
        <v>0.7</v>
      </c>
      <c r="E797" s="3" t="b">
        <f t="shared" si="88"/>
        <v>0</v>
      </c>
      <c r="F797" s="3" t="b">
        <f t="shared" si="89"/>
        <v>1</v>
      </c>
      <c r="G797" s="3" t="b">
        <f t="shared" si="90"/>
        <v>0</v>
      </c>
      <c r="H797">
        <f t="shared" si="91"/>
        <v>0</v>
      </c>
      <c r="K797">
        <f t="shared" si="92"/>
        <v>0.8</v>
      </c>
      <c r="L797">
        <f t="shared" si="93"/>
        <v>0.7</v>
      </c>
      <c r="M797">
        <f t="shared" si="94"/>
        <v>0</v>
      </c>
    </row>
    <row r="798" spans="3:13" x14ac:dyDescent="0.25">
      <c r="C798" s="8">
        <v>0.5</v>
      </c>
      <c r="D798" s="8">
        <v>0.6</v>
      </c>
      <c r="E798" s="3" t="b">
        <f t="shared" si="88"/>
        <v>1</v>
      </c>
      <c r="F798" s="3" t="b">
        <f t="shared" si="89"/>
        <v>1</v>
      </c>
      <c r="G798" s="3" t="b">
        <f t="shared" si="90"/>
        <v>0</v>
      </c>
      <c r="H798">
        <f t="shared" si="91"/>
        <v>0</v>
      </c>
      <c r="K798">
        <f t="shared" si="92"/>
        <v>0.5</v>
      </c>
      <c r="L798">
        <f t="shared" si="93"/>
        <v>0.6</v>
      </c>
      <c r="M798">
        <f t="shared" si="94"/>
        <v>0</v>
      </c>
    </row>
    <row r="799" spans="3:13" x14ac:dyDescent="0.25">
      <c r="C799" s="8">
        <v>0.5</v>
      </c>
      <c r="D799" s="8">
        <v>0.7</v>
      </c>
      <c r="E799" s="3" t="b">
        <f t="shared" si="88"/>
        <v>1</v>
      </c>
      <c r="F799" s="3" t="b">
        <f t="shared" si="89"/>
        <v>1</v>
      </c>
      <c r="G799" s="3" t="b">
        <f t="shared" si="90"/>
        <v>0</v>
      </c>
      <c r="H799">
        <f t="shared" si="91"/>
        <v>0</v>
      </c>
      <c r="K799">
        <f t="shared" si="92"/>
        <v>0.5</v>
      </c>
      <c r="L799">
        <f t="shared" si="93"/>
        <v>0.7</v>
      </c>
      <c r="M799">
        <f t="shared" si="94"/>
        <v>0</v>
      </c>
    </row>
    <row r="800" spans="3:13" x14ac:dyDescent="0.25">
      <c r="C800" s="8">
        <v>0.5</v>
      </c>
      <c r="D800" s="8">
        <v>0.4</v>
      </c>
      <c r="E800" s="3" t="b">
        <f t="shared" si="88"/>
        <v>1</v>
      </c>
      <c r="F800" s="3" t="b">
        <f t="shared" si="89"/>
        <v>1</v>
      </c>
      <c r="G800" s="3" t="b">
        <f t="shared" si="90"/>
        <v>0</v>
      </c>
      <c r="H800">
        <f t="shared" si="91"/>
        <v>0</v>
      </c>
      <c r="K800">
        <f t="shared" si="92"/>
        <v>0.5</v>
      </c>
      <c r="L800">
        <f t="shared" si="93"/>
        <v>0.4</v>
      </c>
      <c r="M800">
        <f t="shared" si="94"/>
        <v>0</v>
      </c>
    </row>
    <row r="801" spans="3:13" x14ac:dyDescent="0.25">
      <c r="C801" s="8">
        <v>0.2</v>
      </c>
      <c r="D801" s="8">
        <v>0.5</v>
      </c>
      <c r="E801" s="3" t="b">
        <f t="shared" si="88"/>
        <v>0</v>
      </c>
      <c r="F801" s="3" t="b">
        <f t="shared" si="89"/>
        <v>1</v>
      </c>
      <c r="G801" s="3" t="b">
        <f t="shared" si="90"/>
        <v>0</v>
      </c>
      <c r="H801">
        <f t="shared" si="91"/>
        <v>0</v>
      </c>
      <c r="K801">
        <f t="shared" si="92"/>
        <v>0.2</v>
      </c>
      <c r="L801">
        <f t="shared" si="93"/>
        <v>0.5</v>
      </c>
      <c r="M801">
        <f t="shared" si="94"/>
        <v>0</v>
      </c>
    </row>
    <row r="802" spans="3:13" x14ac:dyDescent="0.25">
      <c r="C802" s="8">
        <v>0.4</v>
      </c>
      <c r="D802" s="8">
        <v>0.5</v>
      </c>
      <c r="E802" s="3" t="b">
        <f t="shared" si="88"/>
        <v>1</v>
      </c>
      <c r="F802" s="3" t="b">
        <f t="shared" si="89"/>
        <v>1</v>
      </c>
      <c r="G802" s="3" t="b">
        <f t="shared" si="90"/>
        <v>0</v>
      </c>
      <c r="H802">
        <f t="shared" si="91"/>
        <v>0</v>
      </c>
      <c r="K802">
        <f t="shared" si="92"/>
        <v>0.4</v>
      </c>
      <c r="L802">
        <f t="shared" si="93"/>
        <v>0.5</v>
      </c>
      <c r="M802">
        <f t="shared" si="94"/>
        <v>0</v>
      </c>
    </row>
    <row r="803" spans="3:13" x14ac:dyDescent="0.25">
      <c r="C803" s="8">
        <v>0.6</v>
      </c>
      <c r="D803" s="8">
        <v>0.7</v>
      </c>
      <c r="E803" s="3" t="b">
        <f t="shared" si="88"/>
        <v>1</v>
      </c>
      <c r="F803" s="3" t="b">
        <f t="shared" si="89"/>
        <v>1</v>
      </c>
      <c r="G803" s="3" t="b">
        <f t="shared" si="90"/>
        <v>0</v>
      </c>
      <c r="H803">
        <f t="shared" si="91"/>
        <v>0</v>
      </c>
      <c r="K803">
        <f t="shared" si="92"/>
        <v>0.6</v>
      </c>
      <c r="L803">
        <f t="shared" si="93"/>
        <v>0.7</v>
      </c>
      <c r="M803">
        <f t="shared" si="94"/>
        <v>0</v>
      </c>
    </row>
    <row r="804" spans="3:13" x14ac:dyDescent="0.25">
      <c r="C804" s="8">
        <v>0.7</v>
      </c>
      <c r="D804" s="8">
        <v>0.5</v>
      </c>
      <c r="E804" s="3" t="b">
        <f t="shared" si="88"/>
        <v>1</v>
      </c>
      <c r="F804" s="3" t="b">
        <f t="shared" si="89"/>
        <v>1</v>
      </c>
      <c r="G804" s="3" t="b">
        <f t="shared" si="90"/>
        <v>0</v>
      </c>
      <c r="H804">
        <f t="shared" si="91"/>
        <v>0</v>
      </c>
      <c r="K804">
        <f t="shared" si="92"/>
        <v>0.7</v>
      </c>
      <c r="L804">
        <f t="shared" si="93"/>
        <v>0.5</v>
      </c>
      <c r="M804">
        <f t="shared" si="94"/>
        <v>0</v>
      </c>
    </row>
    <row r="805" spans="3:13" x14ac:dyDescent="0.25">
      <c r="C805" s="8">
        <v>0.6</v>
      </c>
      <c r="D805" s="8">
        <v>0.5</v>
      </c>
      <c r="E805" s="3" t="b">
        <f t="shared" si="88"/>
        <v>1</v>
      </c>
      <c r="F805" s="3" t="b">
        <f t="shared" si="89"/>
        <v>1</v>
      </c>
      <c r="G805" s="3" t="b">
        <f t="shared" si="90"/>
        <v>0</v>
      </c>
      <c r="H805">
        <f t="shared" si="91"/>
        <v>0</v>
      </c>
      <c r="K805">
        <f t="shared" si="92"/>
        <v>0.6</v>
      </c>
      <c r="L805">
        <f t="shared" si="93"/>
        <v>0.5</v>
      </c>
      <c r="M805">
        <f t="shared" si="94"/>
        <v>0</v>
      </c>
    </row>
    <row r="806" spans="3:13" x14ac:dyDescent="0.25">
      <c r="C806" s="8">
        <v>0.3</v>
      </c>
      <c r="D806" s="8">
        <v>0.5</v>
      </c>
      <c r="E806" s="3" t="b">
        <f t="shared" si="88"/>
        <v>1</v>
      </c>
      <c r="F806" s="3" t="b">
        <f t="shared" si="89"/>
        <v>1</v>
      </c>
      <c r="G806" s="3" t="b">
        <f t="shared" si="90"/>
        <v>0</v>
      </c>
      <c r="H806">
        <f t="shared" si="91"/>
        <v>0</v>
      </c>
      <c r="K806">
        <f t="shared" si="92"/>
        <v>0.3</v>
      </c>
      <c r="L806">
        <f t="shared" si="93"/>
        <v>0.5</v>
      </c>
      <c r="M806">
        <f t="shared" si="94"/>
        <v>0</v>
      </c>
    </row>
    <row r="807" spans="3:13" x14ac:dyDescent="0.25">
      <c r="C807" s="8">
        <v>0.3</v>
      </c>
      <c r="D807" s="8">
        <v>0.1</v>
      </c>
      <c r="E807" s="3" t="b">
        <f t="shared" si="88"/>
        <v>1</v>
      </c>
      <c r="F807" s="3" t="b">
        <f t="shared" si="89"/>
        <v>0</v>
      </c>
      <c r="G807" s="3" t="b">
        <f t="shared" si="90"/>
        <v>0</v>
      </c>
      <c r="H807">
        <f t="shared" si="91"/>
        <v>0</v>
      </c>
      <c r="K807">
        <f t="shared" si="92"/>
        <v>0.3</v>
      </c>
      <c r="L807">
        <f t="shared" si="93"/>
        <v>0.1</v>
      </c>
      <c r="M807">
        <f t="shared" si="94"/>
        <v>0</v>
      </c>
    </row>
    <row r="808" spans="3:13" x14ac:dyDescent="0.25">
      <c r="C808" s="8">
        <v>0.3</v>
      </c>
      <c r="D808" s="8">
        <v>0.4</v>
      </c>
      <c r="E808" s="3" t="b">
        <f t="shared" si="88"/>
        <v>1</v>
      </c>
      <c r="F808" s="3" t="b">
        <f t="shared" si="89"/>
        <v>1</v>
      </c>
      <c r="G808" s="3" t="b">
        <f t="shared" si="90"/>
        <v>0</v>
      </c>
      <c r="H808">
        <f t="shared" si="91"/>
        <v>0</v>
      </c>
      <c r="K808">
        <f t="shared" si="92"/>
        <v>0.3</v>
      </c>
      <c r="L808">
        <f t="shared" si="93"/>
        <v>0.4</v>
      </c>
      <c r="M808">
        <f t="shared" si="94"/>
        <v>0</v>
      </c>
    </row>
    <row r="809" spans="3:13" x14ac:dyDescent="0.25">
      <c r="C809" s="8">
        <v>0.4</v>
      </c>
      <c r="D809" s="8">
        <v>0.5</v>
      </c>
      <c r="E809" s="3" t="b">
        <f t="shared" si="88"/>
        <v>1</v>
      </c>
      <c r="F809" s="3" t="b">
        <f t="shared" si="89"/>
        <v>1</v>
      </c>
      <c r="G809" s="3" t="b">
        <f t="shared" si="90"/>
        <v>0</v>
      </c>
      <c r="H809">
        <f t="shared" si="91"/>
        <v>0</v>
      </c>
      <c r="K809">
        <f t="shared" si="92"/>
        <v>0.4</v>
      </c>
      <c r="L809">
        <f t="shared" si="93"/>
        <v>0.5</v>
      </c>
      <c r="M809">
        <f t="shared" si="94"/>
        <v>0</v>
      </c>
    </row>
    <row r="810" spans="3:13" x14ac:dyDescent="0.25">
      <c r="C810" s="8">
        <v>0.4</v>
      </c>
      <c r="D810" s="8">
        <v>0.5</v>
      </c>
      <c r="E810" s="3" t="b">
        <f t="shared" si="88"/>
        <v>1</v>
      </c>
      <c r="F810" s="3" t="b">
        <f t="shared" si="89"/>
        <v>1</v>
      </c>
      <c r="G810" s="3" t="b">
        <f t="shared" si="90"/>
        <v>0</v>
      </c>
      <c r="H810">
        <f t="shared" si="91"/>
        <v>0</v>
      </c>
      <c r="K810">
        <f t="shared" si="92"/>
        <v>0.4</v>
      </c>
      <c r="L810">
        <f t="shared" si="93"/>
        <v>0.5</v>
      </c>
      <c r="M810">
        <f t="shared" si="94"/>
        <v>0</v>
      </c>
    </row>
    <row r="811" spans="3:13" x14ac:dyDescent="0.25">
      <c r="C811" s="8">
        <v>0.2</v>
      </c>
      <c r="D811" s="8">
        <v>0.7</v>
      </c>
      <c r="E811" s="3" t="b">
        <f t="shared" si="88"/>
        <v>0</v>
      </c>
      <c r="F811" s="3" t="b">
        <f t="shared" si="89"/>
        <v>1</v>
      </c>
      <c r="G811" s="3" t="b">
        <f t="shared" si="90"/>
        <v>0</v>
      </c>
      <c r="H811">
        <f t="shared" si="91"/>
        <v>0</v>
      </c>
      <c r="K811">
        <f t="shared" si="92"/>
        <v>0.2</v>
      </c>
      <c r="L811">
        <f t="shared" si="93"/>
        <v>0.7</v>
      </c>
      <c r="M811">
        <f t="shared" si="94"/>
        <v>0</v>
      </c>
    </row>
    <row r="812" spans="3:13" x14ac:dyDescent="0.25">
      <c r="C812" s="8">
        <v>0.7</v>
      </c>
      <c r="D812" s="8">
        <v>0.3</v>
      </c>
      <c r="E812" s="3" t="b">
        <f t="shared" si="88"/>
        <v>1</v>
      </c>
      <c r="F812" s="3" t="b">
        <f t="shared" si="89"/>
        <v>1</v>
      </c>
      <c r="G812" s="3" t="b">
        <f t="shared" si="90"/>
        <v>0</v>
      </c>
      <c r="H812">
        <f t="shared" si="91"/>
        <v>0</v>
      </c>
      <c r="K812">
        <f t="shared" si="92"/>
        <v>0.7</v>
      </c>
      <c r="L812">
        <f t="shared" si="93"/>
        <v>0.3</v>
      </c>
      <c r="M812">
        <f t="shared" si="94"/>
        <v>0</v>
      </c>
    </row>
    <row r="813" spans="3:13" x14ac:dyDescent="0.25">
      <c r="C813" s="8">
        <v>0.4</v>
      </c>
      <c r="D813" s="8">
        <v>0.3</v>
      </c>
      <c r="E813" s="3" t="b">
        <f t="shared" si="88"/>
        <v>1</v>
      </c>
      <c r="F813" s="3" t="b">
        <f t="shared" si="89"/>
        <v>1</v>
      </c>
      <c r="G813" s="3" t="b">
        <f t="shared" si="90"/>
        <v>0</v>
      </c>
      <c r="H813">
        <f t="shared" si="91"/>
        <v>0</v>
      </c>
      <c r="K813">
        <f t="shared" si="92"/>
        <v>0.4</v>
      </c>
      <c r="L813">
        <f t="shared" si="93"/>
        <v>0.3</v>
      </c>
      <c r="M813">
        <f t="shared" si="94"/>
        <v>0</v>
      </c>
    </row>
    <row r="814" spans="3:13" x14ac:dyDescent="0.25">
      <c r="C814" s="8">
        <v>0.6</v>
      </c>
      <c r="D814" s="8">
        <v>0.5</v>
      </c>
      <c r="E814" s="3" t="b">
        <f t="shared" si="88"/>
        <v>1</v>
      </c>
      <c r="F814" s="3" t="b">
        <f t="shared" si="89"/>
        <v>1</v>
      </c>
      <c r="G814" s="3" t="b">
        <f t="shared" si="90"/>
        <v>0</v>
      </c>
      <c r="H814">
        <f t="shared" si="91"/>
        <v>0</v>
      </c>
      <c r="K814">
        <f t="shared" si="92"/>
        <v>0.6</v>
      </c>
      <c r="L814">
        <f t="shared" si="93"/>
        <v>0.5</v>
      </c>
      <c r="M814">
        <f t="shared" si="94"/>
        <v>0</v>
      </c>
    </row>
    <row r="815" spans="3:13" x14ac:dyDescent="0.25">
      <c r="C815" s="8">
        <v>0.4</v>
      </c>
      <c r="D815" s="8">
        <v>0.6</v>
      </c>
      <c r="E815" s="3" t="b">
        <f t="shared" si="88"/>
        <v>1</v>
      </c>
      <c r="F815" s="3" t="b">
        <f t="shared" si="89"/>
        <v>1</v>
      </c>
      <c r="G815" s="3" t="b">
        <f t="shared" si="90"/>
        <v>0</v>
      </c>
      <c r="H815">
        <f t="shared" si="91"/>
        <v>0</v>
      </c>
      <c r="K815">
        <f t="shared" si="92"/>
        <v>0.4</v>
      </c>
      <c r="L815">
        <f t="shared" si="93"/>
        <v>0.6</v>
      </c>
      <c r="M815">
        <f t="shared" si="94"/>
        <v>0</v>
      </c>
    </row>
    <row r="816" spans="3:13" x14ac:dyDescent="0.25">
      <c r="C816" s="8">
        <v>0.7</v>
      </c>
      <c r="D816" s="8">
        <v>0.4</v>
      </c>
      <c r="E816" s="3" t="b">
        <f t="shared" si="88"/>
        <v>1</v>
      </c>
      <c r="F816" s="3" t="b">
        <f t="shared" si="89"/>
        <v>1</v>
      </c>
      <c r="G816" s="3" t="b">
        <f t="shared" si="90"/>
        <v>0</v>
      </c>
      <c r="H816">
        <f t="shared" si="91"/>
        <v>0</v>
      </c>
      <c r="K816">
        <f t="shared" si="92"/>
        <v>0.7</v>
      </c>
      <c r="L816">
        <f t="shared" si="93"/>
        <v>0.4</v>
      </c>
      <c r="M816">
        <f t="shared" si="94"/>
        <v>0</v>
      </c>
    </row>
    <row r="817" spans="3:13" x14ac:dyDescent="0.25">
      <c r="C817" s="8">
        <v>0.3</v>
      </c>
      <c r="D817" s="8">
        <v>0.7</v>
      </c>
      <c r="E817" s="3" t="b">
        <f t="shared" si="88"/>
        <v>1</v>
      </c>
      <c r="F817" s="3" t="b">
        <f t="shared" si="89"/>
        <v>1</v>
      </c>
      <c r="G817" s="3" t="b">
        <f t="shared" si="90"/>
        <v>0</v>
      </c>
      <c r="H817">
        <f t="shared" si="91"/>
        <v>0</v>
      </c>
      <c r="K817">
        <f t="shared" si="92"/>
        <v>0.3</v>
      </c>
      <c r="L817">
        <f t="shared" si="93"/>
        <v>0.7</v>
      </c>
      <c r="M817">
        <f t="shared" si="94"/>
        <v>0</v>
      </c>
    </row>
    <row r="818" spans="3:13" x14ac:dyDescent="0.25">
      <c r="C818" s="8">
        <v>0.3</v>
      </c>
      <c r="D818" s="8">
        <v>0.4</v>
      </c>
      <c r="E818" s="3" t="b">
        <f t="shared" si="88"/>
        <v>1</v>
      </c>
      <c r="F818" s="3" t="b">
        <f t="shared" si="89"/>
        <v>1</v>
      </c>
      <c r="G818" s="3" t="b">
        <f t="shared" si="90"/>
        <v>0</v>
      </c>
      <c r="H818">
        <f t="shared" si="91"/>
        <v>0</v>
      </c>
      <c r="K818">
        <f t="shared" si="92"/>
        <v>0.3</v>
      </c>
      <c r="L818">
        <f t="shared" si="93"/>
        <v>0.4</v>
      </c>
      <c r="M818">
        <f t="shared" si="94"/>
        <v>0</v>
      </c>
    </row>
    <row r="819" spans="3:13" x14ac:dyDescent="0.25">
      <c r="C819" s="8">
        <v>0.6</v>
      </c>
      <c r="D819" s="8">
        <v>0.4</v>
      </c>
      <c r="E819" s="3" t="b">
        <f t="shared" si="88"/>
        <v>1</v>
      </c>
      <c r="F819" s="3" t="b">
        <f t="shared" si="89"/>
        <v>1</v>
      </c>
      <c r="G819" s="3" t="b">
        <f t="shared" si="90"/>
        <v>0</v>
      </c>
      <c r="H819">
        <f t="shared" si="91"/>
        <v>0</v>
      </c>
      <c r="K819">
        <f t="shared" si="92"/>
        <v>0.6</v>
      </c>
      <c r="L819">
        <f t="shared" si="93"/>
        <v>0.4</v>
      </c>
      <c r="M819">
        <f t="shared" si="94"/>
        <v>0</v>
      </c>
    </row>
    <row r="820" spans="3:13" x14ac:dyDescent="0.25">
      <c r="C820" s="8">
        <v>0.6</v>
      </c>
      <c r="D820" s="8">
        <v>0.5</v>
      </c>
      <c r="E820" s="3" t="b">
        <f t="shared" si="88"/>
        <v>1</v>
      </c>
      <c r="F820" s="3" t="b">
        <f t="shared" si="89"/>
        <v>1</v>
      </c>
      <c r="G820" s="3" t="b">
        <f t="shared" si="90"/>
        <v>0</v>
      </c>
      <c r="H820">
        <f t="shared" si="91"/>
        <v>0</v>
      </c>
      <c r="K820">
        <f t="shared" si="92"/>
        <v>0.6</v>
      </c>
      <c r="L820">
        <f t="shared" si="93"/>
        <v>0.5</v>
      </c>
      <c r="M820">
        <f t="shared" si="94"/>
        <v>0</v>
      </c>
    </row>
    <row r="821" spans="3:13" x14ac:dyDescent="0.25">
      <c r="C821" s="8">
        <v>0.6</v>
      </c>
      <c r="D821" s="8">
        <v>0.4</v>
      </c>
      <c r="E821" s="3" t="b">
        <f t="shared" si="88"/>
        <v>1</v>
      </c>
      <c r="F821" s="3" t="b">
        <f t="shared" si="89"/>
        <v>1</v>
      </c>
      <c r="G821" s="3" t="b">
        <f t="shared" si="90"/>
        <v>0</v>
      </c>
      <c r="H821">
        <f t="shared" si="91"/>
        <v>0</v>
      </c>
      <c r="K821">
        <f t="shared" si="92"/>
        <v>0.6</v>
      </c>
      <c r="L821">
        <f t="shared" si="93"/>
        <v>0.4</v>
      </c>
      <c r="M821">
        <f t="shared" si="94"/>
        <v>0</v>
      </c>
    </row>
    <row r="822" spans="3:13" x14ac:dyDescent="0.25">
      <c r="C822" s="8">
        <v>0.5</v>
      </c>
      <c r="D822" s="8">
        <v>0.6</v>
      </c>
      <c r="E822" s="3" t="b">
        <f t="shared" si="88"/>
        <v>1</v>
      </c>
      <c r="F822" s="3" t="b">
        <f t="shared" si="89"/>
        <v>1</v>
      </c>
      <c r="G822" s="3" t="b">
        <f t="shared" si="90"/>
        <v>0</v>
      </c>
      <c r="H822">
        <f t="shared" si="91"/>
        <v>0</v>
      </c>
      <c r="K822">
        <f t="shared" si="92"/>
        <v>0.5</v>
      </c>
      <c r="L822">
        <f t="shared" si="93"/>
        <v>0.6</v>
      </c>
      <c r="M822">
        <f t="shared" si="94"/>
        <v>0</v>
      </c>
    </row>
    <row r="823" spans="3:13" x14ac:dyDescent="0.25">
      <c r="C823" s="8">
        <v>0.5</v>
      </c>
      <c r="D823" s="8">
        <v>0.2</v>
      </c>
      <c r="E823" s="3" t="b">
        <f t="shared" si="88"/>
        <v>1</v>
      </c>
      <c r="F823" s="3" t="b">
        <f t="shared" si="89"/>
        <v>0</v>
      </c>
      <c r="G823" s="3" t="b">
        <f t="shared" si="90"/>
        <v>0</v>
      </c>
      <c r="H823">
        <f t="shared" si="91"/>
        <v>0</v>
      </c>
      <c r="K823">
        <f t="shared" si="92"/>
        <v>0.5</v>
      </c>
      <c r="L823">
        <f t="shared" si="93"/>
        <v>0.2</v>
      </c>
      <c r="M823">
        <f t="shared" si="94"/>
        <v>0</v>
      </c>
    </row>
    <row r="824" spans="3:13" x14ac:dyDescent="0.25">
      <c r="C824" s="8">
        <v>0.4</v>
      </c>
      <c r="D824" s="8">
        <v>0.4</v>
      </c>
      <c r="E824" s="3" t="b">
        <f t="shared" si="88"/>
        <v>1</v>
      </c>
      <c r="F824" s="3" t="b">
        <f t="shared" si="89"/>
        <v>1</v>
      </c>
      <c r="G824" s="3" t="b">
        <f t="shared" si="90"/>
        <v>0</v>
      </c>
      <c r="H824">
        <f t="shared" si="91"/>
        <v>0</v>
      </c>
      <c r="K824">
        <f t="shared" si="92"/>
        <v>0.4</v>
      </c>
      <c r="L824">
        <f t="shared" si="93"/>
        <v>0.4</v>
      </c>
      <c r="M824">
        <f t="shared" si="94"/>
        <v>0</v>
      </c>
    </row>
    <row r="825" spans="3:13" x14ac:dyDescent="0.25">
      <c r="C825" s="8">
        <v>0.7</v>
      </c>
      <c r="D825" s="8">
        <v>0.5</v>
      </c>
      <c r="E825" s="3" t="b">
        <f t="shared" si="88"/>
        <v>1</v>
      </c>
      <c r="F825" s="3" t="b">
        <f t="shared" si="89"/>
        <v>1</v>
      </c>
      <c r="G825" s="3" t="b">
        <f t="shared" si="90"/>
        <v>0</v>
      </c>
      <c r="H825">
        <f t="shared" si="91"/>
        <v>0</v>
      </c>
      <c r="K825">
        <f t="shared" si="92"/>
        <v>0.7</v>
      </c>
      <c r="L825">
        <f t="shared" si="93"/>
        <v>0.5</v>
      </c>
      <c r="M825">
        <f t="shared" si="94"/>
        <v>0</v>
      </c>
    </row>
    <row r="826" spans="3:13" x14ac:dyDescent="0.25">
      <c r="C826" s="8">
        <v>0.7</v>
      </c>
      <c r="D826" s="8">
        <v>0.2</v>
      </c>
      <c r="E826" s="3" t="b">
        <f t="shared" si="88"/>
        <v>1</v>
      </c>
      <c r="F826" s="3" t="b">
        <f t="shared" si="89"/>
        <v>0</v>
      </c>
      <c r="G826" s="3" t="b">
        <f t="shared" si="90"/>
        <v>0</v>
      </c>
      <c r="H826">
        <f t="shared" si="91"/>
        <v>0</v>
      </c>
      <c r="K826">
        <f t="shared" si="92"/>
        <v>0.7</v>
      </c>
      <c r="L826">
        <f t="shared" si="93"/>
        <v>0.2</v>
      </c>
      <c r="M826">
        <f t="shared" si="94"/>
        <v>0</v>
      </c>
    </row>
    <row r="827" spans="3:13" x14ac:dyDescent="0.25">
      <c r="C827" s="8">
        <v>0.6</v>
      </c>
      <c r="D827" s="8">
        <v>0.4</v>
      </c>
      <c r="E827" s="3" t="b">
        <f t="shared" si="88"/>
        <v>1</v>
      </c>
      <c r="F827" s="3" t="b">
        <f t="shared" si="89"/>
        <v>1</v>
      </c>
      <c r="G827" s="3" t="b">
        <f t="shared" si="90"/>
        <v>0</v>
      </c>
      <c r="H827">
        <f t="shared" si="91"/>
        <v>0</v>
      </c>
      <c r="K827">
        <f t="shared" si="92"/>
        <v>0.6</v>
      </c>
      <c r="L827">
        <f t="shared" si="93"/>
        <v>0.4</v>
      </c>
      <c r="M827">
        <f t="shared" si="94"/>
        <v>0</v>
      </c>
    </row>
    <row r="828" spans="3:13" x14ac:dyDescent="0.25">
      <c r="C828" s="8">
        <v>0.5</v>
      </c>
      <c r="D828" s="8">
        <v>0.7</v>
      </c>
      <c r="E828" s="3" t="b">
        <f t="shared" si="88"/>
        <v>1</v>
      </c>
      <c r="F828" s="3" t="b">
        <f t="shared" si="89"/>
        <v>1</v>
      </c>
      <c r="G828" s="3" t="b">
        <f t="shared" si="90"/>
        <v>0</v>
      </c>
      <c r="H828">
        <f t="shared" si="91"/>
        <v>0</v>
      </c>
      <c r="K828">
        <f t="shared" si="92"/>
        <v>0.5</v>
      </c>
      <c r="L828">
        <f t="shared" si="93"/>
        <v>0.7</v>
      </c>
      <c r="M828">
        <f t="shared" si="94"/>
        <v>0</v>
      </c>
    </row>
    <row r="829" spans="3:13" x14ac:dyDescent="0.25">
      <c r="C829" s="8">
        <v>0.2</v>
      </c>
      <c r="D829" s="8">
        <v>0.7</v>
      </c>
      <c r="E829" s="3" t="b">
        <f t="shared" si="88"/>
        <v>0</v>
      </c>
      <c r="F829" s="3" t="b">
        <f t="shared" si="89"/>
        <v>1</v>
      </c>
      <c r="G829" s="3" t="b">
        <f t="shared" si="90"/>
        <v>0</v>
      </c>
      <c r="H829">
        <f t="shared" si="91"/>
        <v>0</v>
      </c>
      <c r="K829">
        <f t="shared" si="92"/>
        <v>0.2</v>
      </c>
      <c r="L829">
        <f t="shared" si="93"/>
        <v>0.7</v>
      </c>
      <c r="M829">
        <f t="shared" si="94"/>
        <v>0</v>
      </c>
    </row>
    <row r="830" spans="3:13" x14ac:dyDescent="0.25">
      <c r="C830" s="8">
        <v>0.9</v>
      </c>
      <c r="D830" s="8">
        <v>0.3</v>
      </c>
      <c r="E830" s="3" t="b">
        <f t="shared" si="88"/>
        <v>0</v>
      </c>
      <c r="F830" s="3" t="b">
        <f t="shared" si="89"/>
        <v>1</v>
      </c>
      <c r="G830" s="3" t="b">
        <f t="shared" si="90"/>
        <v>0</v>
      </c>
      <c r="H830">
        <f t="shared" si="91"/>
        <v>0</v>
      </c>
      <c r="K830">
        <f t="shared" si="92"/>
        <v>0.9</v>
      </c>
      <c r="L830">
        <f t="shared" si="93"/>
        <v>0.3</v>
      </c>
      <c r="M830">
        <f t="shared" si="94"/>
        <v>0</v>
      </c>
    </row>
    <row r="831" spans="3:13" x14ac:dyDescent="0.25">
      <c r="C831" s="8">
        <v>0.5</v>
      </c>
      <c r="D831" s="8">
        <v>0.6</v>
      </c>
      <c r="E831" s="3" t="b">
        <f t="shared" si="88"/>
        <v>1</v>
      </c>
      <c r="F831" s="3" t="b">
        <f t="shared" si="89"/>
        <v>1</v>
      </c>
      <c r="G831" s="3" t="b">
        <f t="shared" si="90"/>
        <v>0</v>
      </c>
      <c r="H831">
        <f t="shared" si="91"/>
        <v>0</v>
      </c>
      <c r="K831">
        <f t="shared" si="92"/>
        <v>0.5</v>
      </c>
      <c r="L831">
        <f t="shared" si="93"/>
        <v>0.6</v>
      </c>
      <c r="M831">
        <f t="shared" si="94"/>
        <v>0</v>
      </c>
    </row>
    <row r="832" spans="3:13" x14ac:dyDescent="0.25">
      <c r="C832" s="8">
        <v>0.3</v>
      </c>
      <c r="D832" s="8">
        <v>0.5</v>
      </c>
      <c r="E832" s="3" t="b">
        <f t="shared" si="88"/>
        <v>1</v>
      </c>
      <c r="F832" s="3" t="b">
        <f t="shared" si="89"/>
        <v>1</v>
      </c>
      <c r="G832" s="3" t="b">
        <f t="shared" si="90"/>
        <v>0</v>
      </c>
      <c r="H832">
        <f t="shared" si="91"/>
        <v>0</v>
      </c>
      <c r="K832">
        <f t="shared" si="92"/>
        <v>0.3</v>
      </c>
      <c r="L832">
        <f t="shared" si="93"/>
        <v>0.5</v>
      </c>
      <c r="M832">
        <f t="shared" si="94"/>
        <v>0</v>
      </c>
    </row>
    <row r="833" spans="3:13" x14ac:dyDescent="0.25">
      <c r="C833" s="8">
        <v>0.8</v>
      </c>
      <c r="D833" s="8">
        <v>0.6</v>
      </c>
      <c r="E833" s="3" t="b">
        <f t="shared" si="88"/>
        <v>0</v>
      </c>
      <c r="F833" s="3" t="b">
        <f t="shared" si="89"/>
        <v>1</v>
      </c>
      <c r="G833" s="3" t="b">
        <f t="shared" si="90"/>
        <v>0</v>
      </c>
      <c r="H833">
        <f t="shared" si="91"/>
        <v>0</v>
      </c>
      <c r="K833">
        <f t="shared" si="92"/>
        <v>0.8</v>
      </c>
      <c r="L833">
        <f t="shared" si="93"/>
        <v>0.6</v>
      </c>
      <c r="M833">
        <f t="shared" si="94"/>
        <v>0</v>
      </c>
    </row>
    <row r="834" spans="3:13" x14ac:dyDescent="0.25">
      <c r="C834" s="8">
        <v>0.7</v>
      </c>
      <c r="D834" s="8">
        <v>0.4</v>
      </c>
      <c r="E834" s="3" t="b">
        <f t="shared" si="88"/>
        <v>1</v>
      </c>
      <c r="F834" s="3" t="b">
        <f t="shared" si="89"/>
        <v>1</v>
      </c>
      <c r="G834" s="3" t="b">
        <f t="shared" si="90"/>
        <v>0</v>
      </c>
      <c r="H834">
        <f t="shared" si="91"/>
        <v>0</v>
      </c>
      <c r="K834">
        <f t="shared" si="92"/>
        <v>0.7</v>
      </c>
      <c r="L834">
        <f t="shared" si="93"/>
        <v>0.4</v>
      </c>
      <c r="M834">
        <f t="shared" si="94"/>
        <v>0</v>
      </c>
    </row>
    <row r="835" spans="3:13" x14ac:dyDescent="0.25">
      <c r="C835" s="8">
        <v>0.6</v>
      </c>
      <c r="D835" s="8">
        <v>0.3</v>
      </c>
      <c r="E835" s="3" t="b">
        <f t="shared" si="88"/>
        <v>1</v>
      </c>
      <c r="F835" s="3" t="b">
        <f t="shared" si="89"/>
        <v>1</v>
      </c>
      <c r="G835" s="3" t="b">
        <f t="shared" si="90"/>
        <v>0</v>
      </c>
      <c r="H835">
        <f t="shared" si="91"/>
        <v>0</v>
      </c>
      <c r="K835">
        <f t="shared" si="92"/>
        <v>0.6</v>
      </c>
      <c r="L835">
        <f t="shared" si="93"/>
        <v>0.3</v>
      </c>
      <c r="M835">
        <f t="shared" si="94"/>
        <v>0</v>
      </c>
    </row>
    <row r="836" spans="3:13" x14ac:dyDescent="0.25">
      <c r="C836" s="8">
        <v>0.6</v>
      </c>
      <c r="D836" s="8">
        <v>0.6</v>
      </c>
      <c r="E836" s="3" t="b">
        <f t="shared" si="88"/>
        <v>1</v>
      </c>
      <c r="F836" s="3" t="b">
        <f t="shared" si="89"/>
        <v>1</v>
      </c>
      <c r="G836" s="3" t="b">
        <f t="shared" si="90"/>
        <v>0</v>
      </c>
      <c r="H836">
        <f t="shared" si="91"/>
        <v>0</v>
      </c>
      <c r="K836">
        <f t="shared" si="92"/>
        <v>0.6</v>
      </c>
      <c r="L836">
        <f t="shared" si="93"/>
        <v>0.6</v>
      </c>
      <c r="M836">
        <f t="shared" si="94"/>
        <v>0</v>
      </c>
    </row>
    <row r="837" spans="3:13" x14ac:dyDescent="0.25">
      <c r="C837" s="8">
        <v>0.3</v>
      </c>
      <c r="D837" s="8">
        <v>0.8</v>
      </c>
      <c r="E837" s="3" t="b">
        <f t="shared" si="88"/>
        <v>1</v>
      </c>
      <c r="F837" s="3" t="b">
        <f t="shared" si="89"/>
        <v>0</v>
      </c>
      <c r="G837" s="3" t="b">
        <f t="shared" si="90"/>
        <v>0</v>
      </c>
      <c r="H837">
        <f t="shared" si="91"/>
        <v>0</v>
      </c>
      <c r="K837">
        <f t="shared" si="92"/>
        <v>0.3</v>
      </c>
      <c r="L837">
        <f t="shared" si="93"/>
        <v>0.8</v>
      </c>
      <c r="M837">
        <f t="shared" si="94"/>
        <v>0</v>
      </c>
    </row>
    <row r="838" spans="3:13" x14ac:dyDescent="0.25">
      <c r="C838" s="8">
        <v>0.6</v>
      </c>
      <c r="D838" s="8">
        <v>0.3</v>
      </c>
      <c r="E838" s="3" t="b">
        <f t="shared" si="88"/>
        <v>1</v>
      </c>
      <c r="F838" s="3" t="b">
        <f t="shared" si="89"/>
        <v>1</v>
      </c>
      <c r="G838" s="3" t="b">
        <f t="shared" si="90"/>
        <v>0</v>
      </c>
      <c r="H838">
        <f t="shared" si="91"/>
        <v>0</v>
      </c>
      <c r="K838">
        <f t="shared" si="92"/>
        <v>0.6</v>
      </c>
      <c r="L838">
        <f t="shared" si="93"/>
        <v>0.3</v>
      </c>
      <c r="M838">
        <f t="shared" si="94"/>
        <v>0</v>
      </c>
    </row>
    <row r="839" spans="3:13" x14ac:dyDescent="0.25">
      <c r="C839" s="8">
        <v>0.3</v>
      </c>
      <c r="D839" s="8">
        <v>0.5</v>
      </c>
      <c r="E839" s="3" t="b">
        <f t="shared" si="88"/>
        <v>1</v>
      </c>
      <c r="F839" s="3" t="b">
        <f t="shared" si="89"/>
        <v>1</v>
      </c>
      <c r="G839" s="3" t="b">
        <f t="shared" si="90"/>
        <v>0</v>
      </c>
      <c r="H839">
        <f t="shared" si="91"/>
        <v>0</v>
      </c>
      <c r="K839">
        <f t="shared" si="92"/>
        <v>0.3</v>
      </c>
      <c r="L839">
        <f t="shared" si="93"/>
        <v>0.5</v>
      </c>
      <c r="M839">
        <f t="shared" si="94"/>
        <v>0</v>
      </c>
    </row>
    <row r="840" spans="3:13" x14ac:dyDescent="0.25">
      <c r="C840" s="8">
        <v>0.3</v>
      </c>
      <c r="D840" s="8">
        <v>0.8</v>
      </c>
      <c r="E840" s="3" t="b">
        <f t="shared" si="88"/>
        <v>1</v>
      </c>
      <c r="F840" s="3" t="b">
        <f t="shared" si="89"/>
        <v>0</v>
      </c>
      <c r="G840" s="3" t="b">
        <f t="shared" si="90"/>
        <v>0</v>
      </c>
      <c r="H840">
        <f t="shared" si="91"/>
        <v>0</v>
      </c>
      <c r="K840">
        <f t="shared" si="92"/>
        <v>0.3</v>
      </c>
      <c r="L840">
        <f t="shared" si="93"/>
        <v>0.8</v>
      </c>
      <c r="M840">
        <f t="shared" si="94"/>
        <v>0</v>
      </c>
    </row>
    <row r="841" spans="3:13" x14ac:dyDescent="0.25">
      <c r="C841" s="8">
        <v>0.3</v>
      </c>
      <c r="D841" s="8">
        <v>0.4</v>
      </c>
      <c r="E841" s="3" t="b">
        <f t="shared" ref="E841:E904" si="95">AND(C841&gt;0.21,C841&lt;0.79)</f>
        <v>1</v>
      </c>
      <c r="F841" s="3" t="b">
        <f t="shared" ref="F841:F904" si="96">AND(D841&gt;0.21,D841&lt;0.79)</f>
        <v>1</v>
      </c>
      <c r="G841" s="3" t="b">
        <f t="shared" si="90"/>
        <v>0</v>
      </c>
      <c r="H841">
        <f t="shared" si="91"/>
        <v>0</v>
      </c>
      <c r="K841">
        <f t="shared" si="92"/>
        <v>0.3</v>
      </c>
      <c r="L841">
        <f t="shared" si="93"/>
        <v>0.4</v>
      </c>
      <c r="M841">
        <f t="shared" si="94"/>
        <v>0</v>
      </c>
    </row>
    <row r="842" spans="3:13" x14ac:dyDescent="0.25">
      <c r="C842" s="8">
        <v>0.3</v>
      </c>
      <c r="D842" s="8">
        <v>0.5</v>
      </c>
      <c r="E842" s="3" t="b">
        <f t="shared" si="95"/>
        <v>1</v>
      </c>
      <c r="F842" s="3" t="b">
        <f t="shared" si="96"/>
        <v>1</v>
      </c>
      <c r="G842" s="3" t="b">
        <f t="shared" ref="G842:G905" si="97">AND(E842=FALSE,F842=FALSE)</f>
        <v>0</v>
      </c>
      <c r="H842">
        <f t="shared" ref="H842:H905" si="98">IF(G842=TRUE,1,0)</f>
        <v>0</v>
      </c>
      <c r="K842">
        <f t="shared" ref="K842:K905" si="99">C842</f>
        <v>0.3</v>
      </c>
      <c r="L842">
        <f t="shared" ref="L842:L905" si="100">D842</f>
        <v>0.5</v>
      </c>
      <c r="M842">
        <f t="shared" ref="M842:M905" si="101">H842</f>
        <v>0</v>
      </c>
    </row>
    <row r="843" spans="3:13" x14ac:dyDescent="0.25">
      <c r="C843" s="8">
        <v>0.5</v>
      </c>
      <c r="D843" s="8">
        <v>0.5</v>
      </c>
      <c r="E843" s="3" t="b">
        <f t="shared" si="95"/>
        <v>1</v>
      </c>
      <c r="F843" s="3" t="b">
        <f t="shared" si="96"/>
        <v>1</v>
      </c>
      <c r="G843" s="3" t="b">
        <f t="shared" si="97"/>
        <v>0</v>
      </c>
      <c r="H843">
        <f t="shared" si="98"/>
        <v>0</v>
      </c>
      <c r="K843">
        <f t="shared" si="99"/>
        <v>0.5</v>
      </c>
      <c r="L843">
        <f t="shared" si="100"/>
        <v>0.5</v>
      </c>
      <c r="M843">
        <f t="shared" si="101"/>
        <v>0</v>
      </c>
    </row>
    <row r="844" spans="3:13" x14ac:dyDescent="0.25">
      <c r="C844" s="8">
        <v>0.5</v>
      </c>
      <c r="D844" s="8">
        <v>0.6</v>
      </c>
      <c r="E844" s="3" t="b">
        <f t="shared" si="95"/>
        <v>1</v>
      </c>
      <c r="F844" s="3" t="b">
        <f t="shared" si="96"/>
        <v>1</v>
      </c>
      <c r="G844" s="3" t="b">
        <f t="shared" si="97"/>
        <v>0</v>
      </c>
      <c r="H844">
        <f t="shared" si="98"/>
        <v>0</v>
      </c>
      <c r="K844">
        <f t="shared" si="99"/>
        <v>0.5</v>
      </c>
      <c r="L844">
        <f t="shared" si="100"/>
        <v>0.6</v>
      </c>
      <c r="M844">
        <f t="shared" si="101"/>
        <v>0</v>
      </c>
    </row>
    <row r="845" spans="3:13" x14ac:dyDescent="0.25">
      <c r="C845" s="8">
        <v>0.4</v>
      </c>
      <c r="D845" s="8">
        <v>0.9</v>
      </c>
      <c r="E845" s="3" t="b">
        <f t="shared" si="95"/>
        <v>1</v>
      </c>
      <c r="F845" s="3" t="b">
        <f t="shared" si="96"/>
        <v>0</v>
      </c>
      <c r="G845" s="3" t="b">
        <f t="shared" si="97"/>
        <v>0</v>
      </c>
      <c r="H845">
        <f t="shared" si="98"/>
        <v>0</v>
      </c>
      <c r="K845">
        <f t="shared" si="99"/>
        <v>0.4</v>
      </c>
      <c r="L845">
        <f t="shared" si="100"/>
        <v>0.9</v>
      </c>
      <c r="M845">
        <f t="shared" si="101"/>
        <v>0</v>
      </c>
    </row>
    <row r="846" spans="3:13" x14ac:dyDescent="0.25">
      <c r="C846" s="8">
        <v>0.6</v>
      </c>
      <c r="D846" s="8">
        <v>0.5</v>
      </c>
      <c r="E846" s="3" t="b">
        <f t="shared" si="95"/>
        <v>1</v>
      </c>
      <c r="F846" s="3" t="b">
        <f t="shared" si="96"/>
        <v>1</v>
      </c>
      <c r="G846" s="3" t="b">
        <f t="shared" si="97"/>
        <v>0</v>
      </c>
      <c r="H846">
        <f t="shared" si="98"/>
        <v>0</v>
      </c>
      <c r="K846">
        <f t="shared" si="99"/>
        <v>0.6</v>
      </c>
      <c r="L846">
        <f t="shared" si="100"/>
        <v>0.5</v>
      </c>
      <c r="M846">
        <f t="shared" si="101"/>
        <v>0</v>
      </c>
    </row>
    <row r="847" spans="3:13" x14ac:dyDescent="0.25">
      <c r="C847" s="8">
        <v>0.7</v>
      </c>
      <c r="D847" s="8">
        <v>0.4</v>
      </c>
      <c r="E847" s="3" t="b">
        <f t="shared" si="95"/>
        <v>1</v>
      </c>
      <c r="F847" s="3" t="b">
        <f t="shared" si="96"/>
        <v>1</v>
      </c>
      <c r="G847" s="3" t="b">
        <f t="shared" si="97"/>
        <v>0</v>
      </c>
      <c r="H847">
        <f t="shared" si="98"/>
        <v>0</v>
      </c>
      <c r="K847">
        <f t="shared" si="99"/>
        <v>0.7</v>
      </c>
      <c r="L847">
        <f t="shared" si="100"/>
        <v>0.4</v>
      </c>
      <c r="M847">
        <f t="shared" si="101"/>
        <v>0</v>
      </c>
    </row>
    <row r="848" spans="3:13" x14ac:dyDescent="0.25">
      <c r="C848" s="8">
        <v>0.3</v>
      </c>
      <c r="D848" s="8">
        <v>0.5</v>
      </c>
      <c r="E848" s="3" t="b">
        <f t="shared" si="95"/>
        <v>1</v>
      </c>
      <c r="F848" s="3" t="b">
        <f t="shared" si="96"/>
        <v>1</v>
      </c>
      <c r="G848" s="3" t="b">
        <f t="shared" si="97"/>
        <v>0</v>
      </c>
      <c r="H848">
        <f t="shared" si="98"/>
        <v>0</v>
      </c>
      <c r="K848">
        <f t="shared" si="99"/>
        <v>0.3</v>
      </c>
      <c r="L848">
        <f t="shared" si="100"/>
        <v>0.5</v>
      </c>
      <c r="M848">
        <f t="shared" si="101"/>
        <v>0</v>
      </c>
    </row>
    <row r="849" spans="3:13" x14ac:dyDescent="0.25">
      <c r="C849" s="8">
        <v>0.3</v>
      </c>
      <c r="D849" s="8">
        <v>0.6</v>
      </c>
      <c r="E849" s="3" t="b">
        <f t="shared" si="95"/>
        <v>1</v>
      </c>
      <c r="F849" s="3" t="b">
        <f t="shared" si="96"/>
        <v>1</v>
      </c>
      <c r="G849" s="3" t="b">
        <f t="shared" si="97"/>
        <v>0</v>
      </c>
      <c r="H849">
        <f t="shared" si="98"/>
        <v>0</v>
      </c>
      <c r="K849">
        <f t="shared" si="99"/>
        <v>0.3</v>
      </c>
      <c r="L849">
        <f t="shared" si="100"/>
        <v>0.6</v>
      </c>
      <c r="M849">
        <f t="shared" si="101"/>
        <v>0</v>
      </c>
    </row>
    <row r="850" spans="3:13" x14ac:dyDescent="0.25">
      <c r="C850" s="8">
        <v>0.3</v>
      </c>
      <c r="D850" s="8">
        <v>0.3</v>
      </c>
      <c r="E850" s="3" t="b">
        <f t="shared" si="95"/>
        <v>1</v>
      </c>
      <c r="F850" s="3" t="b">
        <f t="shared" si="96"/>
        <v>1</v>
      </c>
      <c r="G850" s="3" t="b">
        <f t="shared" si="97"/>
        <v>0</v>
      </c>
      <c r="H850">
        <f t="shared" si="98"/>
        <v>0</v>
      </c>
      <c r="K850">
        <f t="shared" si="99"/>
        <v>0.3</v>
      </c>
      <c r="L850">
        <f t="shared" si="100"/>
        <v>0.3</v>
      </c>
      <c r="M850">
        <f t="shared" si="101"/>
        <v>0</v>
      </c>
    </row>
    <row r="851" spans="3:13" x14ac:dyDescent="0.25">
      <c r="C851" s="8">
        <v>0.4</v>
      </c>
      <c r="D851" s="8">
        <v>0.3</v>
      </c>
      <c r="E851" s="3" t="b">
        <f t="shared" si="95"/>
        <v>1</v>
      </c>
      <c r="F851" s="3" t="b">
        <f t="shared" si="96"/>
        <v>1</v>
      </c>
      <c r="G851" s="3" t="b">
        <f t="shared" si="97"/>
        <v>0</v>
      </c>
      <c r="H851">
        <f t="shared" si="98"/>
        <v>0</v>
      </c>
      <c r="K851">
        <f t="shared" si="99"/>
        <v>0.4</v>
      </c>
      <c r="L851">
        <f t="shared" si="100"/>
        <v>0.3</v>
      </c>
      <c r="M851">
        <f t="shared" si="101"/>
        <v>0</v>
      </c>
    </row>
    <row r="852" spans="3:13" x14ac:dyDescent="0.25">
      <c r="C852" s="8">
        <v>0.6</v>
      </c>
      <c r="D852" s="8">
        <v>0.4</v>
      </c>
      <c r="E852" s="3" t="b">
        <f t="shared" si="95"/>
        <v>1</v>
      </c>
      <c r="F852" s="3" t="b">
        <f t="shared" si="96"/>
        <v>1</v>
      </c>
      <c r="G852" s="3" t="b">
        <f t="shared" si="97"/>
        <v>0</v>
      </c>
      <c r="H852">
        <f t="shared" si="98"/>
        <v>0</v>
      </c>
      <c r="K852">
        <f t="shared" si="99"/>
        <v>0.6</v>
      </c>
      <c r="L852">
        <f t="shared" si="100"/>
        <v>0.4</v>
      </c>
      <c r="M852">
        <f t="shared" si="101"/>
        <v>0</v>
      </c>
    </row>
    <row r="853" spans="3:13" x14ac:dyDescent="0.25">
      <c r="C853" s="8">
        <v>0.5</v>
      </c>
      <c r="D853" s="8">
        <v>0.6</v>
      </c>
      <c r="E853" s="3" t="b">
        <f t="shared" si="95"/>
        <v>1</v>
      </c>
      <c r="F853" s="3" t="b">
        <f t="shared" si="96"/>
        <v>1</v>
      </c>
      <c r="G853" s="3" t="b">
        <f t="shared" si="97"/>
        <v>0</v>
      </c>
      <c r="H853">
        <f t="shared" si="98"/>
        <v>0</v>
      </c>
      <c r="K853">
        <f t="shared" si="99"/>
        <v>0.5</v>
      </c>
      <c r="L853">
        <f t="shared" si="100"/>
        <v>0.6</v>
      </c>
      <c r="M853">
        <f t="shared" si="101"/>
        <v>0</v>
      </c>
    </row>
    <row r="854" spans="3:13" x14ac:dyDescent="0.25">
      <c r="C854" s="8">
        <v>0.5</v>
      </c>
      <c r="D854" s="8">
        <v>0.6</v>
      </c>
      <c r="E854" s="3" t="b">
        <f t="shared" si="95"/>
        <v>1</v>
      </c>
      <c r="F854" s="3" t="b">
        <f t="shared" si="96"/>
        <v>1</v>
      </c>
      <c r="G854" s="3" t="b">
        <f t="shared" si="97"/>
        <v>0</v>
      </c>
      <c r="H854">
        <f t="shared" si="98"/>
        <v>0</v>
      </c>
      <c r="K854">
        <f t="shared" si="99"/>
        <v>0.5</v>
      </c>
      <c r="L854">
        <f t="shared" si="100"/>
        <v>0.6</v>
      </c>
      <c r="M854">
        <f t="shared" si="101"/>
        <v>0</v>
      </c>
    </row>
    <row r="855" spans="3:13" x14ac:dyDescent="0.25">
      <c r="C855" s="8">
        <v>0.3</v>
      </c>
      <c r="D855" s="8">
        <v>0.3</v>
      </c>
      <c r="E855" s="3" t="b">
        <f t="shared" si="95"/>
        <v>1</v>
      </c>
      <c r="F855" s="3" t="b">
        <f t="shared" si="96"/>
        <v>1</v>
      </c>
      <c r="G855" s="3" t="b">
        <f t="shared" si="97"/>
        <v>0</v>
      </c>
      <c r="H855">
        <f t="shared" si="98"/>
        <v>0</v>
      </c>
      <c r="K855">
        <f t="shared" si="99"/>
        <v>0.3</v>
      </c>
      <c r="L855">
        <f t="shared" si="100"/>
        <v>0.3</v>
      </c>
      <c r="M855">
        <f t="shared" si="101"/>
        <v>0</v>
      </c>
    </row>
    <row r="856" spans="3:13" x14ac:dyDescent="0.25">
      <c r="C856" s="8">
        <v>0.4</v>
      </c>
      <c r="D856" s="8">
        <v>0.4</v>
      </c>
      <c r="E856" s="3" t="b">
        <f t="shared" si="95"/>
        <v>1</v>
      </c>
      <c r="F856" s="3" t="b">
        <f t="shared" si="96"/>
        <v>1</v>
      </c>
      <c r="G856" s="3" t="b">
        <f t="shared" si="97"/>
        <v>0</v>
      </c>
      <c r="H856">
        <f t="shared" si="98"/>
        <v>0</v>
      </c>
      <c r="K856">
        <f t="shared" si="99"/>
        <v>0.4</v>
      </c>
      <c r="L856">
        <f t="shared" si="100"/>
        <v>0.4</v>
      </c>
      <c r="M856">
        <f t="shared" si="101"/>
        <v>0</v>
      </c>
    </row>
    <row r="857" spans="3:13" x14ac:dyDescent="0.25">
      <c r="C857" s="8">
        <v>0.6</v>
      </c>
      <c r="D857" s="8">
        <v>0.6</v>
      </c>
      <c r="E857" s="3" t="b">
        <f t="shared" si="95"/>
        <v>1</v>
      </c>
      <c r="F857" s="3" t="b">
        <f t="shared" si="96"/>
        <v>1</v>
      </c>
      <c r="G857" s="3" t="b">
        <f t="shared" si="97"/>
        <v>0</v>
      </c>
      <c r="H857">
        <f t="shared" si="98"/>
        <v>0</v>
      </c>
      <c r="K857">
        <f t="shared" si="99"/>
        <v>0.6</v>
      </c>
      <c r="L857">
        <f t="shared" si="100"/>
        <v>0.6</v>
      </c>
      <c r="M857">
        <f t="shared" si="101"/>
        <v>0</v>
      </c>
    </row>
    <row r="858" spans="3:13" x14ac:dyDescent="0.25">
      <c r="C858" s="8">
        <v>0.4</v>
      </c>
      <c r="D858" s="8">
        <v>0.5</v>
      </c>
      <c r="E858" s="3" t="b">
        <f t="shared" si="95"/>
        <v>1</v>
      </c>
      <c r="F858" s="3" t="b">
        <f t="shared" si="96"/>
        <v>1</v>
      </c>
      <c r="G858" s="3" t="b">
        <f t="shared" si="97"/>
        <v>0</v>
      </c>
      <c r="H858">
        <f t="shared" si="98"/>
        <v>0</v>
      </c>
      <c r="K858">
        <f t="shared" si="99"/>
        <v>0.4</v>
      </c>
      <c r="L858">
        <f t="shared" si="100"/>
        <v>0.5</v>
      </c>
      <c r="M858">
        <f t="shared" si="101"/>
        <v>0</v>
      </c>
    </row>
    <row r="859" spans="3:13" x14ac:dyDescent="0.25">
      <c r="C859" s="8">
        <v>0.6</v>
      </c>
      <c r="D859" s="8">
        <v>0.4</v>
      </c>
      <c r="E859" s="3" t="b">
        <f t="shared" si="95"/>
        <v>1</v>
      </c>
      <c r="F859" s="3" t="b">
        <f t="shared" si="96"/>
        <v>1</v>
      </c>
      <c r="G859" s="3" t="b">
        <f t="shared" si="97"/>
        <v>0</v>
      </c>
      <c r="H859">
        <f t="shared" si="98"/>
        <v>0</v>
      </c>
      <c r="K859">
        <f t="shared" si="99"/>
        <v>0.6</v>
      </c>
      <c r="L859">
        <f t="shared" si="100"/>
        <v>0.4</v>
      </c>
      <c r="M859">
        <f t="shared" si="101"/>
        <v>0</v>
      </c>
    </row>
    <row r="860" spans="3:13" x14ac:dyDescent="0.25">
      <c r="C860" s="8">
        <v>0.3</v>
      </c>
      <c r="D860" s="8">
        <v>0.3</v>
      </c>
      <c r="E860" s="3" t="b">
        <f t="shared" si="95"/>
        <v>1</v>
      </c>
      <c r="F860" s="3" t="b">
        <f t="shared" si="96"/>
        <v>1</v>
      </c>
      <c r="G860" s="3" t="b">
        <f t="shared" si="97"/>
        <v>0</v>
      </c>
      <c r="H860">
        <f t="shared" si="98"/>
        <v>0</v>
      </c>
      <c r="K860">
        <f t="shared" si="99"/>
        <v>0.3</v>
      </c>
      <c r="L860">
        <f t="shared" si="100"/>
        <v>0.3</v>
      </c>
      <c r="M860">
        <f t="shared" si="101"/>
        <v>0</v>
      </c>
    </row>
    <row r="861" spans="3:13" x14ac:dyDescent="0.25">
      <c r="C861" s="8">
        <v>0.4</v>
      </c>
      <c r="D861" s="8">
        <v>0.5</v>
      </c>
      <c r="E861" s="3" t="b">
        <f t="shared" si="95"/>
        <v>1</v>
      </c>
      <c r="F861" s="3" t="b">
        <f t="shared" si="96"/>
        <v>1</v>
      </c>
      <c r="G861" s="3" t="b">
        <f t="shared" si="97"/>
        <v>0</v>
      </c>
      <c r="H861">
        <f t="shared" si="98"/>
        <v>0</v>
      </c>
      <c r="K861">
        <f t="shared" si="99"/>
        <v>0.4</v>
      </c>
      <c r="L861">
        <f t="shared" si="100"/>
        <v>0.5</v>
      </c>
      <c r="M861">
        <f t="shared" si="101"/>
        <v>0</v>
      </c>
    </row>
    <row r="862" spans="3:13" x14ac:dyDescent="0.25">
      <c r="C862" s="8">
        <v>0.6</v>
      </c>
      <c r="D862" s="8">
        <v>0.3</v>
      </c>
      <c r="E862" s="3" t="b">
        <f t="shared" si="95"/>
        <v>1</v>
      </c>
      <c r="F862" s="3" t="b">
        <f t="shared" si="96"/>
        <v>1</v>
      </c>
      <c r="G862" s="3" t="b">
        <f t="shared" si="97"/>
        <v>0</v>
      </c>
      <c r="H862">
        <f t="shared" si="98"/>
        <v>0</v>
      </c>
      <c r="K862">
        <f t="shared" si="99"/>
        <v>0.6</v>
      </c>
      <c r="L862">
        <f t="shared" si="100"/>
        <v>0.3</v>
      </c>
      <c r="M862">
        <f t="shared" si="101"/>
        <v>0</v>
      </c>
    </row>
    <row r="863" spans="3:13" x14ac:dyDescent="0.25">
      <c r="C863" s="8">
        <v>0.4</v>
      </c>
      <c r="D863" s="8">
        <v>0.5</v>
      </c>
      <c r="E863" s="3" t="b">
        <f t="shared" si="95"/>
        <v>1</v>
      </c>
      <c r="F863" s="3" t="b">
        <f t="shared" si="96"/>
        <v>1</v>
      </c>
      <c r="G863" s="3" t="b">
        <f t="shared" si="97"/>
        <v>0</v>
      </c>
      <c r="H863">
        <f t="shared" si="98"/>
        <v>0</v>
      </c>
      <c r="K863">
        <f t="shared" si="99"/>
        <v>0.4</v>
      </c>
      <c r="L863">
        <f t="shared" si="100"/>
        <v>0.5</v>
      </c>
      <c r="M863">
        <f t="shared" si="101"/>
        <v>0</v>
      </c>
    </row>
    <row r="864" spans="3:13" x14ac:dyDescent="0.25">
      <c r="C864" s="8">
        <v>0.6</v>
      </c>
      <c r="D864" s="8">
        <v>0.7</v>
      </c>
      <c r="E864" s="3" t="b">
        <f t="shared" si="95"/>
        <v>1</v>
      </c>
      <c r="F864" s="3" t="b">
        <f t="shared" si="96"/>
        <v>1</v>
      </c>
      <c r="G864" s="3" t="b">
        <f t="shared" si="97"/>
        <v>0</v>
      </c>
      <c r="H864">
        <f t="shared" si="98"/>
        <v>0</v>
      </c>
      <c r="K864">
        <f t="shared" si="99"/>
        <v>0.6</v>
      </c>
      <c r="L864">
        <f t="shared" si="100"/>
        <v>0.7</v>
      </c>
      <c r="M864">
        <f t="shared" si="101"/>
        <v>0</v>
      </c>
    </row>
    <row r="865" spans="3:13" x14ac:dyDescent="0.25">
      <c r="C865" s="8">
        <v>0.3</v>
      </c>
      <c r="D865" s="8">
        <v>0.3</v>
      </c>
      <c r="E865" s="3" t="b">
        <f t="shared" si="95"/>
        <v>1</v>
      </c>
      <c r="F865" s="3" t="b">
        <f t="shared" si="96"/>
        <v>1</v>
      </c>
      <c r="G865" s="3" t="b">
        <f t="shared" si="97"/>
        <v>0</v>
      </c>
      <c r="H865">
        <f t="shared" si="98"/>
        <v>0</v>
      </c>
      <c r="K865">
        <f t="shared" si="99"/>
        <v>0.3</v>
      </c>
      <c r="L865">
        <f t="shared" si="100"/>
        <v>0.3</v>
      </c>
      <c r="M865">
        <f t="shared" si="101"/>
        <v>0</v>
      </c>
    </row>
    <row r="866" spans="3:13" x14ac:dyDescent="0.25">
      <c r="C866" s="8">
        <v>0.3</v>
      </c>
      <c r="D866" s="8">
        <v>0.5</v>
      </c>
      <c r="E866" s="3" t="b">
        <f t="shared" si="95"/>
        <v>1</v>
      </c>
      <c r="F866" s="3" t="b">
        <f t="shared" si="96"/>
        <v>1</v>
      </c>
      <c r="G866" s="3" t="b">
        <f t="shared" si="97"/>
        <v>0</v>
      </c>
      <c r="H866">
        <f t="shared" si="98"/>
        <v>0</v>
      </c>
      <c r="K866">
        <f t="shared" si="99"/>
        <v>0.3</v>
      </c>
      <c r="L866">
        <f t="shared" si="100"/>
        <v>0.5</v>
      </c>
      <c r="M866">
        <f t="shared" si="101"/>
        <v>0</v>
      </c>
    </row>
    <row r="867" spans="3:13" x14ac:dyDescent="0.25">
      <c r="C867" s="8">
        <v>0.4</v>
      </c>
      <c r="D867" s="8">
        <v>0.6</v>
      </c>
      <c r="E867" s="3" t="b">
        <f t="shared" si="95"/>
        <v>1</v>
      </c>
      <c r="F867" s="3" t="b">
        <f t="shared" si="96"/>
        <v>1</v>
      </c>
      <c r="G867" s="3" t="b">
        <f t="shared" si="97"/>
        <v>0</v>
      </c>
      <c r="H867">
        <f t="shared" si="98"/>
        <v>0</v>
      </c>
      <c r="K867">
        <f t="shared" si="99"/>
        <v>0.4</v>
      </c>
      <c r="L867">
        <f t="shared" si="100"/>
        <v>0.6</v>
      </c>
      <c r="M867">
        <f t="shared" si="101"/>
        <v>0</v>
      </c>
    </row>
    <row r="868" spans="3:13" x14ac:dyDescent="0.25">
      <c r="C868" s="8">
        <v>0.4</v>
      </c>
      <c r="D868" s="8">
        <v>0.6</v>
      </c>
      <c r="E868" s="3" t="b">
        <f t="shared" si="95"/>
        <v>1</v>
      </c>
      <c r="F868" s="3" t="b">
        <f t="shared" si="96"/>
        <v>1</v>
      </c>
      <c r="G868" s="3" t="b">
        <f t="shared" si="97"/>
        <v>0</v>
      </c>
      <c r="H868">
        <f t="shared" si="98"/>
        <v>0</v>
      </c>
      <c r="K868">
        <f t="shared" si="99"/>
        <v>0.4</v>
      </c>
      <c r="L868">
        <f t="shared" si="100"/>
        <v>0.6</v>
      </c>
      <c r="M868">
        <f t="shared" si="101"/>
        <v>0</v>
      </c>
    </row>
    <row r="869" spans="3:13" x14ac:dyDescent="0.25">
      <c r="C869" s="8">
        <v>0.4</v>
      </c>
      <c r="D869" s="8">
        <v>0.4</v>
      </c>
      <c r="E869" s="3" t="b">
        <f t="shared" si="95"/>
        <v>1</v>
      </c>
      <c r="F869" s="3" t="b">
        <f t="shared" si="96"/>
        <v>1</v>
      </c>
      <c r="G869" s="3" t="b">
        <f t="shared" si="97"/>
        <v>0</v>
      </c>
      <c r="H869">
        <f t="shared" si="98"/>
        <v>0</v>
      </c>
      <c r="K869">
        <f t="shared" si="99"/>
        <v>0.4</v>
      </c>
      <c r="L869">
        <f t="shared" si="100"/>
        <v>0.4</v>
      </c>
      <c r="M869">
        <f t="shared" si="101"/>
        <v>0</v>
      </c>
    </row>
    <row r="870" spans="3:13" x14ac:dyDescent="0.25">
      <c r="C870" s="8">
        <v>0.5</v>
      </c>
      <c r="D870" s="8">
        <v>0.3</v>
      </c>
      <c r="E870" s="3" t="b">
        <f t="shared" si="95"/>
        <v>1</v>
      </c>
      <c r="F870" s="3" t="b">
        <f t="shared" si="96"/>
        <v>1</v>
      </c>
      <c r="G870" s="3" t="b">
        <f t="shared" si="97"/>
        <v>0</v>
      </c>
      <c r="H870">
        <f t="shared" si="98"/>
        <v>0</v>
      </c>
      <c r="K870">
        <f t="shared" si="99"/>
        <v>0.5</v>
      </c>
      <c r="L870">
        <f t="shared" si="100"/>
        <v>0.3</v>
      </c>
      <c r="M870">
        <f t="shared" si="101"/>
        <v>0</v>
      </c>
    </row>
    <row r="871" spans="3:13" x14ac:dyDescent="0.25">
      <c r="C871" s="8">
        <v>0.4</v>
      </c>
      <c r="D871" s="8">
        <v>0.7</v>
      </c>
      <c r="E871" s="3" t="b">
        <f t="shared" si="95"/>
        <v>1</v>
      </c>
      <c r="F871" s="3" t="b">
        <f t="shared" si="96"/>
        <v>1</v>
      </c>
      <c r="G871" s="3" t="b">
        <f t="shared" si="97"/>
        <v>0</v>
      </c>
      <c r="H871">
        <f t="shared" si="98"/>
        <v>0</v>
      </c>
      <c r="K871">
        <f t="shared" si="99"/>
        <v>0.4</v>
      </c>
      <c r="L871">
        <f t="shared" si="100"/>
        <v>0.7</v>
      </c>
      <c r="M871">
        <f t="shared" si="101"/>
        <v>0</v>
      </c>
    </row>
    <row r="872" spans="3:13" x14ac:dyDescent="0.25">
      <c r="C872" s="8">
        <v>0.7</v>
      </c>
      <c r="D872" s="8">
        <v>0.3</v>
      </c>
      <c r="E872" s="3" t="b">
        <f t="shared" si="95"/>
        <v>1</v>
      </c>
      <c r="F872" s="3" t="b">
        <f t="shared" si="96"/>
        <v>1</v>
      </c>
      <c r="G872" s="3" t="b">
        <f t="shared" si="97"/>
        <v>0</v>
      </c>
      <c r="H872">
        <f t="shared" si="98"/>
        <v>0</v>
      </c>
      <c r="K872">
        <f t="shared" si="99"/>
        <v>0.7</v>
      </c>
      <c r="L872">
        <f t="shared" si="100"/>
        <v>0.3</v>
      </c>
      <c r="M872">
        <f t="shared" si="101"/>
        <v>0</v>
      </c>
    </row>
    <row r="873" spans="3:13" x14ac:dyDescent="0.25">
      <c r="C873" s="8">
        <v>0.2</v>
      </c>
      <c r="D873" s="8">
        <v>0.6</v>
      </c>
      <c r="E873" s="3" t="b">
        <f t="shared" si="95"/>
        <v>0</v>
      </c>
      <c r="F873" s="3" t="b">
        <f t="shared" si="96"/>
        <v>1</v>
      </c>
      <c r="G873" s="3" t="b">
        <f t="shared" si="97"/>
        <v>0</v>
      </c>
      <c r="H873">
        <f t="shared" si="98"/>
        <v>0</v>
      </c>
      <c r="K873">
        <f t="shared" si="99"/>
        <v>0.2</v>
      </c>
      <c r="L873">
        <f t="shared" si="100"/>
        <v>0.6</v>
      </c>
      <c r="M873">
        <f t="shared" si="101"/>
        <v>0</v>
      </c>
    </row>
    <row r="874" spans="3:13" x14ac:dyDescent="0.25">
      <c r="C874" s="8">
        <v>0.6</v>
      </c>
      <c r="D874" s="8">
        <v>0.5</v>
      </c>
      <c r="E874" s="3" t="b">
        <f t="shared" si="95"/>
        <v>1</v>
      </c>
      <c r="F874" s="3" t="b">
        <f t="shared" si="96"/>
        <v>1</v>
      </c>
      <c r="G874" s="3" t="b">
        <f t="shared" si="97"/>
        <v>0</v>
      </c>
      <c r="H874">
        <f t="shared" si="98"/>
        <v>0</v>
      </c>
      <c r="K874">
        <f t="shared" si="99"/>
        <v>0.6</v>
      </c>
      <c r="L874">
        <f t="shared" si="100"/>
        <v>0.5</v>
      </c>
      <c r="M874">
        <f t="shared" si="101"/>
        <v>0</v>
      </c>
    </row>
    <row r="875" spans="3:13" x14ac:dyDescent="0.25">
      <c r="C875" s="8">
        <v>0.4</v>
      </c>
      <c r="D875" s="8">
        <v>0.5</v>
      </c>
      <c r="E875" s="3" t="b">
        <f t="shared" si="95"/>
        <v>1</v>
      </c>
      <c r="F875" s="3" t="b">
        <f t="shared" si="96"/>
        <v>1</v>
      </c>
      <c r="G875" s="3" t="b">
        <f t="shared" si="97"/>
        <v>0</v>
      </c>
      <c r="H875">
        <f t="shared" si="98"/>
        <v>0</v>
      </c>
      <c r="K875">
        <f t="shared" si="99"/>
        <v>0.4</v>
      </c>
      <c r="L875">
        <f t="shared" si="100"/>
        <v>0.5</v>
      </c>
      <c r="M875">
        <f t="shared" si="101"/>
        <v>0</v>
      </c>
    </row>
    <row r="876" spans="3:13" x14ac:dyDescent="0.25">
      <c r="C876" s="8">
        <v>0.5</v>
      </c>
      <c r="D876" s="8">
        <v>0.4</v>
      </c>
      <c r="E876" s="3" t="b">
        <f t="shared" si="95"/>
        <v>1</v>
      </c>
      <c r="F876" s="3" t="b">
        <f t="shared" si="96"/>
        <v>1</v>
      </c>
      <c r="G876" s="3" t="b">
        <f t="shared" si="97"/>
        <v>0</v>
      </c>
      <c r="H876">
        <f t="shared" si="98"/>
        <v>0</v>
      </c>
      <c r="K876">
        <f t="shared" si="99"/>
        <v>0.5</v>
      </c>
      <c r="L876">
        <f t="shared" si="100"/>
        <v>0.4</v>
      </c>
      <c r="M876">
        <f t="shared" si="101"/>
        <v>0</v>
      </c>
    </row>
    <row r="877" spans="3:13" x14ac:dyDescent="0.25">
      <c r="C877" s="8">
        <v>0.2</v>
      </c>
      <c r="D877" s="8">
        <v>0.7</v>
      </c>
      <c r="E877" s="3" t="b">
        <f t="shared" si="95"/>
        <v>0</v>
      </c>
      <c r="F877" s="3" t="b">
        <f t="shared" si="96"/>
        <v>1</v>
      </c>
      <c r="G877" s="3" t="b">
        <f t="shared" si="97"/>
        <v>0</v>
      </c>
      <c r="H877">
        <f t="shared" si="98"/>
        <v>0</v>
      </c>
      <c r="K877">
        <f t="shared" si="99"/>
        <v>0.2</v>
      </c>
      <c r="L877">
        <f t="shared" si="100"/>
        <v>0.7</v>
      </c>
      <c r="M877">
        <f t="shared" si="101"/>
        <v>0</v>
      </c>
    </row>
    <row r="878" spans="3:13" x14ac:dyDescent="0.25">
      <c r="C878" s="8">
        <v>0.3</v>
      </c>
      <c r="D878" s="8">
        <v>0.5</v>
      </c>
      <c r="E878" s="3" t="b">
        <f t="shared" si="95"/>
        <v>1</v>
      </c>
      <c r="F878" s="3" t="b">
        <f t="shared" si="96"/>
        <v>1</v>
      </c>
      <c r="G878" s="3" t="b">
        <f t="shared" si="97"/>
        <v>0</v>
      </c>
      <c r="H878">
        <f t="shared" si="98"/>
        <v>0</v>
      </c>
      <c r="K878">
        <f t="shared" si="99"/>
        <v>0.3</v>
      </c>
      <c r="L878">
        <f t="shared" si="100"/>
        <v>0.5</v>
      </c>
      <c r="M878">
        <f t="shared" si="101"/>
        <v>0</v>
      </c>
    </row>
    <row r="879" spans="3:13" x14ac:dyDescent="0.25">
      <c r="C879" s="8">
        <v>0.8</v>
      </c>
      <c r="D879" s="8">
        <v>0.6</v>
      </c>
      <c r="E879" s="3" t="b">
        <f t="shared" si="95"/>
        <v>0</v>
      </c>
      <c r="F879" s="3" t="b">
        <f t="shared" si="96"/>
        <v>1</v>
      </c>
      <c r="G879" s="3" t="b">
        <f t="shared" si="97"/>
        <v>0</v>
      </c>
      <c r="H879">
        <f t="shared" si="98"/>
        <v>0</v>
      </c>
      <c r="K879">
        <f t="shared" si="99"/>
        <v>0.8</v>
      </c>
      <c r="L879">
        <f t="shared" si="100"/>
        <v>0.6</v>
      </c>
      <c r="M879">
        <f t="shared" si="101"/>
        <v>0</v>
      </c>
    </row>
    <row r="880" spans="3:13" x14ac:dyDescent="0.25">
      <c r="C880" s="8">
        <v>0.5</v>
      </c>
      <c r="D880" s="8">
        <v>0.5</v>
      </c>
      <c r="E880" s="3" t="b">
        <f t="shared" si="95"/>
        <v>1</v>
      </c>
      <c r="F880" s="3" t="b">
        <f t="shared" si="96"/>
        <v>1</v>
      </c>
      <c r="G880" s="3" t="b">
        <f t="shared" si="97"/>
        <v>0</v>
      </c>
      <c r="H880">
        <f t="shared" si="98"/>
        <v>0</v>
      </c>
      <c r="K880">
        <f t="shared" si="99"/>
        <v>0.5</v>
      </c>
      <c r="L880">
        <f t="shared" si="100"/>
        <v>0.5</v>
      </c>
      <c r="M880">
        <f t="shared" si="101"/>
        <v>0</v>
      </c>
    </row>
    <row r="881" spans="3:13" x14ac:dyDescent="0.25">
      <c r="C881" s="8">
        <v>0.5</v>
      </c>
      <c r="D881" s="8">
        <v>0.3</v>
      </c>
      <c r="E881" s="3" t="b">
        <f t="shared" si="95"/>
        <v>1</v>
      </c>
      <c r="F881" s="3" t="b">
        <f t="shared" si="96"/>
        <v>1</v>
      </c>
      <c r="G881" s="3" t="b">
        <f t="shared" si="97"/>
        <v>0</v>
      </c>
      <c r="H881">
        <f t="shared" si="98"/>
        <v>0</v>
      </c>
      <c r="K881">
        <f t="shared" si="99"/>
        <v>0.5</v>
      </c>
      <c r="L881">
        <f t="shared" si="100"/>
        <v>0.3</v>
      </c>
      <c r="M881">
        <f t="shared" si="101"/>
        <v>0</v>
      </c>
    </row>
    <row r="882" spans="3:13" x14ac:dyDescent="0.25">
      <c r="C882" s="8">
        <v>0.5</v>
      </c>
      <c r="D882" s="8">
        <v>0.4</v>
      </c>
      <c r="E882" s="3" t="b">
        <f t="shared" si="95"/>
        <v>1</v>
      </c>
      <c r="F882" s="3" t="b">
        <f t="shared" si="96"/>
        <v>1</v>
      </c>
      <c r="G882" s="3" t="b">
        <f t="shared" si="97"/>
        <v>0</v>
      </c>
      <c r="H882">
        <f t="shared" si="98"/>
        <v>0</v>
      </c>
      <c r="K882">
        <f t="shared" si="99"/>
        <v>0.5</v>
      </c>
      <c r="L882">
        <f t="shared" si="100"/>
        <v>0.4</v>
      </c>
      <c r="M882">
        <f t="shared" si="101"/>
        <v>0</v>
      </c>
    </row>
    <row r="883" spans="3:13" x14ac:dyDescent="0.25">
      <c r="C883" s="8">
        <v>0.4</v>
      </c>
      <c r="D883" s="8">
        <v>0.7</v>
      </c>
      <c r="E883" s="3" t="b">
        <f t="shared" si="95"/>
        <v>1</v>
      </c>
      <c r="F883" s="3" t="b">
        <f t="shared" si="96"/>
        <v>1</v>
      </c>
      <c r="G883" s="3" t="b">
        <f t="shared" si="97"/>
        <v>0</v>
      </c>
      <c r="H883">
        <f t="shared" si="98"/>
        <v>0</v>
      </c>
      <c r="K883">
        <f t="shared" si="99"/>
        <v>0.4</v>
      </c>
      <c r="L883">
        <f t="shared" si="100"/>
        <v>0.7</v>
      </c>
      <c r="M883">
        <f t="shared" si="101"/>
        <v>0</v>
      </c>
    </row>
    <row r="884" spans="3:13" x14ac:dyDescent="0.25">
      <c r="C884" s="8">
        <v>0.6</v>
      </c>
      <c r="D884" s="8">
        <v>0.6</v>
      </c>
      <c r="E884" s="3" t="b">
        <f t="shared" si="95"/>
        <v>1</v>
      </c>
      <c r="F884" s="3" t="b">
        <f t="shared" si="96"/>
        <v>1</v>
      </c>
      <c r="G884" s="3" t="b">
        <f t="shared" si="97"/>
        <v>0</v>
      </c>
      <c r="H884">
        <f t="shared" si="98"/>
        <v>0</v>
      </c>
      <c r="K884">
        <f t="shared" si="99"/>
        <v>0.6</v>
      </c>
      <c r="L884">
        <f t="shared" si="100"/>
        <v>0.6</v>
      </c>
      <c r="M884">
        <f t="shared" si="101"/>
        <v>0</v>
      </c>
    </row>
    <row r="885" spans="3:13" x14ac:dyDescent="0.25">
      <c r="C885" s="8">
        <v>0.4</v>
      </c>
      <c r="D885" s="8">
        <v>0.5</v>
      </c>
      <c r="E885" s="3" t="b">
        <f t="shared" si="95"/>
        <v>1</v>
      </c>
      <c r="F885" s="3" t="b">
        <f t="shared" si="96"/>
        <v>1</v>
      </c>
      <c r="G885" s="3" t="b">
        <f t="shared" si="97"/>
        <v>0</v>
      </c>
      <c r="H885">
        <f t="shared" si="98"/>
        <v>0</v>
      </c>
      <c r="K885">
        <f t="shared" si="99"/>
        <v>0.4</v>
      </c>
      <c r="L885">
        <f t="shared" si="100"/>
        <v>0.5</v>
      </c>
      <c r="M885">
        <f t="shared" si="101"/>
        <v>0</v>
      </c>
    </row>
    <row r="886" spans="3:13" x14ac:dyDescent="0.25">
      <c r="C886" s="8">
        <v>0.5</v>
      </c>
      <c r="D886" s="8">
        <v>0.7</v>
      </c>
      <c r="E886" s="3" t="b">
        <f t="shared" si="95"/>
        <v>1</v>
      </c>
      <c r="F886" s="3" t="b">
        <f t="shared" si="96"/>
        <v>1</v>
      </c>
      <c r="G886" s="3" t="b">
        <f t="shared" si="97"/>
        <v>0</v>
      </c>
      <c r="H886">
        <f t="shared" si="98"/>
        <v>0</v>
      </c>
      <c r="K886">
        <f t="shared" si="99"/>
        <v>0.5</v>
      </c>
      <c r="L886">
        <f t="shared" si="100"/>
        <v>0.7</v>
      </c>
      <c r="M886">
        <f t="shared" si="101"/>
        <v>0</v>
      </c>
    </row>
    <row r="887" spans="3:13" x14ac:dyDescent="0.25">
      <c r="C887" s="8">
        <v>0.3</v>
      </c>
      <c r="D887" s="8">
        <v>0.5</v>
      </c>
      <c r="E887" s="3" t="b">
        <f t="shared" si="95"/>
        <v>1</v>
      </c>
      <c r="F887" s="3" t="b">
        <f t="shared" si="96"/>
        <v>1</v>
      </c>
      <c r="G887" s="3" t="b">
        <f t="shared" si="97"/>
        <v>0</v>
      </c>
      <c r="H887">
        <f t="shared" si="98"/>
        <v>0</v>
      </c>
      <c r="K887">
        <f t="shared" si="99"/>
        <v>0.3</v>
      </c>
      <c r="L887">
        <f t="shared" si="100"/>
        <v>0.5</v>
      </c>
      <c r="M887">
        <f t="shared" si="101"/>
        <v>0</v>
      </c>
    </row>
    <row r="888" spans="3:13" x14ac:dyDescent="0.25">
      <c r="C888" s="8">
        <v>0.4</v>
      </c>
      <c r="D888" s="8">
        <v>0.7</v>
      </c>
      <c r="E888" s="3" t="b">
        <f t="shared" si="95"/>
        <v>1</v>
      </c>
      <c r="F888" s="3" t="b">
        <f t="shared" si="96"/>
        <v>1</v>
      </c>
      <c r="G888" s="3" t="b">
        <f t="shared" si="97"/>
        <v>0</v>
      </c>
      <c r="H888">
        <f t="shared" si="98"/>
        <v>0</v>
      </c>
      <c r="K888">
        <f t="shared" si="99"/>
        <v>0.4</v>
      </c>
      <c r="L888">
        <f t="shared" si="100"/>
        <v>0.7</v>
      </c>
      <c r="M888">
        <f t="shared" si="101"/>
        <v>0</v>
      </c>
    </row>
    <row r="889" spans="3:13" x14ac:dyDescent="0.25">
      <c r="C889" s="8">
        <v>0.4</v>
      </c>
      <c r="D889" s="8">
        <v>0.4</v>
      </c>
      <c r="E889" s="3" t="b">
        <f t="shared" si="95"/>
        <v>1</v>
      </c>
      <c r="F889" s="3" t="b">
        <f t="shared" si="96"/>
        <v>1</v>
      </c>
      <c r="G889" s="3" t="b">
        <f t="shared" si="97"/>
        <v>0</v>
      </c>
      <c r="H889">
        <f t="shared" si="98"/>
        <v>0</v>
      </c>
      <c r="K889">
        <f t="shared" si="99"/>
        <v>0.4</v>
      </c>
      <c r="L889">
        <f t="shared" si="100"/>
        <v>0.4</v>
      </c>
      <c r="M889">
        <f t="shared" si="101"/>
        <v>0</v>
      </c>
    </row>
    <row r="890" spans="3:13" x14ac:dyDescent="0.25">
      <c r="C890" s="8">
        <v>0.5</v>
      </c>
      <c r="D890" s="8">
        <v>0.5</v>
      </c>
      <c r="E890" s="3" t="b">
        <f t="shared" si="95"/>
        <v>1</v>
      </c>
      <c r="F890" s="3" t="b">
        <f t="shared" si="96"/>
        <v>1</v>
      </c>
      <c r="G890" s="3" t="b">
        <f t="shared" si="97"/>
        <v>0</v>
      </c>
      <c r="H890">
        <f t="shared" si="98"/>
        <v>0</v>
      </c>
      <c r="K890">
        <f t="shared" si="99"/>
        <v>0.5</v>
      </c>
      <c r="L890">
        <f t="shared" si="100"/>
        <v>0.5</v>
      </c>
      <c r="M890">
        <f t="shared" si="101"/>
        <v>0</v>
      </c>
    </row>
    <row r="891" spans="3:13" x14ac:dyDescent="0.25">
      <c r="C891" s="8">
        <v>0.6</v>
      </c>
      <c r="D891" s="8">
        <v>0.4</v>
      </c>
      <c r="E891" s="3" t="b">
        <f t="shared" si="95"/>
        <v>1</v>
      </c>
      <c r="F891" s="3" t="b">
        <f t="shared" si="96"/>
        <v>1</v>
      </c>
      <c r="G891" s="3" t="b">
        <f t="shared" si="97"/>
        <v>0</v>
      </c>
      <c r="H891">
        <f t="shared" si="98"/>
        <v>0</v>
      </c>
      <c r="K891">
        <f t="shared" si="99"/>
        <v>0.6</v>
      </c>
      <c r="L891">
        <f t="shared" si="100"/>
        <v>0.4</v>
      </c>
      <c r="M891">
        <f t="shared" si="101"/>
        <v>0</v>
      </c>
    </row>
    <row r="892" spans="3:13" x14ac:dyDescent="0.25">
      <c r="C892" s="8">
        <v>0.3</v>
      </c>
      <c r="D892" s="8">
        <v>0.6</v>
      </c>
      <c r="E892" s="3" t="b">
        <f t="shared" si="95"/>
        <v>1</v>
      </c>
      <c r="F892" s="3" t="b">
        <f t="shared" si="96"/>
        <v>1</v>
      </c>
      <c r="G892" s="3" t="b">
        <f t="shared" si="97"/>
        <v>0</v>
      </c>
      <c r="H892">
        <f t="shared" si="98"/>
        <v>0</v>
      </c>
      <c r="K892">
        <f t="shared" si="99"/>
        <v>0.3</v>
      </c>
      <c r="L892">
        <f t="shared" si="100"/>
        <v>0.6</v>
      </c>
      <c r="M892">
        <f t="shared" si="101"/>
        <v>0</v>
      </c>
    </row>
    <row r="893" spans="3:13" x14ac:dyDescent="0.25">
      <c r="C893" s="8">
        <v>0.3</v>
      </c>
      <c r="D893" s="8">
        <v>0.6</v>
      </c>
      <c r="E893" s="3" t="b">
        <f t="shared" si="95"/>
        <v>1</v>
      </c>
      <c r="F893" s="3" t="b">
        <f t="shared" si="96"/>
        <v>1</v>
      </c>
      <c r="G893" s="3" t="b">
        <f t="shared" si="97"/>
        <v>0</v>
      </c>
      <c r="H893">
        <f t="shared" si="98"/>
        <v>0</v>
      </c>
      <c r="K893">
        <f t="shared" si="99"/>
        <v>0.3</v>
      </c>
      <c r="L893">
        <f t="shared" si="100"/>
        <v>0.6</v>
      </c>
      <c r="M893">
        <f t="shared" si="101"/>
        <v>0</v>
      </c>
    </row>
    <row r="894" spans="3:13" x14ac:dyDescent="0.25">
      <c r="C894" s="8">
        <v>0.6</v>
      </c>
      <c r="D894" s="8">
        <v>0.4</v>
      </c>
      <c r="E894" s="3" t="b">
        <f t="shared" si="95"/>
        <v>1</v>
      </c>
      <c r="F894" s="3" t="b">
        <f t="shared" si="96"/>
        <v>1</v>
      </c>
      <c r="G894" s="3" t="b">
        <f t="shared" si="97"/>
        <v>0</v>
      </c>
      <c r="H894">
        <f t="shared" si="98"/>
        <v>0</v>
      </c>
      <c r="K894">
        <f t="shared" si="99"/>
        <v>0.6</v>
      </c>
      <c r="L894">
        <f t="shared" si="100"/>
        <v>0.4</v>
      </c>
      <c r="M894">
        <f t="shared" si="101"/>
        <v>0</v>
      </c>
    </row>
    <row r="895" spans="3:13" x14ac:dyDescent="0.25">
      <c r="C895" s="8">
        <v>0.7</v>
      </c>
      <c r="D895" s="8">
        <v>0.4</v>
      </c>
      <c r="E895" s="3" t="b">
        <f t="shared" si="95"/>
        <v>1</v>
      </c>
      <c r="F895" s="3" t="b">
        <f t="shared" si="96"/>
        <v>1</v>
      </c>
      <c r="G895" s="3" t="b">
        <f t="shared" si="97"/>
        <v>0</v>
      </c>
      <c r="H895">
        <f t="shared" si="98"/>
        <v>0</v>
      </c>
      <c r="K895">
        <f t="shared" si="99"/>
        <v>0.7</v>
      </c>
      <c r="L895">
        <f t="shared" si="100"/>
        <v>0.4</v>
      </c>
      <c r="M895">
        <f t="shared" si="101"/>
        <v>0</v>
      </c>
    </row>
    <row r="896" spans="3:13" x14ac:dyDescent="0.25">
      <c r="C896" s="8">
        <v>0.4</v>
      </c>
      <c r="D896" s="8">
        <v>0.7</v>
      </c>
      <c r="E896" s="3" t="b">
        <f t="shared" si="95"/>
        <v>1</v>
      </c>
      <c r="F896" s="3" t="b">
        <f t="shared" si="96"/>
        <v>1</v>
      </c>
      <c r="G896" s="3" t="b">
        <f t="shared" si="97"/>
        <v>0</v>
      </c>
      <c r="H896">
        <f t="shared" si="98"/>
        <v>0</v>
      </c>
      <c r="K896">
        <f t="shared" si="99"/>
        <v>0.4</v>
      </c>
      <c r="L896">
        <f t="shared" si="100"/>
        <v>0.7</v>
      </c>
      <c r="M896">
        <f t="shared" si="101"/>
        <v>0</v>
      </c>
    </row>
    <row r="897" spans="3:13" x14ac:dyDescent="0.25">
      <c r="C897" s="8">
        <v>0.4</v>
      </c>
      <c r="D897" s="8">
        <v>0.5</v>
      </c>
      <c r="E897" s="3" t="b">
        <f t="shared" si="95"/>
        <v>1</v>
      </c>
      <c r="F897" s="3" t="b">
        <f t="shared" si="96"/>
        <v>1</v>
      </c>
      <c r="G897" s="3" t="b">
        <f t="shared" si="97"/>
        <v>0</v>
      </c>
      <c r="H897">
        <f t="shared" si="98"/>
        <v>0</v>
      </c>
      <c r="K897">
        <f t="shared" si="99"/>
        <v>0.4</v>
      </c>
      <c r="L897">
        <f t="shared" si="100"/>
        <v>0.5</v>
      </c>
      <c r="M897">
        <f t="shared" si="101"/>
        <v>0</v>
      </c>
    </row>
    <row r="898" spans="3:13" x14ac:dyDescent="0.25">
      <c r="C898" s="8">
        <v>0.4</v>
      </c>
      <c r="D898" s="8">
        <v>0.4</v>
      </c>
      <c r="E898" s="3" t="b">
        <f t="shared" si="95"/>
        <v>1</v>
      </c>
      <c r="F898" s="3" t="b">
        <f t="shared" si="96"/>
        <v>1</v>
      </c>
      <c r="G898" s="3" t="b">
        <f t="shared" si="97"/>
        <v>0</v>
      </c>
      <c r="H898">
        <f t="shared" si="98"/>
        <v>0</v>
      </c>
      <c r="K898">
        <f t="shared" si="99"/>
        <v>0.4</v>
      </c>
      <c r="L898">
        <f t="shared" si="100"/>
        <v>0.4</v>
      </c>
      <c r="M898">
        <f t="shared" si="101"/>
        <v>0</v>
      </c>
    </row>
    <row r="899" spans="3:13" x14ac:dyDescent="0.25">
      <c r="C899" s="8">
        <v>0.4</v>
      </c>
      <c r="D899" s="8">
        <v>0.5</v>
      </c>
      <c r="E899" s="3" t="b">
        <f t="shared" si="95"/>
        <v>1</v>
      </c>
      <c r="F899" s="3" t="b">
        <f t="shared" si="96"/>
        <v>1</v>
      </c>
      <c r="G899" s="3" t="b">
        <f t="shared" si="97"/>
        <v>0</v>
      </c>
      <c r="H899">
        <f t="shared" si="98"/>
        <v>0</v>
      </c>
      <c r="K899">
        <f t="shared" si="99"/>
        <v>0.4</v>
      </c>
      <c r="L899">
        <f t="shared" si="100"/>
        <v>0.5</v>
      </c>
      <c r="M899">
        <f t="shared" si="101"/>
        <v>0</v>
      </c>
    </row>
    <row r="900" spans="3:13" x14ac:dyDescent="0.25">
      <c r="C900" s="8">
        <v>0.6</v>
      </c>
      <c r="D900" s="8">
        <v>0.3</v>
      </c>
      <c r="E900" s="3" t="b">
        <f t="shared" si="95"/>
        <v>1</v>
      </c>
      <c r="F900" s="3" t="b">
        <f t="shared" si="96"/>
        <v>1</v>
      </c>
      <c r="G900" s="3" t="b">
        <f t="shared" si="97"/>
        <v>0</v>
      </c>
      <c r="H900">
        <f t="shared" si="98"/>
        <v>0</v>
      </c>
      <c r="K900">
        <f t="shared" si="99"/>
        <v>0.6</v>
      </c>
      <c r="L900">
        <f t="shared" si="100"/>
        <v>0.3</v>
      </c>
      <c r="M900">
        <f t="shared" si="101"/>
        <v>0</v>
      </c>
    </row>
    <row r="901" spans="3:13" x14ac:dyDescent="0.25">
      <c r="C901" s="8">
        <v>0.5</v>
      </c>
      <c r="D901" s="8">
        <v>0.3</v>
      </c>
      <c r="E901" s="3" t="b">
        <f t="shared" si="95"/>
        <v>1</v>
      </c>
      <c r="F901" s="3" t="b">
        <f t="shared" si="96"/>
        <v>1</v>
      </c>
      <c r="G901" s="3" t="b">
        <f t="shared" si="97"/>
        <v>0</v>
      </c>
      <c r="H901">
        <f t="shared" si="98"/>
        <v>0</v>
      </c>
      <c r="K901">
        <f t="shared" si="99"/>
        <v>0.5</v>
      </c>
      <c r="L901">
        <f t="shared" si="100"/>
        <v>0.3</v>
      </c>
      <c r="M901">
        <f t="shared" si="101"/>
        <v>0</v>
      </c>
    </row>
    <row r="902" spans="3:13" x14ac:dyDescent="0.25">
      <c r="C902" s="8">
        <v>0.5</v>
      </c>
      <c r="D902" s="8">
        <v>0.6</v>
      </c>
      <c r="E902" s="3" t="b">
        <f t="shared" si="95"/>
        <v>1</v>
      </c>
      <c r="F902" s="3" t="b">
        <f t="shared" si="96"/>
        <v>1</v>
      </c>
      <c r="G902" s="3" t="b">
        <f t="shared" si="97"/>
        <v>0</v>
      </c>
      <c r="H902">
        <f t="shared" si="98"/>
        <v>0</v>
      </c>
      <c r="K902">
        <f t="shared" si="99"/>
        <v>0.5</v>
      </c>
      <c r="L902">
        <f t="shared" si="100"/>
        <v>0.6</v>
      </c>
      <c r="M902">
        <f t="shared" si="101"/>
        <v>0</v>
      </c>
    </row>
    <row r="903" spans="3:13" x14ac:dyDescent="0.25">
      <c r="C903" s="8">
        <v>0.5</v>
      </c>
      <c r="D903" s="8">
        <v>0.6</v>
      </c>
      <c r="E903" s="3" t="b">
        <f t="shared" si="95"/>
        <v>1</v>
      </c>
      <c r="F903" s="3" t="b">
        <f t="shared" si="96"/>
        <v>1</v>
      </c>
      <c r="G903" s="3" t="b">
        <f t="shared" si="97"/>
        <v>0</v>
      </c>
      <c r="H903">
        <f t="shared" si="98"/>
        <v>0</v>
      </c>
      <c r="K903">
        <f t="shared" si="99"/>
        <v>0.5</v>
      </c>
      <c r="L903">
        <f t="shared" si="100"/>
        <v>0.6</v>
      </c>
      <c r="M903">
        <f t="shared" si="101"/>
        <v>0</v>
      </c>
    </row>
    <row r="904" spans="3:13" x14ac:dyDescent="0.25">
      <c r="C904" s="8">
        <v>0.6</v>
      </c>
      <c r="D904" s="8">
        <v>0.4</v>
      </c>
      <c r="E904" s="3" t="b">
        <f t="shared" si="95"/>
        <v>1</v>
      </c>
      <c r="F904" s="3" t="b">
        <f t="shared" si="96"/>
        <v>1</v>
      </c>
      <c r="G904" s="3" t="b">
        <f t="shared" si="97"/>
        <v>0</v>
      </c>
      <c r="H904">
        <f t="shared" si="98"/>
        <v>0</v>
      </c>
      <c r="K904">
        <f t="shared" si="99"/>
        <v>0.6</v>
      </c>
      <c r="L904">
        <f t="shared" si="100"/>
        <v>0.4</v>
      </c>
      <c r="M904">
        <f t="shared" si="101"/>
        <v>0</v>
      </c>
    </row>
    <row r="905" spans="3:13" x14ac:dyDescent="0.25">
      <c r="C905" s="8">
        <v>0.3</v>
      </c>
      <c r="D905" s="8">
        <v>0.6</v>
      </c>
      <c r="E905" s="3" t="b">
        <f t="shared" ref="E905:E968" si="102">AND(C905&gt;0.21,C905&lt;0.79)</f>
        <v>1</v>
      </c>
      <c r="F905" s="3" t="b">
        <f t="shared" ref="F905:F968" si="103">AND(D905&gt;0.21,D905&lt;0.79)</f>
        <v>1</v>
      </c>
      <c r="G905" s="3" t="b">
        <f t="shared" si="97"/>
        <v>0</v>
      </c>
      <c r="H905">
        <f t="shared" si="98"/>
        <v>0</v>
      </c>
      <c r="K905">
        <f t="shared" si="99"/>
        <v>0.3</v>
      </c>
      <c r="L905">
        <f t="shared" si="100"/>
        <v>0.6</v>
      </c>
      <c r="M905">
        <f t="shared" si="101"/>
        <v>0</v>
      </c>
    </row>
    <row r="906" spans="3:13" x14ac:dyDescent="0.25">
      <c r="C906" s="8">
        <v>0.3</v>
      </c>
      <c r="D906" s="8">
        <v>0.3</v>
      </c>
      <c r="E906" s="3" t="b">
        <f t="shared" si="102"/>
        <v>1</v>
      </c>
      <c r="F906" s="3" t="b">
        <f t="shared" si="103"/>
        <v>1</v>
      </c>
      <c r="G906" s="3" t="b">
        <f t="shared" ref="G906:G969" si="104">AND(E906=FALSE,F906=FALSE)</f>
        <v>0</v>
      </c>
      <c r="H906">
        <f t="shared" ref="H906:H969" si="105">IF(G906=TRUE,1,0)</f>
        <v>0</v>
      </c>
      <c r="K906">
        <f t="shared" ref="K906:K969" si="106">C906</f>
        <v>0.3</v>
      </c>
      <c r="L906">
        <f t="shared" ref="L906:L969" si="107">D906</f>
        <v>0.3</v>
      </c>
      <c r="M906">
        <f t="shared" ref="M906:M969" si="108">H906</f>
        <v>0</v>
      </c>
    </row>
    <row r="907" spans="3:13" x14ac:dyDescent="0.25">
      <c r="C907" s="8">
        <v>0.5</v>
      </c>
      <c r="D907" s="8">
        <v>0.4</v>
      </c>
      <c r="E907" s="3" t="b">
        <f t="shared" si="102"/>
        <v>1</v>
      </c>
      <c r="F907" s="3" t="b">
        <f t="shared" si="103"/>
        <v>1</v>
      </c>
      <c r="G907" s="3" t="b">
        <f t="shared" si="104"/>
        <v>0</v>
      </c>
      <c r="H907">
        <f t="shared" si="105"/>
        <v>0</v>
      </c>
      <c r="K907">
        <f t="shared" si="106"/>
        <v>0.5</v>
      </c>
      <c r="L907">
        <f t="shared" si="107"/>
        <v>0.4</v>
      </c>
      <c r="M907">
        <f t="shared" si="108"/>
        <v>0</v>
      </c>
    </row>
    <row r="908" spans="3:13" x14ac:dyDescent="0.25">
      <c r="C908" s="8">
        <v>0.2</v>
      </c>
      <c r="D908" s="8">
        <v>0.5</v>
      </c>
      <c r="E908" s="3" t="b">
        <f t="shared" si="102"/>
        <v>0</v>
      </c>
      <c r="F908" s="3" t="b">
        <f t="shared" si="103"/>
        <v>1</v>
      </c>
      <c r="G908" s="3" t="b">
        <f t="shared" si="104"/>
        <v>0</v>
      </c>
      <c r="H908">
        <f t="shared" si="105"/>
        <v>0</v>
      </c>
      <c r="K908">
        <f t="shared" si="106"/>
        <v>0.2</v>
      </c>
      <c r="L908">
        <f t="shared" si="107"/>
        <v>0.5</v>
      </c>
      <c r="M908">
        <f t="shared" si="108"/>
        <v>0</v>
      </c>
    </row>
    <row r="909" spans="3:13" x14ac:dyDescent="0.25">
      <c r="C909" s="8">
        <v>0.7</v>
      </c>
      <c r="D909" s="8">
        <v>0.6</v>
      </c>
      <c r="E909" s="3" t="b">
        <f t="shared" si="102"/>
        <v>1</v>
      </c>
      <c r="F909" s="3" t="b">
        <f t="shared" si="103"/>
        <v>1</v>
      </c>
      <c r="G909" s="3" t="b">
        <f t="shared" si="104"/>
        <v>0</v>
      </c>
      <c r="H909">
        <f t="shared" si="105"/>
        <v>0</v>
      </c>
      <c r="K909">
        <f t="shared" si="106"/>
        <v>0.7</v>
      </c>
      <c r="L909">
        <f t="shared" si="107"/>
        <v>0.6</v>
      </c>
      <c r="M909">
        <f t="shared" si="108"/>
        <v>0</v>
      </c>
    </row>
    <row r="910" spans="3:13" x14ac:dyDescent="0.25">
      <c r="C910" s="8">
        <v>0.8</v>
      </c>
      <c r="D910" s="8">
        <v>0.5</v>
      </c>
      <c r="E910" s="3" t="b">
        <f t="shared" si="102"/>
        <v>0</v>
      </c>
      <c r="F910" s="3" t="b">
        <f t="shared" si="103"/>
        <v>1</v>
      </c>
      <c r="G910" s="3" t="b">
        <f t="shared" si="104"/>
        <v>0</v>
      </c>
      <c r="H910">
        <f t="shared" si="105"/>
        <v>0</v>
      </c>
      <c r="K910">
        <f t="shared" si="106"/>
        <v>0.8</v>
      </c>
      <c r="L910">
        <f t="shared" si="107"/>
        <v>0.5</v>
      </c>
      <c r="M910">
        <f t="shared" si="108"/>
        <v>0</v>
      </c>
    </row>
    <row r="911" spans="3:13" x14ac:dyDescent="0.25">
      <c r="C911" s="8">
        <v>0.4</v>
      </c>
      <c r="D911" s="8">
        <v>0.7</v>
      </c>
      <c r="E911" s="3" t="b">
        <f t="shared" si="102"/>
        <v>1</v>
      </c>
      <c r="F911" s="3" t="b">
        <f t="shared" si="103"/>
        <v>1</v>
      </c>
      <c r="G911" s="3" t="b">
        <f t="shared" si="104"/>
        <v>0</v>
      </c>
      <c r="H911">
        <f t="shared" si="105"/>
        <v>0</v>
      </c>
      <c r="K911">
        <f t="shared" si="106"/>
        <v>0.4</v>
      </c>
      <c r="L911">
        <f t="shared" si="107"/>
        <v>0.7</v>
      </c>
      <c r="M911">
        <f t="shared" si="108"/>
        <v>0</v>
      </c>
    </row>
    <row r="912" spans="3:13" x14ac:dyDescent="0.25">
      <c r="C912" s="8">
        <v>0.5</v>
      </c>
      <c r="D912" s="8">
        <v>0.2</v>
      </c>
      <c r="E912" s="3" t="b">
        <f t="shared" si="102"/>
        <v>1</v>
      </c>
      <c r="F912" s="3" t="b">
        <f t="shared" si="103"/>
        <v>0</v>
      </c>
      <c r="G912" s="3" t="b">
        <f t="shared" si="104"/>
        <v>0</v>
      </c>
      <c r="H912">
        <f t="shared" si="105"/>
        <v>0</v>
      </c>
      <c r="K912">
        <f t="shared" si="106"/>
        <v>0.5</v>
      </c>
      <c r="L912">
        <f t="shared" si="107"/>
        <v>0.2</v>
      </c>
      <c r="M912">
        <f t="shared" si="108"/>
        <v>0</v>
      </c>
    </row>
    <row r="913" spans="3:13" x14ac:dyDescent="0.25">
      <c r="C913" s="8">
        <v>0.4</v>
      </c>
      <c r="D913" s="8">
        <v>0.6</v>
      </c>
      <c r="E913" s="3" t="b">
        <f t="shared" si="102"/>
        <v>1</v>
      </c>
      <c r="F913" s="3" t="b">
        <f t="shared" si="103"/>
        <v>1</v>
      </c>
      <c r="G913" s="3" t="b">
        <f t="shared" si="104"/>
        <v>0</v>
      </c>
      <c r="H913">
        <f t="shared" si="105"/>
        <v>0</v>
      </c>
      <c r="K913">
        <f t="shared" si="106"/>
        <v>0.4</v>
      </c>
      <c r="L913">
        <f t="shared" si="107"/>
        <v>0.6</v>
      </c>
      <c r="M913">
        <f t="shared" si="108"/>
        <v>0</v>
      </c>
    </row>
    <row r="914" spans="3:13" x14ac:dyDescent="0.25">
      <c r="C914" s="8">
        <v>0.5</v>
      </c>
      <c r="D914" s="8">
        <v>0.3</v>
      </c>
      <c r="E914" s="3" t="b">
        <f t="shared" si="102"/>
        <v>1</v>
      </c>
      <c r="F914" s="3" t="b">
        <f t="shared" si="103"/>
        <v>1</v>
      </c>
      <c r="G914" s="3" t="b">
        <f t="shared" si="104"/>
        <v>0</v>
      </c>
      <c r="H914">
        <f t="shared" si="105"/>
        <v>0</v>
      </c>
      <c r="K914">
        <f t="shared" si="106"/>
        <v>0.5</v>
      </c>
      <c r="L914">
        <f t="shared" si="107"/>
        <v>0.3</v>
      </c>
      <c r="M914">
        <f t="shared" si="108"/>
        <v>0</v>
      </c>
    </row>
    <row r="915" spans="3:13" x14ac:dyDescent="0.25">
      <c r="C915" s="8">
        <v>0.6</v>
      </c>
      <c r="D915" s="8">
        <v>0.7</v>
      </c>
      <c r="E915" s="3" t="b">
        <f t="shared" si="102"/>
        <v>1</v>
      </c>
      <c r="F915" s="3" t="b">
        <f t="shared" si="103"/>
        <v>1</v>
      </c>
      <c r="G915" s="3" t="b">
        <f t="shared" si="104"/>
        <v>0</v>
      </c>
      <c r="H915">
        <f t="shared" si="105"/>
        <v>0</v>
      </c>
      <c r="K915">
        <f t="shared" si="106"/>
        <v>0.6</v>
      </c>
      <c r="L915">
        <f t="shared" si="107"/>
        <v>0.7</v>
      </c>
      <c r="M915">
        <f t="shared" si="108"/>
        <v>0</v>
      </c>
    </row>
    <row r="916" spans="3:13" x14ac:dyDescent="0.25">
      <c r="C916" s="8">
        <v>0.6</v>
      </c>
      <c r="D916" s="8">
        <v>0.3</v>
      </c>
      <c r="E916" s="3" t="b">
        <f t="shared" si="102"/>
        <v>1</v>
      </c>
      <c r="F916" s="3" t="b">
        <f t="shared" si="103"/>
        <v>1</v>
      </c>
      <c r="G916" s="3" t="b">
        <f t="shared" si="104"/>
        <v>0</v>
      </c>
      <c r="H916">
        <f t="shared" si="105"/>
        <v>0</v>
      </c>
      <c r="K916">
        <f t="shared" si="106"/>
        <v>0.6</v>
      </c>
      <c r="L916">
        <f t="shared" si="107"/>
        <v>0.3</v>
      </c>
      <c r="M916">
        <f t="shared" si="108"/>
        <v>0</v>
      </c>
    </row>
    <row r="917" spans="3:13" x14ac:dyDescent="0.25">
      <c r="C917" s="8">
        <v>0.5</v>
      </c>
      <c r="D917" s="8">
        <v>0.5</v>
      </c>
      <c r="E917" s="3" t="b">
        <f t="shared" si="102"/>
        <v>1</v>
      </c>
      <c r="F917" s="3" t="b">
        <f t="shared" si="103"/>
        <v>1</v>
      </c>
      <c r="G917" s="3" t="b">
        <f t="shared" si="104"/>
        <v>0</v>
      </c>
      <c r="H917">
        <f t="shared" si="105"/>
        <v>0</v>
      </c>
      <c r="K917">
        <f t="shared" si="106"/>
        <v>0.5</v>
      </c>
      <c r="L917">
        <f t="shared" si="107"/>
        <v>0.5</v>
      </c>
      <c r="M917">
        <f t="shared" si="108"/>
        <v>0</v>
      </c>
    </row>
    <row r="918" spans="3:13" x14ac:dyDescent="0.25">
      <c r="C918" s="8">
        <v>0.3</v>
      </c>
      <c r="D918" s="8">
        <v>0.5</v>
      </c>
      <c r="E918" s="3" t="b">
        <f t="shared" si="102"/>
        <v>1</v>
      </c>
      <c r="F918" s="3" t="b">
        <f t="shared" si="103"/>
        <v>1</v>
      </c>
      <c r="G918" s="3" t="b">
        <f t="shared" si="104"/>
        <v>0</v>
      </c>
      <c r="H918">
        <f t="shared" si="105"/>
        <v>0</v>
      </c>
      <c r="K918">
        <f t="shared" si="106"/>
        <v>0.3</v>
      </c>
      <c r="L918">
        <f t="shared" si="107"/>
        <v>0.5</v>
      </c>
      <c r="M918">
        <f t="shared" si="108"/>
        <v>0</v>
      </c>
    </row>
    <row r="919" spans="3:13" x14ac:dyDescent="0.25">
      <c r="C919" s="8">
        <v>0.4</v>
      </c>
      <c r="D919" s="8">
        <v>0.3</v>
      </c>
      <c r="E919" s="3" t="b">
        <f t="shared" si="102"/>
        <v>1</v>
      </c>
      <c r="F919" s="3" t="b">
        <f t="shared" si="103"/>
        <v>1</v>
      </c>
      <c r="G919" s="3" t="b">
        <f t="shared" si="104"/>
        <v>0</v>
      </c>
      <c r="H919">
        <f t="shared" si="105"/>
        <v>0</v>
      </c>
      <c r="K919">
        <f t="shared" si="106"/>
        <v>0.4</v>
      </c>
      <c r="L919">
        <f t="shared" si="107"/>
        <v>0.3</v>
      </c>
      <c r="M919">
        <f t="shared" si="108"/>
        <v>0</v>
      </c>
    </row>
    <row r="920" spans="3:13" x14ac:dyDescent="0.25">
      <c r="C920" s="8">
        <v>0.6</v>
      </c>
      <c r="D920" s="8">
        <v>0.5</v>
      </c>
      <c r="E920" s="3" t="b">
        <f t="shared" si="102"/>
        <v>1</v>
      </c>
      <c r="F920" s="3" t="b">
        <f t="shared" si="103"/>
        <v>1</v>
      </c>
      <c r="G920" s="3" t="b">
        <f t="shared" si="104"/>
        <v>0</v>
      </c>
      <c r="H920">
        <f t="shared" si="105"/>
        <v>0</v>
      </c>
      <c r="K920">
        <f t="shared" si="106"/>
        <v>0.6</v>
      </c>
      <c r="L920">
        <f t="shared" si="107"/>
        <v>0.5</v>
      </c>
      <c r="M920">
        <f t="shared" si="108"/>
        <v>0</v>
      </c>
    </row>
    <row r="921" spans="3:13" x14ac:dyDescent="0.25">
      <c r="C921" s="8">
        <v>0.7</v>
      </c>
      <c r="D921" s="8">
        <v>0.4</v>
      </c>
      <c r="E921" s="3" t="b">
        <f t="shared" si="102"/>
        <v>1</v>
      </c>
      <c r="F921" s="3" t="b">
        <f t="shared" si="103"/>
        <v>1</v>
      </c>
      <c r="G921" s="3" t="b">
        <f t="shared" si="104"/>
        <v>0</v>
      </c>
      <c r="H921">
        <f t="shared" si="105"/>
        <v>0</v>
      </c>
      <c r="K921">
        <f t="shared" si="106"/>
        <v>0.7</v>
      </c>
      <c r="L921">
        <f t="shared" si="107"/>
        <v>0.4</v>
      </c>
      <c r="M921">
        <f t="shared" si="108"/>
        <v>0</v>
      </c>
    </row>
    <row r="922" spans="3:13" x14ac:dyDescent="0.25">
      <c r="C922" s="8">
        <v>0.4</v>
      </c>
      <c r="D922" s="8">
        <v>0.3</v>
      </c>
      <c r="E922" s="3" t="b">
        <f t="shared" si="102"/>
        <v>1</v>
      </c>
      <c r="F922" s="3" t="b">
        <f t="shared" si="103"/>
        <v>1</v>
      </c>
      <c r="G922" s="3" t="b">
        <f t="shared" si="104"/>
        <v>0</v>
      </c>
      <c r="H922">
        <f t="shared" si="105"/>
        <v>0</v>
      </c>
      <c r="K922">
        <f t="shared" si="106"/>
        <v>0.4</v>
      </c>
      <c r="L922">
        <f t="shared" si="107"/>
        <v>0.3</v>
      </c>
      <c r="M922">
        <f t="shared" si="108"/>
        <v>0</v>
      </c>
    </row>
    <row r="923" spans="3:13" x14ac:dyDescent="0.25">
      <c r="C923" s="8">
        <v>0.7</v>
      </c>
      <c r="D923" s="8">
        <v>0.4</v>
      </c>
      <c r="E923" s="3" t="b">
        <f t="shared" si="102"/>
        <v>1</v>
      </c>
      <c r="F923" s="3" t="b">
        <f t="shared" si="103"/>
        <v>1</v>
      </c>
      <c r="G923" s="3" t="b">
        <f t="shared" si="104"/>
        <v>0</v>
      </c>
      <c r="H923">
        <f t="shared" si="105"/>
        <v>0</v>
      </c>
      <c r="K923">
        <f t="shared" si="106"/>
        <v>0.7</v>
      </c>
      <c r="L923">
        <f t="shared" si="107"/>
        <v>0.4</v>
      </c>
      <c r="M923">
        <f t="shared" si="108"/>
        <v>0</v>
      </c>
    </row>
    <row r="924" spans="3:13" x14ac:dyDescent="0.25">
      <c r="C924" s="8">
        <v>0.6</v>
      </c>
      <c r="D924" s="8">
        <v>0.5</v>
      </c>
      <c r="E924" s="3" t="b">
        <f t="shared" si="102"/>
        <v>1</v>
      </c>
      <c r="F924" s="3" t="b">
        <f t="shared" si="103"/>
        <v>1</v>
      </c>
      <c r="G924" s="3" t="b">
        <f t="shared" si="104"/>
        <v>0</v>
      </c>
      <c r="H924">
        <f t="shared" si="105"/>
        <v>0</v>
      </c>
      <c r="K924">
        <f t="shared" si="106"/>
        <v>0.6</v>
      </c>
      <c r="L924">
        <f t="shared" si="107"/>
        <v>0.5</v>
      </c>
      <c r="M924">
        <f t="shared" si="108"/>
        <v>0</v>
      </c>
    </row>
    <row r="925" spans="3:13" x14ac:dyDescent="0.25">
      <c r="C925" s="8">
        <v>0.3</v>
      </c>
      <c r="D925" s="8">
        <v>0.6</v>
      </c>
      <c r="E925" s="3" t="b">
        <f t="shared" si="102"/>
        <v>1</v>
      </c>
      <c r="F925" s="3" t="b">
        <f t="shared" si="103"/>
        <v>1</v>
      </c>
      <c r="G925" s="3" t="b">
        <f t="shared" si="104"/>
        <v>0</v>
      </c>
      <c r="H925">
        <f t="shared" si="105"/>
        <v>0</v>
      </c>
      <c r="K925">
        <f t="shared" si="106"/>
        <v>0.3</v>
      </c>
      <c r="L925">
        <f t="shared" si="107"/>
        <v>0.6</v>
      </c>
      <c r="M925">
        <f t="shared" si="108"/>
        <v>0</v>
      </c>
    </row>
    <row r="926" spans="3:13" x14ac:dyDescent="0.25">
      <c r="C926" s="8">
        <v>0.6</v>
      </c>
      <c r="D926" s="8">
        <v>0.5</v>
      </c>
      <c r="E926" s="3" t="b">
        <f t="shared" si="102"/>
        <v>1</v>
      </c>
      <c r="F926" s="3" t="b">
        <f t="shared" si="103"/>
        <v>1</v>
      </c>
      <c r="G926" s="3" t="b">
        <f t="shared" si="104"/>
        <v>0</v>
      </c>
      <c r="H926">
        <f t="shared" si="105"/>
        <v>0</v>
      </c>
      <c r="K926">
        <f t="shared" si="106"/>
        <v>0.6</v>
      </c>
      <c r="L926">
        <f t="shared" si="107"/>
        <v>0.5</v>
      </c>
      <c r="M926">
        <f t="shared" si="108"/>
        <v>0</v>
      </c>
    </row>
    <row r="927" spans="3:13" x14ac:dyDescent="0.25">
      <c r="C927" s="8">
        <v>0.6</v>
      </c>
      <c r="D927" s="8">
        <v>0.5</v>
      </c>
      <c r="E927" s="3" t="b">
        <f t="shared" si="102"/>
        <v>1</v>
      </c>
      <c r="F927" s="3" t="b">
        <f t="shared" si="103"/>
        <v>1</v>
      </c>
      <c r="G927" s="3" t="b">
        <f t="shared" si="104"/>
        <v>0</v>
      </c>
      <c r="H927">
        <f t="shared" si="105"/>
        <v>0</v>
      </c>
      <c r="K927">
        <f t="shared" si="106"/>
        <v>0.6</v>
      </c>
      <c r="L927">
        <f t="shared" si="107"/>
        <v>0.5</v>
      </c>
      <c r="M927">
        <f t="shared" si="108"/>
        <v>0</v>
      </c>
    </row>
    <row r="928" spans="3:13" x14ac:dyDescent="0.25">
      <c r="C928" s="8">
        <v>0.4</v>
      </c>
      <c r="D928" s="8">
        <v>0.6</v>
      </c>
      <c r="E928" s="3" t="b">
        <f t="shared" si="102"/>
        <v>1</v>
      </c>
      <c r="F928" s="3" t="b">
        <f t="shared" si="103"/>
        <v>1</v>
      </c>
      <c r="G928" s="3" t="b">
        <f t="shared" si="104"/>
        <v>0</v>
      </c>
      <c r="H928">
        <f t="shared" si="105"/>
        <v>0</v>
      </c>
      <c r="K928">
        <f t="shared" si="106"/>
        <v>0.4</v>
      </c>
      <c r="L928">
        <f t="shared" si="107"/>
        <v>0.6</v>
      </c>
      <c r="M928">
        <f t="shared" si="108"/>
        <v>0</v>
      </c>
    </row>
    <row r="929" spans="3:13" x14ac:dyDescent="0.25">
      <c r="C929" s="8">
        <v>0.5</v>
      </c>
      <c r="D929" s="8">
        <v>0.6</v>
      </c>
      <c r="E929" s="3" t="b">
        <f t="shared" si="102"/>
        <v>1</v>
      </c>
      <c r="F929" s="3" t="b">
        <f t="shared" si="103"/>
        <v>1</v>
      </c>
      <c r="G929" s="3" t="b">
        <f t="shared" si="104"/>
        <v>0</v>
      </c>
      <c r="H929">
        <f t="shared" si="105"/>
        <v>0</v>
      </c>
      <c r="K929">
        <f t="shared" si="106"/>
        <v>0.5</v>
      </c>
      <c r="L929">
        <f t="shared" si="107"/>
        <v>0.6</v>
      </c>
      <c r="M929">
        <f t="shared" si="108"/>
        <v>0</v>
      </c>
    </row>
    <row r="930" spans="3:13" x14ac:dyDescent="0.25">
      <c r="C930" s="8">
        <v>0.3</v>
      </c>
      <c r="D930" s="8">
        <v>0.6</v>
      </c>
      <c r="E930" s="3" t="b">
        <f t="shared" si="102"/>
        <v>1</v>
      </c>
      <c r="F930" s="3" t="b">
        <f t="shared" si="103"/>
        <v>1</v>
      </c>
      <c r="G930" s="3" t="b">
        <f t="shared" si="104"/>
        <v>0</v>
      </c>
      <c r="H930">
        <f t="shared" si="105"/>
        <v>0</v>
      </c>
      <c r="K930">
        <f t="shared" si="106"/>
        <v>0.3</v>
      </c>
      <c r="L930">
        <f t="shared" si="107"/>
        <v>0.6</v>
      </c>
      <c r="M930">
        <f t="shared" si="108"/>
        <v>0</v>
      </c>
    </row>
    <row r="931" spans="3:13" x14ac:dyDescent="0.25">
      <c r="C931" s="8">
        <v>0.9</v>
      </c>
      <c r="D931" s="8">
        <v>0.7</v>
      </c>
      <c r="E931" s="3" t="b">
        <f t="shared" si="102"/>
        <v>0</v>
      </c>
      <c r="F931" s="3" t="b">
        <f t="shared" si="103"/>
        <v>1</v>
      </c>
      <c r="G931" s="3" t="b">
        <f t="shared" si="104"/>
        <v>0</v>
      </c>
      <c r="H931">
        <f t="shared" si="105"/>
        <v>0</v>
      </c>
      <c r="K931">
        <f t="shared" si="106"/>
        <v>0.9</v>
      </c>
      <c r="L931">
        <f t="shared" si="107"/>
        <v>0.7</v>
      </c>
      <c r="M931">
        <f t="shared" si="108"/>
        <v>0</v>
      </c>
    </row>
    <row r="932" spans="3:13" x14ac:dyDescent="0.25">
      <c r="C932" s="8">
        <v>0.6</v>
      </c>
      <c r="D932" s="8">
        <v>0.5</v>
      </c>
      <c r="E932" s="3" t="b">
        <f t="shared" si="102"/>
        <v>1</v>
      </c>
      <c r="F932" s="3" t="b">
        <f t="shared" si="103"/>
        <v>1</v>
      </c>
      <c r="G932" s="3" t="b">
        <f t="shared" si="104"/>
        <v>0</v>
      </c>
      <c r="H932">
        <f t="shared" si="105"/>
        <v>0</v>
      </c>
      <c r="K932">
        <f t="shared" si="106"/>
        <v>0.6</v>
      </c>
      <c r="L932">
        <f t="shared" si="107"/>
        <v>0.5</v>
      </c>
      <c r="M932">
        <f t="shared" si="108"/>
        <v>0</v>
      </c>
    </row>
    <row r="933" spans="3:13" x14ac:dyDescent="0.25">
      <c r="C933" s="8">
        <v>0.4</v>
      </c>
      <c r="D933" s="8">
        <v>0.5</v>
      </c>
      <c r="E933" s="3" t="b">
        <f t="shared" si="102"/>
        <v>1</v>
      </c>
      <c r="F933" s="3" t="b">
        <f t="shared" si="103"/>
        <v>1</v>
      </c>
      <c r="G933" s="3" t="b">
        <f t="shared" si="104"/>
        <v>0</v>
      </c>
      <c r="H933">
        <f t="shared" si="105"/>
        <v>0</v>
      </c>
      <c r="K933">
        <f t="shared" si="106"/>
        <v>0.4</v>
      </c>
      <c r="L933">
        <f t="shared" si="107"/>
        <v>0.5</v>
      </c>
      <c r="M933">
        <f t="shared" si="108"/>
        <v>0</v>
      </c>
    </row>
    <row r="934" spans="3:13" x14ac:dyDescent="0.25">
      <c r="C934" s="8">
        <v>0.5</v>
      </c>
      <c r="D934" s="8">
        <v>0.8</v>
      </c>
      <c r="E934" s="3" t="b">
        <f t="shared" si="102"/>
        <v>1</v>
      </c>
      <c r="F934" s="3" t="b">
        <f t="shared" si="103"/>
        <v>0</v>
      </c>
      <c r="G934" s="3" t="b">
        <f t="shared" si="104"/>
        <v>0</v>
      </c>
      <c r="H934">
        <f t="shared" si="105"/>
        <v>0</v>
      </c>
      <c r="K934">
        <f t="shared" si="106"/>
        <v>0.5</v>
      </c>
      <c r="L934">
        <f t="shared" si="107"/>
        <v>0.8</v>
      </c>
      <c r="M934">
        <f t="shared" si="108"/>
        <v>0</v>
      </c>
    </row>
    <row r="935" spans="3:13" x14ac:dyDescent="0.25">
      <c r="C935" s="8">
        <v>0.8</v>
      </c>
      <c r="D935" s="8">
        <v>0.4</v>
      </c>
      <c r="E935" s="3" t="b">
        <f t="shared" si="102"/>
        <v>0</v>
      </c>
      <c r="F935" s="3" t="b">
        <f t="shared" si="103"/>
        <v>1</v>
      </c>
      <c r="G935" s="3" t="b">
        <f t="shared" si="104"/>
        <v>0</v>
      </c>
      <c r="H935">
        <f t="shared" si="105"/>
        <v>0</v>
      </c>
      <c r="K935">
        <f t="shared" si="106"/>
        <v>0.8</v>
      </c>
      <c r="L935">
        <f t="shared" si="107"/>
        <v>0.4</v>
      </c>
      <c r="M935">
        <f t="shared" si="108"/>
        <v>0</v>
      </c>
    </row>
    <row r="936" spans="3:13" x14ac:dyDescent="0.25">
      <c r="C936" s="8">
        <v>0.5</v>
      </c>
      <c r="D936" s="8">
        <v>0.4</v>
      </c>
      <c r="E936" s="3" t="b">
        <f t="shared" si="102"/>
        <v>1</v>
      </c>
      <c r="F936" s="3" t="b">
        <f t="shared" si="103"/>
        <v>1</v>
      </c>
      <c r="G936" s="3" t="b">
        <f t="shared" si="104"/>
        <v>0</v>
      </c>
      <c r="H936">
        <f t="shared" si="105"/>
        <v>0</v>
      </c>
      <c r="K936">
        <f t="shared" si="106"/>
        <v>0.5</v>
      </c>
      <c r="L936">
        <f t="shared" si="107"/>
        <v>0.4</v>
      </c>
      <c r="M936">
        <f t="shared" si="108"/>
        <v>0</v>
      </c>
    </row>
    <row r="937" spans="3:13" x14ac:dyDescent="0.25">
      <c r="C937" s="8">
        <v>0.7</v>
      </c>
      <c r="D937" s="8">
        <v>0.4</v>
      </c>
      <c r="E937" s="3" t="b">
        <f t="shared" si="102"/>
        <v>1</v>
      </c>
      <c r="F937" s="3" t="b">
        <f t="shared" si="103"/>
        <v>1</v>
      </c>
      <c r="G937" s="3" t="b">
        <f t="shared" si="104"/>
        <v>0</v>
      </c>
      <c r="H937">
        <f t="shared" si="105"/>
        <v>0</v>
      </c>
      <c r="K937">
        <f t="shared" si="106"/>
        <v>0.7</v>
      </c>
      <c r="L937">
        <f t="shared" si="107"/>
        <v>0.4</v>
      </c>
      <c r="M937">
        <f t="shared" si="108"/>
        <v>0</v>
      </c>
    </row>
    <row r="938" spans="3:13" x14ac:dyDescent="0.25">
      <c r="C938" s="8">
        <v>0.7</v>
      </c>
      <c r="D938" s="8">
        <v>0.4</v>
      </c>
      <c r="E938" s="3" t="b">
        <f t="shared" si="102"/>
        <v>1</v>
      </c>
      <c r="F938" s="3" t="b">
        <f t="shared" si="103"/>
        <v>1</v>
      </c>
      <c r="G938" s="3" t="b">
        <f t="shared" si="104"/>
        <v>0</v>
      </c>
      <c r="H938">
        <f t="shared" si="105"/>
        <v>0</v>
      </c>
      <c r="K938">
        <f t="shared" si="106"/>
        <v>0.7</v>
      </c>
      <c r="L938">
        <f t="shared" si="107"/>
        <v>0.4</v>
      </c>
      <c r="M938">
        <f t="shared" si="108"/>
        <v>0</v>
      </c>
    </row>
    <row r="939" spans="3:13" x14ac:dyDescent="0.25">
      <c r="C939" s="8">
        <v>0.6</v>
      </c>
      <c r="D939" s="8">
        <v>0.7</v>
      </c>
      <c r="E939" s="3" t="b">
        <f t="shared" si="102"/>
        <v>1</v>
      </c>
      <c r="F939" s="3" t="b">
        <f t="shared" si="103"/>
        <v>1</v>
      </c>
      <c r="G939" s="3" t="b">
        <f t="shared" si="104"/>
        <v>0</v>
      </c>
      <c r="H939">
        <f t="shared" si="105"/>
        <v>0</v>
      </c>
      <c r="K939">
        <f t="shared" si="106"/>
        <v>0.6</v>
      </c>
      <c r="L939">
        <f t="shared" si="107"/>
        <v>0.7</v>
      </c>
      <c r="M939">
        <f t="shared" si="108"/>
        <v>0</v>
      </c>
    </row>
    <row r="940" spans="3:13" x14ac:dyDescent="0.25">
      <c r="C940" s="8">
        <v>0.7</v>
      </c>
      <c r="D940" s="8">
        <v>0.6</v>
      </c>
      <c r="E940" s="3" t="b">
        <f t="shared" si="102"/>
        <v>1</v>
      </c>
      <c r="F940" s="3" t="b">
        <f t="shared" si="103"/>
        <v>1</v>
      </c>
      <c r="G940" s="3" t="b">
        <f t="shared" si="104"/>
        <v>0</v>
      </c>
      <c r="H940">
        <f t="shared" si="105"/>
        <v>0</v>
      </c>
      <c r="K940">
        <f t="shared" si="106"/>
        <v>0.7</v>
      </c>
      <c r="L940">
        <f t="shared" si="107"/>
        <v>0.6</v>
      </c>
      <c r="M940">
        <f t="shared" si="108"/>
        <v>0</v>
      </c>
    </row>
    <row r="941" spans="3:13" x14ac:dyDescent="0.25">
      <c r="C941" s="8">
        <v>0.4</v>
      </c>
      <c r="D941" s="8">
        <v>0.4</v>
      </c>
      <c r="E941" s="3" t="b">
        <f t="shared" si="102"/>
        <v>1</v>
      </c>
      <c r="F941" s="3" t="b">
        <f t="shared" si="103"/>
        <v>1</v>
      </c>
      <c r="G941" s="3" t="b">
        <f t="shared" si="104"/>
        <v>0</v>
      </c>
      <c r="H941">
        <f t="shared" si="105"/>
        <v>0</v>
      </c>
      <c r="K941">
        <f t="shared" si="106"/>
        <v>0.4</v>
      </c>
      <c r="L941">
        <f t="shared" si="107"/>
        <v>0.4</v>
      </c>
      <c r="M941">
        <f t="shared" si="108"/>
        <v>0</v>
      </c>
    </row>
    <row r="942" spans="3:13" x14ac:dyDescent="0.25">
      <c r="C942" s="8">
        <v>0.3</v>
      </c>
      <c r="D942" s="8">
        <v>0.6</v>
      </c>
      <c r="E942" s="3" t="b">
        <f t="shared" si="102"/>
        <v>1</v>
      </c>
      <c r="F942" s="3" t="b">
        <f t="shared" si="103"/>
        <v>1</v>
      </c>
      <c r="G942" s="3" t="b">
        <f t="shared" si="104"/>
        <v>0</v>
      </c>
      <c r="H942">
        <f t="shared" si="105"/>
        <v>0</v>
      </c>
      <c r="K942">
        <f t="shared" si="106"/>
        <v>0.3</v>
      </c>
      <c r="L942">
        <f t="shared" si="107"/>
        <v>0.6</v>
      </c>
      <c r="M942">
        <f t="shared" si="108"/>
        <v>0</v>
      </c>
    </row>
    <row r="943" spans="3:13" x14ac:dyDescent="0.25">
      <c r="C943" s="8">
        <v>0.4</v>
      </c>
      <c r="D943" s="8">
        <v>0.4</v>
      </c>
      <c r="E943" s="3" t="b">
        <f t="shared" si="102"/>
        <v>1</v>
      </c>
      <c r="F943" s="3" t="b">
        <f t="shared" si="103"/>
        <v>1</v>
      </c>
      <c r="G943" s="3" t="b">
        <f t="shared" si="104"/>
        <v>0</v>
      </c>
      <c r="H943">
        <f t="shared" si="105"/>
        <v>0</v>
      </c>
      <c r="K943">
        <f t="shared" si="106"/>
        <v>0.4</v>
      </c>
      <c r="L943">
        <f t="shared" si="107"/>
        <v>0.4</v>
      </c>
      <c r="M943">
        <f t="shared" si="108"/>
        <v>0</v>
      </c>
    </row>
    <row r="944" spans="3:13" x14ac:dyDescent="0.25">
      <c r="C944" s="8">
        <v>0.5</v>
      </c>
      <c r="D944" s="8">
        <v>0.6</v>
      </c>
      <c r="E944" s="3" t="b">
        <f t="shared" si="102"/>
        <v>1</v>
      </c>
      <c r="F944" s="3" t="b">
        <f t="shared" si="103"/>
        <v>1</v>
      </c>
      <c r="G944" s="3" t="b">
        <f t="shared" si="104"/>
        <v>0</v>
      </c>
      <c r="H944">
        <f t="shared" si="105"/>
        <v>0</v>
      </c>
      <c r="K944">
        <f t="shared" si="106"/>
        <v>0.5</v>
      </c>
      <c r="L944">
        <f t="shared" si="107"/>
        <v>0.6</v>
      </c>
      <c r="M944">
        <f t="shared" si="108"/>
        <v>0</v>
      </c>
    </row>
    <row r="945" spans="3:13" x14ac:dyDescent="0.25">
      <c r="C945" s="8">
        <v>0.3</v>
      </c>
      <c r="D945" s="8">
        <v>0.7</v>
      </c>
      <c r="E945" s="3" t="b">
        <f t="shared" si="102"/>
        <v>1</v>
      </c>
      <c r="F945" s="3" t="b">
        <f t="shared" si="103"/>
        <v>1</v>
      </c>
      <c r="G945" s="3" t="b">
        <f t="shared" si="104"/>
        <v>0</v>
      </c>
      <c r="H945">
        <f t="shared" si="105"/>
        <v>0</v>
      </c>
      <c r="K945">
        <f t="shared" si="106"/>
        <v>0.3</v>
      </c>
      <c r="L945">
        <f t="shared" si="107"/>
        <v>0.7</v>
      </c>
      <c r="M945">
        <f t="shared" si="108"/>
        <v>0</v>
      </c>
    </row>
    <row r="946" spans="3:13" x14ac:dyDescent="0.25">
      <c r="C946" s="8">
        <v>0.5</v>
      </c>
      <c r="D946" s="8">
        <v>0.3</v>
      </c>
      <c r="E946" s="3" t="b">
        <f t="shared" si="102"/>
        <v>1</v>
      </c>
      <c r="F946" s="3" t="b">
        <f t="shared" si="103"/>
        <v>1</v>
      </c>
      <c r="G946" s="3" t="b">
        <f t="shared" si="104"/>
        <v>0</v>
      </c>
      <c r="H946">
        <f t="shared" si="105"/>
        <v>0</v>
      </c>
      <c r="K946">
        <f t="shared" si="106"/>
        <v>0.5</v>
      </c>
      <c r="L946">
        <f t="shared" si="107"/>
        <v>0.3</v>
      </c>
      <c r="M946">
        <f t="shared" si="108"/>
        <v>0</v>
      </c>
    </row>
    <row r="947" spans="3:13" x14ac:dyDescent="0.25">
      <c r="C947" s="8">
        <v>0.4</v>
      </c>
      <c r="D947" s="8">
        <v>0.7</v>
      </c>
      <c r="E947" s="3" t="b">
        <f t="shared" si="102"/>
        <v>1</v>
      </c>
      <c r="F947" s="3" t="b">
        <f t="shared" si="103"/>
        <v>1</v>
      </c>
      <c r="G947" s="3" t="b">
        <f t="shared" si="104"/>
        <v>0</v>
      </c>
      <c r="H947">
        <f t="shared" si="105"/>
        <v>0</v>
      </c>
      <c r="K947">
        <f t="shared" si="106"/>
        <v>0.4</v>
      </c>
      <c r="L947">
        <f t="shared" si="107"/>
        <v>0.7</v>
      </c>
      <c r="M947">
        <f t="shared" si="108"/>
        <v>0</v>
      </c>
    </row>
    <row r="948" spans="3:13" x14ac:dyDescent="0.25">
      <c r="C948" s="8">
        <v>0.7</v>
      </c>
      <c r="D948" s="8">
        <v>0.5</v>
      </c>
      <c r="E948" s="3" t="b">
        <f t="shared" si="102"/>
        <v>1</v>
      </c>
      <c r="F948" s="3" t="b">
        <f t="shared" si="103"/>
        <v>1</v>
      </c>
      <c r="G948" s="3" t="b">
        <f t="shared" si="104"/>
        <v>0</v>
      </c>
      <c r="H948">
        <f t="shared" si="105"/>
        <v>0</v>
      </c>
      <c r="K948">
        <f t="shared" si="106"/>
        <v>0.7</v>
      </c>
      <c r="L948">
        <f t="shared" si="107"/>
        <v>0.5</v>
      </c>
      <c r="M948">
        <f t="shared" si="108"/>
        <v>0</v>
      </c>
    </row>
    <row r="949" spans="3:13" x14ac:dyDescent="0.25">
      <c r="C949" s="8">
        <v>0.3</v>
      </c>
      <c r="D949" s="8">
        <v>0.4</v>
      </c>
      <c r="E949" s="3" t="b">
        <f t="shared" si="102"/>
        <v>1</v>
      </c>
      <c r="F949" s="3" t="b">
        <f t="shared" si="103"/>
        <v>1</v>
      </c>
      <c r="G949" s="3" t="b">
        <f t="shared" si="104"/>
        <v>0</v>
      </c>
      <c r="H949">
        <f t="shared" si="105"/>
        <v>0</v>
      </c>
      <c r="K949">
        <f t="shared" si="106"/>
        <v>0.3</v>
      </c>
      <c r="L949">
        <f t="shared" si="107"/>
        <v>0.4</v>
      </c>
      <c r="M949">
        <f t="shared" si="108"/>
        <v>0</v>
      </c>
    </row>
    <row r="950" spans="3:13" x14ac:dyDescent="0.25">
      <c r="C950" s="8">
        <v>0.6</v>
      </c>
      <c r="D950" s="8">
        <v>0.5</v>
      </c>
      <c r="E950" s="3" t="b">
        <f t="shared" si="102"/>
        <v>1</v>
      </c>
      <c r="F950" s="3" t="b">
        <f t="shared" si="103"/>
        <v>1</v>
      </c>
      <c r="G950" s="3" t="b">
        <f t="shared" si="104"/>
        <v>0</v>
      </c>
      <c r="H950">
        <f t="shared" si="105"/>
        <v>0</v>
      </c>
      <c r="K950">
        <f t="shared" si="106"/>
        <v>0.6</v>
      </c>
      <c r="L950">
        <f t="shared" si="107"/>
        <v>0.5</v>
      </c>
      <c r="M950">
        <f t="shared" si="108"/>
        <v>0</v>
      </c>
    </row>
    <row r="951" spans="3:13" x14ac:dyDescent="0.25">
      <c r="C951" s="8">
        <v>0.9</v>
      </c>
      <c r="D951" s="8">
        <v>0.3</v>
      </c>
      <c r="E951" s="3" t="b">
        <f t="shared" si="102"/>
        <v>0</v>
      </c>
      <c r="F951" s="3" t="b">
        <f t="shared" si="103"/>
        <v>1</v>
      </c>
      <c r="G951" s="3" t="b">
        <f t="shared" si="104"/>
        <v>0</v>
      </c>
      <c r="H951">
        <f t="shared" si="105"/>
        <v>0</v>
      </c>
      <c r="K951">
        <f t="shared" si="106"/>
        <v>0.9</v>
      </c>
      <c r="L951">
        <f t="shared" si="107"/>
        <v>0.3</v>
      </c>
      <c r="M951">
        <f t="shared" si="108"/>
        <v>0</v>
      </c>
    </row>
    <row r="952" spans="3:13" x14ac:dyDescent="0.25">
      <c r="C952" s="8">
        <v>0.6</v>
      </c>
      <c r="D952" s="8">
        <v>0.6</v>
      </c>
      <c r="E952" s="3" t="b">
        <f t="shared" si="102"/>
        <v>1</v>
      </c>
      <c r="F952" s="3" t="b">
        <f t="shared" si="103"/>
        <v>1</v>
      </c>
      <c r="G952" s="3" t="b">
        <f t="shared" si="104"/>
        <v>0</v>
      </c>
      <c r="H952">
        <f t="shared" si="105"/>
        <v>0</v>
      </c>
      <c r="K952">
        <f t="shared" si="106"/>
        <v>0.6</v>
      </c>
      <c r="L952">
        <f t="shared" si="107"/>
        <v>0.6</v>
      </c>
      <c r="M952">
        <f t="shared" si="108"/>
        <v>0</v>
      </c>
    </row>
    <row r="953" spans="3:13" x14ac:dyDescent="0.25">
      <c r="C953" s="8">
        <v>0.6</v>
      </c>
      <c r="D953" s="8">
        <v>0.6</v>
      </c>
      <c r="E953" s="3" t="b">
        <f t="shared" si="102"/>
        <v>1</v>
      </c>
      <c r="F953" s="3" t="b">
        <f t="shared" si="103"/>
        <v>1</v>
      </c>
      <c r="G953" s="3" t="b">
        <f t="shared" si="104"/>
        <v>0</v>
      </c>
      <c r="H953">
        <f t="shared" si="105"/>
        <v>0</v>
      </c>
      <c r="K953">
        <f t="shared" si="106"/>
        <v>0.6</v>
      </c>
      <c r="L953">
        <f t="shared" si="107"/>
        <v>0.6</v>
      </c>
      <c r="M953">
        <f t="shared" si="108"/>
        <v>0</v>
      </c>
    </row>
    <row r="954" spans="3:13" x14ac:dyDescent="0.25">
      <c r="C954" s="8">
        <v>0.6</v>
      </c>
      <c r="D954" s="8">
        <v>0.6</v>
      </c>
      <c r="E954" s="3" t="b">
        <f t="shared" si="102"/>
        <v>1</v>
      </c>
      <c r="F954" s="3" t="b">
        <f t="shared" si="103"/>
        <v>1</v>
      </c>
      <c r="G954" s="3" t="b">
        <f t="shared" si="104"/>
        <v>0</v>
      </c>
      <c r="H954">
        <f t="shared" si="105"/>
        <v>0</v>
      </c>
      <c r="K954">
        <f t="shared" si="106"/>
        <v>0.6</v>
      </c>
      <c r="L954">
        <f t="shared" si="107"/>
        <v>0.6</v>
      </c>
      <c r="M954">
        <f t="shared" si="108"/>
        <v>0</v>
      </c>
    </row>
    <row r="955" spans="3:13" x14ac:dyDescent="0.25">
      <c r="C955" s="8">
        <v>0.8</v>
      </c>
      <c r="D955" s="8">
        <v>0.6</v>
      </c>
      <c r="E955" s="3" t="b">
        <f t="shared" si="102"/>
        <v>0</v>
      </c>
      <c r="F955" s="3" t="b">
        <f t="shared" si="103"/>
        <v>1</v>
      </c>
      <c r="G955" s="3" t="b">
        <f t="shared" si="104"/>
        <v>0</v>
      </c>
      <c r="H955">
        <f t="shared" si="105"/>
        <v>0</v>
      </c>
      <c r="K955">
        <f t="shared" si="106"/>
        <v>0.8</v>
      </c>
      <c r="L955">
        <f t="shared" si="107"/>
        <v>0.6</v>
      </c>
      <c r="M955">
        <f t="shared" si="108"/>
        <v>0</v>
      </c>
    </row>
    <row r="956" spans="3:13" x14ac:dyDescent="0.25">
      <c r="C956" s="8">
        <v>0.4</v>
      </c>
      <c r="D956" s="8">
        <v>0.4</v>
      </c>
      <c r="E956" s="3" t="b">
        <f t="shared" si="102"/>
        <v>1</v>
      </c>
      <c r="F956" s="3" t="b">
        <f t="shared" si="103"/>
        <v>1</v>
      </c>
      <c r="G956" s="3" t="b">
        <f t="shared" si="104"/>
        <v>0</v>
      </c>
      <c r="H956">
        <f t="shared" si="105"/>
        <v>0</v>
      </c>
      <c r="K956">
        <f t="shared" si="106"/>
        <v>0.4</v>
      </c>
      <c r="L956">
        <f t="shared" si="107"/>
        <v>0.4</v>
      </c>
      <c r="M956">
        <f t="shared" si="108"/>
        <v>0</v>
      </c>
    </row>
    <row r="957" spans="3:13" x14ac:dyDescent="0.25">
      <c r="C957" s="8">
        <v>0.6</v>
      </c>
      <c r="D957" s="8">
        <v>0.8</v>
      </c>
      <c r="E957" s="3" t="b">
        <f t="shared" si="102"/>
        <v>1</v>
      </c>
      <c r="F957" s="3" t="b">
        <f t="shared" si="103"/>
        <v>0</v>
      </c>
      <c r="G957" s="3" t="b">
        <f t="shared" si="104"/>
        <v>0</v>
      </c>
      <c r="H957">
        <f t="shared" si="105"/>
        <v>0</v>
      </c>
      <c r="K957">
        <f t="shared" si="106"/>
        <v>0.6</v>
      </c>
      <c r="L957">
        <f t="shared" si="107"/>
        <v>0.8</v>
      </c>
      <c r="M957">
        <f t="shared" si="108"/>
        <v>0</v>
      </c>
    </row>
    <row r="958" spans="3:13" x14ac:dyDescent="0.25">
      <c r="C958" s="8">
        <v>0.4</v>
      </c>
      <c r="D958" s="8">
        <v>0.5</v>
      </c>
      <c r="E958" s="3" t="b">
        <f t="shared" si="102"/>
        <v>1</v>
      </c>
      <c r="F958" s="3" t="b">
        <f t="shared" si="103"/>
        <v>1</v>
      </c>
      <c r="G958" s="3" t="b">
        <f t="shared" si="104"/>
        <v>0</v>
      </c>
      <c r="H958">
        <f t="shared" si="105"/>
        <v>0</v>
      </c>
      <c r="K958">
        <f t="shared" si="106"/>
        <v>0.4</v>
      </c>
      <c r="L958">
        <f t="shared" si="107"/>
        <v>0.5</v>
      </c>
      <c r="M958">
        <f t="shared" si="108"/>
        <v>0</v>
      </c>
    </row>
    <row r="959" spans="3:13" x14ac:dyDescent="0.25">
      <c r="C959" s="8">
        <v>0.4</v>
      </c>
      <c r="D959" s="8">
        <v>0.3</v>
      </c>
      <c r="E959" s="3" t="b">
        <f t="shared" si="102"/>
        <v>1</v>
      </c>
      <c r="F959" s="3" t="b">
        <f t="shared" si="103"/>
        <v>1</v>
      </c>
      <c r="G959" s="3" t="b">
        <f t="shared" si="104"/>
        <v>0</v>
      </c>
      <c r="H959">
        <f t="shared" si="105"/>
        <v>0</v>
      </c>
      <c r="K959">
        <f t="shared" si="106"/>
        <v>0.4</v>
      </c>
      <c r="L959">
        <f t="shared" si="107"/>
        <v>0.3</v>
      </c>
      <c r="M959">
        <f t="shared" si="108"/>
        <v>0</v>
      </c>
    </row>
    <row r="960" spans="3:13" x14ac:dyDescent="0.25">
      <c r="C960" s="8">
        <v>0.3</v>
      </c>
      <c r="D960" s="8">
        <v>0.9</v>
      </c>
      <c r="E960" s="3" t="b">
        <f t="shared" si="102"/>
        <v>1</v>
      </c>
      <c r="F960" s="3" t="b">
        <f t="shared" si="103"/>
        <v>0</v>
      </c>
      <c r="G960" s="3" t="b">
        <f t="shared" si="104"/>
        <v>0</v>
      </c>
      <c r="H960">
        <f t="shared" si="105"/>
        <v>0</v>
      </c>
      <c r="K960">
        <f t="shared" si="106"/>
        <v>0.3</v>
      </c>
      <c r="L960">
        <f t="shared" si="107"/>
        <v>0.9</v>
      </c>
      <c r="M960">
        <f t="shared" si="108"/>
        <v>0</v>
      </c>
    </row>
    <row r="961" spans="3:13" x14ac:dyDescent="0.25">
      <c r="C961" s="8">
        <v>0.3</v>
      </c>
      <c r="D961" s="8">
        <v>0.4</v>
      </c>
      <c r="E961" s="3" t="b">
        <f t="shared" si="102"/>
        <v>1</v>
      </c>
      <c r="F961" s="3" t="b">
        <f t="shared" si="103"/>
        <v>1</v>
      </c>
      <c r="G961" s="3" t="b">
        <f t="shared" si="104"/>
        <v>0</v>
      </c>
      <c r="H961">
        <f t="shared" si="105"/>
        <v>0</v>
      </c>
      <c r="K961">
        <f t="shared" si="106"/>
        <v>0.3</v>
      </c>
      <c r="L961">
        <f t="shared" si="107"/>
        <v>0.4</v>
      </c>
      <c r="M961">
        <f t="shared" si="108"/>
        <v>0</v>
      </c>
    </row>
    <row r="962" spans="3:13" x14ac:dyDescent="0.25">
      <c r="C962" s="8">
        <v>0.6</v>
      </c>
      <c r="D962" s="8">
        <v>0.4</v>
      </c>
      <c r="E962" s="3" t="b">
        <f t="shared" si="102"/>
        <v>1</v>
      </c>
      <c r="F962" s="3" t="b">
        <f t="shared" si="103"/>
        <v>1</v>
      </c>
      <c r="G962" s="3" t="b">
        <f t="shared" si="104"/>
        <v>0</v>
      </c>
      <c r="H962">
        <f t="shared" si="105"/>
        <v>0</v>
      </c>
      <c r="K962">
        <f t="shared" si="106"/>
        <v>0.6</v>
      </c>
      <c r="L962">
        <f t="shared" si="107"/>
        <v>0.4</v>
      </c>
      <c r="M962">
        <f t="shared" si="108"/>
        <v>0</v>
      </c>
    </row>
    <row r="963" spans="3:13" x14ac:dyDescent="0.25">
      <c r="C963" s="8">
        <v>0.4</v>
      </c>
      <c r="D963" s="8">
        <v>0.5</v>
      </c>
      <c r="E963" s="3" t="b">
        <f t="shared" si="102"/>
        <v>1</v>
      </c>
      <c r="F963" s="3" t="b">
        <f t="shared" si="103"/>
        <v>1</v>
      </c>
      <c r="G963" s="3" t="b">
        <f t="shared" si="104"/>
        <v>0</v>
      </c>
      <c r="H963">
        <f t="shared" si="105"/>
        <v>0</v>
      </c>
      <c r="K963">
        <f t="shared" si="106"/>
        <v>0.4</v>
      </c>
      <c r="L963">
        <f t="shared" si="107"/>
        <v>0.5</v>
      </c>
      <c r="M963">
        <f t="shared" si="108"/>
        <v>0</v>
      </c>
    </row>
    <row r="964" spans="3:13" x14ac:dyDescent="0.25">
      <c r="C964" s="8">
        <v>0.5</v>
      </c>
      <c r="D964" s="8">
        <v>0.4</v>
      </c>
      <c r="E964" s="3" t="b">
        <f t="shared" si="102"/>
        <v>1</v>
      </c>
      <c r="F964" s="3" t="b">
        <f t="shared" si="103"/>
        <v>1</v>
      </c>
      <c r="G964" s="3" t="b">
        <f t="shared" si="104"/>
        <v>0</v>
      </c>
      <c r="H964">
        <f t="shared" si="105"/>
        <v>0</v>
      </c>
      <c r="K964">
        <f t="shared" si="106"/>
        <v>0.5</v>
      </c>
      <c r="L964">
        <f t="shared" si="107"/>
        <v>0.4</v>
      </c>
      <c r="M964">
        <f t="shared" si="108"/>
        <v>0</v>
      </c>
    </row>
    <row r="965" spans="3:13" x14ac:dyDescent="0.25">
      <c r="C965" s="8">
        <v>0.6</v>
      </c>
      <c r="D965" s="8">
        <v>0.8</v>
      </c>
      <c r="E965" s="3" t="b">
        <f t="shared" si="102"/>
        <v>1</v>
      </c>
      <c r="F965" s="3" t="b">
        <f t="shared" si="103"/>
        <v>0</v>
      </c>
      <c r="G965" s="3" t="b">
        <f t="shared" si="104"/>
        <v>0</v>
      </c>
      <c r="H965">
        <f t="shared" si="105"/>
        <v>0</v>
      </c>
      <c r="K965">
        <f t="shared" si="106"/>
        <v>0.6</v>
      </c>
      <c r="L965">
        <f t="shared" si="107"/>
        <v>0.8</v>
      </c>
      <c r="M965">
        <f t="shared" si="108"/>
        <v>0</v>
      </c>
    </row>
    <row r="966" spans="3:13" x14ac:dyDescent="0.25">
      <c r="C966" s="8">
        <v>0.5</v>
      </c>
      <c r="D966" s="8">
        <v>0.5</v>
      </c>
      <c r="E966" s="3" t="b">
        <f t="shared" si="102"/>
        <v>1</v>
      </c>
      <c r="F966" s="3" t="b">
        <f t="shared" si="103"/>
        <v>1</v>
      </c>
      <c r="G966" s="3" t="b">
        <f t="shared" si="104"/>
        <v>0</v>
      </c>
      <c r="H966">
        <f t="shared" si="105"/>
        <v>0</v>
      </c>
      <c r="K966">
        <f t="shared" si="106"/>
        <v>0.5</v>
      </c>
      <c r="L966">
        <f t="shared" si="107"/>
        <v>0.5</v>
      </c>
      <c r="M966">
        <f t="shared" si="108"/>
        <v>0</v>
      </c>
    </row>
    <row r="967" spans="3:13" x14ac:dyDescent="0.25">
      <c r="C967" s="8">
        <v>0.5</v>
      </c>
      <c r="D967" s="8">
        <v>0.5</v>
      </c>
      <c r="E967" s="3" t="b">
        <f t="shared" si="102"/>
        <v>1</v>
      </c>
      <c r="F967" s="3" t="b">
        <f t="shared" si="103"/>
        <v>1</v>
      </c>
      <c r="G967" s="3" t="b">
        <f t="shared" si="104"/>
        <v>0</v>
      </c>
      <c r="H967">
        <f t="shared" si="105"/>
        <v>0</v>
      </c>
      <c r="K967">
        <f t="shared" si="106"/>
        <v>0.5</v>
      </c>
      <c r="L967">
        <f t="shared" si="107"/>
        <v>0.5</v>
      </c>
      <c r="M967">
        <f t="shared" si="108"/>
        <v>0</v>
      </c>
    </row>
    <row r="968" spans="3:13" x14ac:dyDescent="0.25">
      <c r="C968" s="8">
        <v>0.5</v>
      </c>
      <c r="D968" s="8">
        <v>0.8</v>
      </c>
      <c r="E968" s="3" t="b">
        <f t="shared" si="102"/>
        <v>1</v>
      </c>
      <c r="F968" s="3" t="b">
        <f t="shared" si="103"/>
        <v>0</v>
      </c>
      <c r="G968" s="3" t="b">
        <f t="shared" si="104"/>
        <v>0</v>
      </c>
      <c r="H968">
        <f t="shared" si="105"/>
        <v>0</v>
      </c>
      <c r="K968">
        <f t="shared" si="106"/>
        <v>0.5</v>
      </c>
      <c r="L968">
        <f t="shared" si="107"/>
        <v>0.8</v>
      </c>
      <c r="M968">
        <f t="shared" si="108"/>
        <v>0</v>
      </c>
    </row>
    <row r="969" spans="3:13" x14ac:dyDescent="0.25">
      <c r="C969" s="8">
        <v>0.6</v>
      </c>
      <c r="D969" s="8">
        <v>0.4</v>
      </c>
      <c r="E969" s="3" t="b">
        <f t="shared" ref="E969:E1008" si="109">AND(C969&gt;0.21,C969&lt;0.79)</f>
        <v>1</v>
      </c>
      <c r="F969" s="3" t="b">
        <f t="shared" ref="F969:F1008" si="110">AND(D969&gt;0.21,D969&lt;0.79)</f>
        <v>1</v>
      </c>
      <c r="G969" s="3" t="b">
        <f t="shared" si="104"/>
        <v>0</v>
      </c>
      <c r="H969">
        <f t="shared" si="105"/>
        <v>0</v>
      </c>
      <c r="K969">
        <f t="shared" si="106"/>
        <v>0.6</v>
      </c>
      <c r="L969">
        <f t="shared" si="107"/>
        <v>0.4</v>
      </c>
      <c r="M969">
        <f t="shared" si="108"/>
        <v>0</v>
      </c>
    </row>
    <row r="970" spans="3:13" x14ac:dyDescent="0.25">
      <c r="C970" s="8">
        <v>0.4</v>
      </c>
      <c r="D970" s="8">
        <v>0.7</v>
      </c>
      <c r="E970" s="3" t="b">
        <f t="shared" si="109"/>
        <v>1</v>
      </c>
      <c r="F970" s="3" t="b">
        <f t="shared" si="110"/>
        <v>1</v>
      </c>
      <c r="G970" s="3" t="b">
        <f t="shared" ref="G970:G1008" si="111">AND(E970=FALSE,F970=FALSE)</f>
        <v>0</v>
      </c>
      <c r="H970">
        <f t="shared" ref="H970:H1008" si="112">IF(G970=TRUE,1,0)</f>
        <v>0</v>
      </c>
      <c r="K970">
        <f t="shared" ref="K970:K1008" si="113">C970</f>
        <v>0.4</v>
      </c>
      <c r="L970">
        <f t="shared" ref="L970:L1008" si="114">D970</f>
        <v>0.7</v>
      </c>
      <c r="M970">
        <f t="shared" ref="M970:M1008" si="115">H970</f>
        <v>0</v>
      </c>
    </row>
    <row r="971" spans="3:13" x14ac:dyDescent="0.25">
      <c r="C971" s="8">
        <v>0.1</v>
      </c>
      <c r="D971" s="8">
        <v>0.5</v>
      </c>
      <c r="E971" s="3" t="b">
        <f t="shared" si="109"/>
        <v>0</v>
      </c>
      <c r="F971" s="3" t="b">
        <f t="shared" si="110"/>
        <v>1</v>
      </c>
      <c r="G971" s="3" t="b">
        <f t="shared" si="111"/>
        <v>0</v>
      </c>
      <c r="H971">
        <f t="shared" si="112"/>
        <v>0</v>
      </c>
      <c r="K971">
        <f t="shared" si="113"/>
        <v>0.1</v>
      </c>
      <c r="L971">
        <f t="shared" si="114"/>
        <v>0.5</v>
      </c>
      <c r="M971">
        <f t="shared" si="115"/>
        <v>0</v>
      </c>
    </row>
    <row r="972" spans="3:13" x14ac:dyDescent="0.25">
      <c r="C972" s="8">
        <v>0.6</v>
      </c>
      <c r="D972" s="8">
        <v>0.7</v>
      </c>
      <c r="E972" s="3" t="b">
        <f t="shared" si="109"/>
        <v>1</v>
      </c>
      <c r="F972" s="3" t="b">
        <f t="shared" si="110"/>
        <v>1</v>
      </c>
      <c r="G972" s="3" t="b">
        <f t="shared" si="111"/>
        <v>0</v>
      </c>
      <c r="H972">
        <f t="shared" si="112"/>
        <v>0</v>
      </c>
      <c r="K972">
        <f t="shared" si="113"/>
        <v>0.6</v>
      </c>
      <c r="L972">
        <f t="shared" si="114"/>
        <v>0.7</v>
      </c>
      <c r="M972">
        <f t="shared" si="115"/>
        <v>0</v>
      </c>
    </row>
    <row r="973" spans="3:13" x14ac:dyDescent="0.25">
      <c r="C973" s="8">
        <v>0.6</v>
      </c>
      <c r="D973" s="8">
        <v>0.2</v>
      </c>
      <c r="E973" s="3" t="b">
        <f t="shared" si="109"/>
        <v>1</v>
      </c>
      <c r="F973" s="3" t="b">
        <f t="shared" si="110"/>
        <v>0</v>
      </c>
      <c r="G973" s="3" t="b">
        <f t="shared" si="111"/>
        <v>0</v>
      </c>
      <c r="H973">
        <f t="shared" si="112"/>
        <v>0</v>
      </c>
      <c r="K973">
        <f t="shared" si="113"/>
        <v>0.6</v>
      </c>
      <c r="L973">
        <f t="shared" si="114"/>
        <v>0.2</v>
      </c>
      <c r="M973">
        <f t="shared" si="115"/>
        <v>0</v>
      </c>
    </row>
    <row r="974" spans="3:13" x14ac:dyDescent="0.25">
      <c r="C974" s="8">
        <v>0.6</v>
      </c>
      <c r="D974" s="8">
        <v>0.8</v>
      </c>
      <c r="E974" s="3" t="b">
        <f t="shared" si="109"/>
        <v>1</v>
      </c>
      <c r="F974" s="3" t="b">
        <f t="shared" si="110"/>
        <v>0</v>
      </c>
      <c r="G974" s="3" t="b">
        <f t="shared" si="111"/>
        <v>0</v>
      </c>
      <c r="H974">
        <f t="shared" si="112"/>
        <v>0</v>
      </c>
      <c r="K974">
        <f t="shared" si="113"/>
        <v>0.6</v>
      </c>
      <c r="L974">
        <f t="shared" si="114"/>
        <v>0.8</v>
      </c>
      <c r="M974">
        <f t="shared" si="115"/>
        <v>0</v>
      </c>
    </row>
    <row r="975" spans="3:13" x14ac:dyDescent="0.25">
      <c r="C975" s="8">
        <v>0.5</v>
      </c>
      <c r="D975" s="8">
        <v>0.4</v>
      </c>
      <c r="E975" s="3" t="b">
        <f t="shared" si="109"/>
        <v>1</v>
      </c>
      <c r="F975" s="3" t="b">
        <f t="shared" si="110"/>
        <v>1</v>
      </c>
      <c r="G975" s="3" t="b">
        <f t="shared" si="111"/>
        <v>0</v>
      </c>
      <c r="H975">
        <f t="shared" si="112"/>
        <v>0</v>
      </c>
      <c r="K975">
        <f t="shared" si="113"/>
        <v>0.5</v>
      </c>
      <c r="L975">
        <f t="shared" si="114"/>
        <v>0.4</v>
      </c>
      <c r="M975">
        <f t="shared" si="115"/>
        <v>0</v>
      </c>
    </row>
    <row r="976" spans="3:13" x14ac:dyDescent="0.25">
      <c r="C976" s="8">
        <v>0.8</v>
      </c>
      <c r="D976" s="8">
        <v>0.3</v>
      </c>
      <c r="E976" s="3" t="b">
        <f t="shared" si="109"/>
        <v>0</v>
      </c>
      <c r="F976" s="3" t="b">
        <f t="shared" si="110"/>
        <v>1</v>
      </c>
      <c r="G976" s="3" t="b">
        <f t="shared" si="111"/>
        <v>0</v>
      </c>
      <c r="H976">
        <f t="shared" si="112"/>
        <v>0</v>
      </c>
      <c r="K976">
        <f t="shared" si="113"/>
        <v>0.8</v>
      </c>
      <c r="L976">
        <f t="shared" si="114"/>
        <v>0.3</v>
      </c>
      <c r="M976">
        <f t="shared" si="115"/>
        <v>0</v>
      </c>
    </row>
    <row r="977" spans="3:13" x14ac:dyDescent="0.25">
      <c r="C977" s="8">
        <v>0.6</v>
      </c>
      <c r="D977" s="8">
        <v>0.5</v>
      </c>
      <c r="E977" s="3" t="b">
        <f t="shared" si="109"/>
        <v>1</v>
      </c>
      <c r="F977" s="3" t="b">
        <f t="shared" si="110"/>
        <v>1</v>
      </c>
      <c r="G977" s="3" t="b">
        <f t="shared" si="111"/>
        <v>0</v>
      </c>
      <c r="H977">
        <f t="shared" si="112"/>
        <v>0</v>
      </c>
      <c r="K977">
        <f t="shared" si="113"/>
        <v>0.6</v>
      </c>
      <c r="L977">
        <f t="shared" si="114"/>
        <v>0.5</v>
      </c>
      <c r="M977">
        <f t="shared" si="115"/>
        <v>0</v>
      </c>
    </row>
    <row r="978" spans="3:13" x14ac:dyDescent="0.25">
      <c r="C978" s="8">
        <v>0.3</v>
      </c>
      <c r="D978" s="8">
        <v>0.5</v>
      </c>
      <c r="E978" s="3" t="b">
        <f t="shared" si="109"/>
        <v>1</v>
      </c>
      <c r="F978" s="3" t="b">
        <f t="shared" si="110"/>
        <v>1</v>
      </c>
      <c r="G978" s="3" t="b">
        <f t="shared" si="111"/>
        <v>0</v>
      </c>
      <c r="H978">
        <f t="shared" si="112"/>
        <v>0</v>
      </c>
      <c r="K978">
        <f t="shared" si="113"/>
        <v>0.3</v>
      </c>
      <c r="L978">
        <f t="shared" si="114"/>
        <v>0.5</v>
      </c>
      <c r="M978">
        <f t="shared" si="115"/>
        <v>0</v>
      </c>
    </row>
    <row r="979" spans="3:13" x14ac:dyDescent="0.25">
      <c r="C979" s="8">
        <v>0.3</v>
      </c>
      <c r="D979" s="8">
        <v>0.7</v>
      </c>
      <c r="E979" s="3" t="b">
        <f t="shared" si="109"/>
        <v>1</v>
      </c>
      <c r="F979" s="3" t="b">
        <f t="shared" si="110"/>
        <v>1</v>
      </c>
      <c r="G979" s="3" t="b">
        <f t="shared" si="111"/>
        <v>0</v>
      </c>
      <c r="H979">
        <f t="shared" si="112"/>
        <v>0</v>
      </c>
      <c r="K979">
        <f t="shared" si="113"/>
        <v>0.3</v>
      </c>
      <c r="L979">
        <f t="shared" si="114"/>
        <v>0.7</v>
      </c>
      <c r="M979">
        <f t="shared" si="115"/>
        <v>0</v>
      </c>
    </row>
    <row r="980" spans="3:13" x14ac:dyDescent="0.25">
      <c r="C980" s="8">
        <v>0.3</v>
      </c>
      <c r="D980" s="8">
        <v>0.5</v>
      </c>
      <c r="E980" s="3" t="b">
        <f t="shared" si="109"/>
        <v>1</v>
      </c>
      <c r="F980" s="3" t="b">
        <f t="shared" si="110"/>
        <v>1</v>
      </c>
      <c r="G980" s="3" t="b">
        <f t="shared" si="111"/>
        <v>0</v>
      </c>
      <c r="H980">
        <f t="shared" si="112"/>
        <v>0</v>
      </c>
      <c r="K980">
        <f t="shared" si="113"/>
        <v>0.3</v>
      </c>
      <c r="L980">
        <f t="shared" si="114"/>
        <v>0.5</v>
      </c>
      <c r="M980">
        <f t="shared" si="115"/>
        <v>0</v>
      </c>
    </row>
    <row r="981" spans="3:13" x14ac:dyDescent="0.25">
      <c r="C981" s="8">
        <v>0.8</v>
      </c>
      <c r="D981" s="8">
        <v>0.5</v>
      </c>
      <c r="E981" s="3" t="b">
        <f t="shared" si="109"/>
        <v>0</v>
      </c>
      <c r="F981" s="3" t="b">
        <f t="shared" si="110"/>
        <v>1</v>
      </c>
      <c r="G981" s="3" t="b">
        <f t="shared" si="111"/>
        <v>0</v>
      </c>
      <c r="H981">
        <f t="shared" si="112"/>
        <v>0</v>
      </c>
      <c r="K981">
        <f t="shared" si="113"/>
        <v>0.8</v>
      </c>
      <c r="L981">
        <f t="shared" si="114"/>
        <v>0.5</v>
      </c>
      <c r="M981">
        <f t="shared" si="115"/>
        <v>0</v>
      </c>
    </row>
    <row r="982" spans="3:13" x14ac:dyDescent="0.25">
      <c r="C982" s="8">
        <v>0.5</v>
      </c>
      <c r="D982" s="8">
        <v>0.4</v>
      </c>
      <c r="E982" s="3" t="b">
        <f t="shared" si="109"/>
        <v>1</v>
      </c>
      <c r="F982" s="3" t="b">
        <f t="shared" si="110"/>
        <v>1</v>
      </c>
      <c r="G982" s="3" t="b">
        <f t="shared" si="111"/>
        <v>0</v>
      </c>
      <c r="H982">
        <f t="shared" si="112"/>
        <v>0</v>
      </c>
      <c r="K982">
        <f t="shared" si="113"/>
        <v>0.5</v>
      </c>
      <c r="L982">
        <f t="shared" si="114"/>
        <v>0.4</v>
      </c>
      <c r="M982">
        <f t="shared" si="115"/>
        <v>0</v>
      </c>
    </row>
    <row r="983" spans="3:13" x14ac:dyDescent="0.25">
      <c r="C983" s="8">
        <v>0.4</v>
      </c>
      <c r="D983" s="8">
        <v>0.5</v>
      </c>
      <c r="E983" s="3" t="b">
        <f t="shared" si="109"/>
        <v>1</v>
      </c>
      <c r="F983" s="3" t="b">
        <f t="shared" si="110"/>
        <v>1</v>
      </c>
      <c r="G983" s="3" t="b">
        <f t="shared" si="111"/>
        <v>0</v>
      </c>
      <c r="H983">
        <f t="shared" si="112"/>
        <v>0</v>
      </c>
      <c r="K983">
        <f t="shared" si="113"/>
        <v>0.4</v>
      </c>
      <c r="L983">
        <f t="shared" si="114"/>
        <v>0.5</v>
      </c>
      <c r="M983">
        <f t="shared" si="115"/>
        <v>0</v>
      </c>
    </row>
    <row r="984" spans="3:13" x14ac:dyDescent="0.25">
      <c r="C984" s="8">
        <v>0.5</v>
      </c>
      <c r="D984" s="8">
        <v>0.8</v>
      </c>
      <c r="E984" s="3" t="b">
        <f t="shared" si="109"/>
        <v>1</v>
      </c>
      <c r="F984" s="3" t="b">
        <f t="shared" si="110"/>
        <v>0</v>
      </c>
      <c r="G984" s="3" t="b">
        <f t="shared" si="111"/>
        <v>0</v>
      </c>
      <c r="H984">
        <f t="shared" si="112"/>
        <v>0</v>
      </c>
      <c r="K984">
        <f t="shared" si="113"/>
        <v>0.5</v>
      </c>
      <c r="L984">
        <f t="shared" si="114"/>
        <v>0.8</v>
      </c>
      <c r="M984">
        <f t="shared" si="115"/>
        <v>0</v>
      </c>
    </row>
    <row r="985" spans="3:13" x14ac:dyDescent="0.25">
      <c r="C985" s="8">
        <v>0.3</v>
      </c>
      <c r="D985" s="8">
        <v>0.3</v>
      </c>
      <c r="E985" s="3" t="b">
        <f t="shared" si="109"/>
        <v>1</v>
      </c>
      <c r="F985" s="3" t="b">
        <f t="shared" si="110"/>
        <v>1</v>
      </c>
      <c r="G985" s="3" t="b">
        <f t="shared" si="111"/>
        <v>0</v>
      </c>
      <c r="H985">
        <f t="shared" si="112"/>
        <v>0</v>
      </c>
      <c r="K985">
        <f t="shared" si="113"/>
        <v>0.3</v>
      </c>
      <c r="L985">
        <f t="shared" si="114"/>
        <v>0.3</v>
      </c>
      <c r="M985">
        <f t="shared" si="115"/>
        <v>0</v>
      </c>
    </row>
    <row r="986" spans="3:13" x14ac:dyDescent="0.25">
      <c r="C986" s="8">
        <v>0.4</v>
      </c>
      <c r="D986" s="8">
        <v>0.9</v>
      </c>
      <c r="E986" s="3" t="b">
        <f t="shared" si="109"/>
        <v>1</v>
      </c>
      <c r="F986" s="3" t="b">
        <f t="shared" si="110"/>
        <v>0</v>
      </c>
      <c r="G986" s="3" t="b">
        <f t="shared" si="111"/>
        <v>0</v>
      </c>
      <c r="H986">
        <f t="shared" si="112"/>
        <v>0</v>
      </c>
      <c r="K986">
        <f t="shared" si="113"/>
        <v>0.4</v>
      </c>
      <c r="L986">
        <f t="shared" si="114"/>
        <v>0.9</v>
      </c>
      <c r="M986">
        <f t="shared" si="115"/>
        <v>0</v>
      </c>
    </row>
    <row r="987" spans="3:13" x14ac:dyDescent="0.25">
      <c r="C987" s="8">
        <v>0.3</v>
      </c>
      <c r="D987" s="8">
        <v>0.7</v>
      </c>
      <c r="E987" s="3" t="b">
        <f t="shared" si="109"/>
        <v>1</v>
      </c>
      <c r="F987" s="3" t="b">
        <f t="shared" si="110"/>
        <v>1</v>
      </c>
      <c r="G987" s="3" t="b">
        <f t="shared" si="111"/>
        <v>0</v>
      </c>
      <c r="H987">
        <f t="shared" si="112"/>
        <v>0</v>
      </c>
      <c r="K987">
        <f t="shared" si="113"/>
        <v>0.3</v>
      </c>
      <c r="L987">
        <f t="shared" si="114"/>
        <v>0.7</v>
      </c>
      <c r="M987">
        <f t="shared" si="115"/>
        <v>0</v>
      </c>
    </row>
    <row r="988" spans="3:13" x14ac:dyDescent="0.25">
      <c r="C988" s="8">
        <v>0.6</v>
      </c>
      <c r="D988" s="8">
        <v>0.6</v>
      </c>
      <c r="E988" s="3" t="b">
        <f t="shared" si="109"/>
        <v>1</v>
      </c>
      <c r="F988" s="3" t="b">
        <f t="shared" si="110"/>
        <v>1</v>
      </c>
      <c r="G988" s="3" t="b">
        <f t="shared" si="111"/>
        <v>0</v>
      </c>
      <c r="H988">
        <f t="shared" si="112"/>
        <v>0</v>
      </c>
      <c r="K988">
        <f t="shared" si="113"/>
        <v>0.6</v>
      </c>
      <c r="L988">
        <f t="shared" si="114"/>
        <v>0.6</v>
      </c>
      <c r="M988">
        <f t="shared" si="115"/>
        <v>0</v>
      </c>
    </row>
    <row r="989" spans="3:13" x14ac:dyDescent="0.25">
      <c r="C989" s="8">
        <v>0.6</v>
      </c>
      <c r="D989" s="8">
        <v>0.3</v>
      </c>
      <c r="E989" s="3" t="b">
        <f t="shared" si="109"/>
        <v>1</v>
      </c>
      <c r="F989" s="3" t="b">
        <f t="shared" si="110"/>
        <v>1</v>
      </c>
      <c r="G989" s="3" t="b">
        <f t="shared" si="111"/>
        <v>0</v>
      </c>
      <c r="H989">
        <f t="shared" si="112"/>
        <v>0</v>
      </c>
      <c r="K989">
        <f t="shared" si="113"/>
        <v>0.6</v>
      </c>
      <c r="L989">
        <f t="shared" si="114"/>
        <v>0.3</v>
      </c>
      <c r="M989">
        <f t="shared" si="115"/>
        <v>0</v>
      </c>
    </row>
    <row r="990" spans="3:13" x14ac:dyDescent="0.25">
      <c r="C990" s="8">
        <v>0.6</v>
      </c>
      <c r="D990" s="8">
        <v>0.6</v>
      </c>
      <c r="E990" s="3" t="b">
        <f t="shared" si="109"/>
        <v>1</v>
      </c>
      <c r="F990" s="3" t="b">
        <f t="shared" si="110"/>
        <v>1</v>
      </c>
      <c r="G990" s="3" t="b">
        <f t="shared" si="111"/>
        <v>0</v>
      </c>
      <c r="H990">
        <f t="shared" si="112"/>
        <v>0</v>
      </c>
      <c r="K990">
        <f t="shared" si="113"/>
        <v>0.6</v>
      </c>
      <c r="L990">
        <f t="shared" si="114"/>
        <v>0.6</v>
      </c>
      <c r="M990">
        <f t="shared" si="115"/>
        <v>0</v>
      </c>
    </row>
    <row r="991" spans="3:13" x14ac:dyDescent="0.25">
      <c r="C991" s="8">
        <v>0.4</v>
      </c>
      <c r="D991" s="8">
        <v>0.8</v>
      </c>
      <c r="E991" s="3" t="b">
        <f t="shared" si="109"/>
        <v>1</v>
      </c>
      <c r="F991" s="3" t="b">
        <f t="shared" si="110"/>
        <v>0</v>
      </c>
      <c r="G991" s="3" t="b">
        <f t="shared" si="111"/>
        <v>0</v>
      </c>
      <c r="H991">
        <f t="shared" si="112"/>
        <v>0</v>
      </c>
      <c r="K991">
        <f t="shared" si="113"/>
        <v>0.4</v>
      </c>
      <c r="L991">
        <f t="shared" si="114"/>
        <v>0.8</v>
      </c>
      <c r="M991">
        <f t="shared" si="115"/>
        <v>0</v>
      </c>
    </row>
    <row r="992" spans="3:13" x14ac:dyDescent="0.25">
      <c r="C992" s="8">
        <v>0.6</v>
      </c>
      <c r="D992" s="8">
        <v>0.6</v>
      </c>
      <c r="E992" s="3" t="b">
        <f t="shared" si="109"/>
        <v>1</v>
      </c>
      <c r="F992" s="3" t="b">
        <f t="shared" si="110"/>
        <v>1</v>
      </c>
      <c r="G992" s="3" t="b">
        <f t="shared" si="111"/>
        <v>0</v>
      </c>
      <c r="H992">
        <f t="shared" si="112"/>
        <v>0</v>
      </c>
      <c r="K992">
        <f t="shared" si="113"/>
        <v>0.6</v>
      </c>
      <c r="L992">
        <f t="shared" si="114"/>
        <v>0.6</v>
      </c>
      <c r="M992">
        <f t="shared" si="115"/>
        <v>0</v>
      </c>
    </row>
    <row r="993" spans="3:13" x14ac:dyDescent="0.25">
      <c r="C993" s="8">
        <v>0.4</v>
      </c>
      <c r="D993" s="8">
        <v>0.6</v>
      </c>
      <c r="E993" s="3" t="b">
        <f t="shared" si="109"/>
        <v>1</v>
      </c>
      <c r="F993" s="3" t="b">
        <f t="shared" si="110"/>
        <v>1</v>
      </c>
      <c r="G993" s="3" t="b">
        <f t="shared" si="111"/>
        <v>0</v>
      </c>
      <c r="H993">
        <f t="shared" si="112"/>
        <v>0</v>
      </c>
      <c r="K993">
        <f t="shared" si="113"/>
        <v>0.4</v>
      </c>
      <c r="L993">
        <f t="shared" si="114"/>
        <v>0.6</v>
      </c>
      <c r="M993">
        <f t="shared" si="115"/>
        <v>0</v>
      </c>
    </row>
    <row r="994" spans="3:13" x14ac:dyDescent="0.25">
      <c r="C994" s="8">
        <v>0.3</v>
      </c>
      <c r="D994" s="8">
        <v>0.5</v>
      </c>
      <c r="E994" s="3" t="b">
        <f t="shared" si="109"/>
        <v>1</v>
      </c>
      <c r="F994" s="3" t="b">
        <f t="shared" si="110"/>
        <v>1</v>
      </c>
      <c r="G994" s="3" t="b">
        <f t="shared" si="111"/>
        <v>0</v>
      </c>
      <c r="H994">
        <f t="shared" si="112"/>
        <v>0</v>
      </c>
      <c r="K994">
        <f t="shared" si="113"/>
        <v>0.3</v>
      </c>
      <c r="L994">
        <f t="shared" si="114"/>
        <v>0.5</v>
      </c>
      <c r="M994">
        <f t="shared" si="115"/>
        <v>0</v>
      </c>
    </row>
    <row r="995" spans="3:13" x14ac:dyDescent="0.25">
      <c r="C995" s="8">
        <v>0.6</v>
      </c>
      <c r="D995" s="8">
        <v>0.4</v>
      </c>
      <c r="E995" s="3" t="b">
        <f t="shared" si="109"/>
        <v>1</v>
      </c>
      <c r="F995" s="3" t="b">
        <f t="shared" si="110"/>
        <v>1</v>
      </c>
      <c r="G995" s="3" t="b">
        <f t="shared" si="111"/>
        <v>0</v>
      </c>
      <c r="H995">
        <f t="shared" si="112"/>
        <v>0</v>
      </c>
      <c r="K995">
        <f t="shared" si="113"/>
        <v>0.6</v>
      </c>
      <c r="L995">
        <f t="shared" si="114"/>
        <v>0.4</v>
      </c>
      <c r="M995">
        <f t="shared" si="115"/>
        <v>0</v>
      </c>
    </row>
    <row r="996" spans="3:13" x14ac:dyDescent="0.25">
      <c r="C996" s="8">
        <v>0.6</v>
      </c>
      <c r="D996" s="8">
        <v>0.7</v>
      </c>
      <c r="E996" s="3" t="b">
        <f t="shared" si="109"/>
        <v>1</v>
      </c>
      <c r="F996" s="3" t="b">
        <f t="shared" si="110"/>
        <v>1</v>
      </c>
      <c r="G996" s="3" t="b">
        <f t="shared" si="111"/>
        <v>0</v>
      </c>
      <c r="H996">
        <f t="shared" si="112"/>
        <v>0</v>
      </c>
      <c r="K996">
        <f t="shared" si="113"/>
        <v>0.6</v>
      </c>
      <c r="L996">
        <f t="shared" si="114"/>
        <v>0.7</v>
      </c>
      <c r="M996">
        <f t="shared" si="115"/>
        <v>0</v>
      </c>
    </row>
    <row r="997" spans="3:13" x14ac:dyDescent="0.25">
      <c r="C997" s="8">
        <v>0.3</v>
      </c>
      <c r="D997" s="8">
        <v>0.3</v>
      </c>
      <c r="E997" s="3" t="b">
        <f t="shared" si="109"/>
        <v>1</v>
      </c>
      <c r="F997" s="3" t="b">
        <f t="shared" si="110"/>
        <v>1</v>
      </c>
      <c r="G997" s="3" t="b">
        <f t="shared" si="111"/>
        <v>0</v>
      </c>
      <c r="H997">
        <f t="shared" si="112"/>
        <v>0</v>
      </c>
      <c r="K997">
        <f t="shared" si="113"/>
        <v>0.3</v>
      </c>
      <c r="L997">
        <f t="shared" si="114"/>
        <v>0.3</v>
      </c>
      <c r="M997">
        <f t="shared" si="115"/>
        <v>0</v>
      </c>
    </row>
    <row r="998" spans="3:13" x14ac:dyDescent="0.25">
      <c r="C998" s="8">
        <v>0.7</v>
      </c>
      <c r="D998" s="8">
        <v>0.5</v>
      </c>
      <c r="E998" s="3" t="b">
        <f t="shared" si="109"/>
        <v>1</v>
      </c>
      <c r="F998" s="3" t="b">
        <f t="shared" si="110"/>
        <v>1</v>
      </c>
      <c r="G998" s="3" t="b">
        <f t="shared" si="111"/>
        <v>0</v>
      </c>
      <c r="H998">
        <f t="shared" si="112"/>
        <v>0</v>
      </c>
      <c r="K998">
        <f t="shared" si="113"/>
        <v>0.7</v>
      </c>
      <c r="L998">
        <f t="shared" si="114"/>
        <v>0.5</v>
      </c>
      <c r="M998">
        <f t="shared" si="115"/>
        <v>0</v>
      </c>
    </row>
    <row r="999" spans="3:13" x14ac:dyDescent="0.25">
      <c r="C999" s="8">
        <v>0.5</v>
      </c>
      <c r="D999" s="8">
        <v>0.6</v>
      </c>
      <c r="E999" s="3" t="b">
        <f t="shared" si="109"/>
        <v>1</v>
      </c>
      <c r="F999" s="3" t="b">
        <f t="shared" si="110"/>
        <v>1</v>
      </c>
      <c r="G999" s="3" t="b">
        <f t="shared" si="111"/>
        <v>0</v>
      </c>
      <c r="H999">
        <f t="shared" si="112"/>
        <v>0</v>
      </c>
      <c r="K999">
        <f t="shared" si="113"/>
        <v>0.5</v>
      </c>
      <c r="L999">
        <f t="shared" si="114"/>
        <v>0.6</v>
      </c>
      <c r="M999">
        <f t="shared" si="115"/>
        <v>0</v>
      </c>
    </row>
    <row r="1000" spans="3:13" x14ac:dyDescent="0.25">
      <c r="C1000" s="8">
        <v>0.6</v>
      </c>
      <c r="D1000" s="8">
        <v>0.5</v>
      </c>
      <c r="E1000" s="3" t="b">
        <f t="shared" si="109"/>
        <v>1</v>
      </c>
      <c r="F1000" s="3" t="b">
        <f t="shared" si="110"/>
        <v>1</v>
      </c>
      <c r="G1000" s="3" t="b">
        <f t="shared" si="111"/>
        <v>0</v>
      </c>
      <c r="H1000">
        <f t="shared" si="112"/>
        <v>0</v>
      </c>
      <c r="K1000">
        <f t="shared" si="113"/>
        <v>0.6</v>
      </c>
      <c r="L1000">
        <f t="shared" si="114"/>
        <v>0.5</v>
      </c>
      <c r="M1000">
        <f t="shared" si="115"/>
        <v>0</v>
      </c>
    </row>
    <row r="1001" spans="3:13" x14ac:dyDescent="0.25">
      <c r="C1001" s="8">
        <v>0.5</v>
      </c>
      <c r="D1001" s="8">
        <v>0.5</v>
      </c>
      <c r="E1001" s="3" t="b">
        <f t="shared" si="109"/>
        <v>1</v>
      </c>
      <c r="F1001" s="3" t="b">
        <f t="shared" si="110"/>
        <v>1</v>
      </c>
      <c r="G1001" s="3" t="b">
        <f t="shared" si="111"/>
        <v>0</v>
      </c>
      <c r="H1001">
        <f t="shared" si="112"/>
        <v>0</v>
      </c>
      <c r="K1001">
        <f t="shared" si="113"/>
        <v>0.5</v>
      </c>
      <c r="L1001">
        <f t="shared" si="114"/>
        <v>0.5</v>
      </c>
      <c r="M1001">
        <f t="shared" si="115"/>
        <v>0</v>
      </c>
    </row>
    <row r="1002" spans="3:13" x14ac:dyDescent="0.25">
      <c r="C1002" s="8">
        <v>0.5</v>
      </c>
      <c r="D1002" s="8">
        <v>0.5</v>
      </c>
      <c r="E1002" s="3" t="b">
        <f t="shared" si="109"/>
        <v>1</v>
      </c>
      <c r="F1002" s="3" t="b">
        <f t="shared" si="110"/>
        <v>1</v>
      </c>
      <c r="G1002" s="3" t="b">
        <f t="shared" si="111"/>
        <v>0</v>
      </c>
      <c r="H1002">
        <f t="shared" si="112"/>
        <v>0</v>
      </c>
      <c r="K1002">
        <f t="shared" si="113"/>
        <v>0.5</v>
      </c>
      <c r="L1002">
        <f t="shared" si="114"/>
        <v>0.5</v>
      </c>
      <c r="M1002">
        <f t="shared" si="115"/>
        <v>0</v>
      </c>
    </row>
    <row r="1003" spans="3:13" x14ac:dyDescent="0.25">
      <c r="C1003" s="8">
        <v>0.3</v>
      </c>
      <c r="D1003" s="8">
        <v>0.8</v>
      </c>
      <c r="E1003" s="3" t="b">
        <f t="shared" si="109"/>
        <v>1</v>
      </c>
      <c r="F1003" s="3" t="b">
        <f t="shared" si="110"/>
        <v>0</v>
      </c>
      <c r="G1003" s="3" t="b">
        <f t="shared" si="111"/>
        <v>0</v>
      </c>
      <c r="H1003">
        <f t="shared" si="112"/>
        <v>0</v>
      </c>
      <c r="K1003">
        <f t="shared" si="113"/>
        <v>0.3</v>
      </c>
      <c r="L1003">
        <f t="shared" si="114"/>
        <v>0.8</v>
      </c>
      <c r="M1003">
        <f t="shared" si="115"/>
        <v>0</v>
      </c>
    </row>
    <row r="1004" spans="3:13" x14ac:dyDescent="0.25">
      <c r="C1004" s="8">
        <v>0.3</v>
      </c>
      <c r="D1004" s="8">
        <v>0.5</v>
      </c>
      <c r="E1004" s="3" t="b">
        <f t="shared" si="109"/>
        <v>1</v>
      </c>
      <c r="F1004" s="3" t="b">
        <f t="shared" si="110"/>
        <v>1</v>
      </c>
      <c r="G1004" s="3" t="b">
        <f t="shared" si="111"/>
        <v>0</v>
      </c>
      <c r="H1004">
        <f t="shared" si="112"/>
        <v>0</v>
      </c>
      <c r="K1004">
        <f t="shared" si="113"/>
        <v>0.3</v>
      </c>
      <c r="L1004">
        <f t="shared" si="114"/>
        <v>0.5</v>
      </c>
      <c r="M1004">
        <f t="shared" si="115"/>
        <v>0</v>
      </c>
    </row>
    <row r="1005" spans="3:13" x14ac:dyDescent="0.25">
      <c r="C1005" s="8">
        <v>0.4</v>
      </c>
      <c r="D1005" s="8">
        <v>0.8</v>
      </c>
      <c r="E1005" s="3" t="b">
        <f t="shared" si="109"/>
        <v>1</v>
      </c>
      <c r="F1005" s="3" t="b">
        <f t="shared" si="110"/>
        <v>0</v>
      </c>
      <c r="G1005" s="3" t="b">
        <f t="shared" si="111"/>
        <v>0</v>
      </c>
      <c r="H1005">
        <f t="shared" si="112"/>
        <v>0</v>
      </c>
      <c r="K1005">
        <f t="shared" si="113"/>
        <v>0.4</v>
      </c>
      <c r="L1005">
        <f t="shared" si="114"/>
        <v>0.8</v>
      </c>
      <c r="M1005">
        <f t="shared" si="115"/>
        <v>0</v>
      </c>
    </row>
    <row r="1006" spans="3:13" x14ac:dyDescent="0.25">
      <c r="C1006" s="8">
        <v>0.3</v>
      </c>
      <c r="D1006" s="8">
        <v>0.2</v>
      </c>
      <c r="E1006" s="3" t="b">
        <f t="shared" si="109"/>
        <v>1</v>
      </c>
      <c r="F1006" s="3" t="b">
        <f t="shared" si="110"/>
        <v>0</v>
      </c>
      <c r="G1006" s="3" t="b">
        <f t="shared" si="111"/>
        <v>0</v>
      </c>
      <c r="H1006">
        <f t="shared" si="112"/>
        <v>0</v>
      </c>
      <c r="K1006">
        <f t="shared" si="113"/>
        <v>0.3</v>
      </c>
      <c r="L1006">
        <f t="shared" si="114"/>
        <v>0.2</v>
      </c>
      <c r="M1006">
        <f t="shared" si="115"/>
        <v>0</v>
      </c>
    </row>
    <row r="1007" spans="3:13" x14ac:dyDescent="0.25">
      <c r="C1007" s="8">
        <v>0.6</v>
      </c>
      <c r="D1007" s="8">
        <v>0.5</v>
      </c>
      <c r="E1007" s="3" t="b">
        <f t="shared" si="109"/>
        <v>1</v>
      </c>
      <c r="F1007" s="3" t="b">
        <f t="shared" si="110"/>
        <v>1</v>
      </c>
      <c r="G1007" s="3" t="b">
        <f t="shared" si="111"/>
        <v>0</v>
      </c>
      <c r="H1007">
        <f t="shared" si="112"/>
        <v>0</v>
      </c>
      <c r="K1007">
        <f t="shared" si="113"/>
        <v>0.6</v>
      </c>
      <c r="L1007">
        <f t="shared" si="114"/>
        <v>0.5</v>
      </c>
      <c r="M1007">
        <f t="shared" si="115"/>
        <v>0</v>
      </c>
    </row>
    <row r="1008" spans="3:13" x14ac:dyDescent="0.25">
      <c r="C1008" s="8">
        <v>0.5</v>
      </c>
      <c r="D1008" s="8">
        <v>0.7</v>
      </c>
      <c r="E1008" s="3" t="b">
        <f t="shared" si="109"/>
        <v>1</v>
      </c>
      <c r="F1008" s="3" t="b">
        <f t="shared" si="110"/>
        <v>1</v>
      </c>
      <c r="G1008" s="3" t="b">
        <f t="shared" si="111"/>
        <v>0</v>
      </c>
      <c r="H1008">
        <f t="shared" si="112"/>
        <v>0</v>
      </c>
      <c r="K1008">
        <f t="shared" si="113"/>
        <v>0.5</v>
      </c>
      <c r="L1008">
        <f t="shared" si="114"/>
        <v>0.7</v>
      </c>
      <c r="M1008">
        <f t="shared" si="115"/>
        <v>0</v>
      </c>
    </row>
  </sheetData>
  <sortState ref="O9:Q1008">
    <sortCondition descending="1" ref="Q9:Q100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C1:U1010"/>
  <sheetViews>
    <sheetView workbookViewId="0">
      <selection activeCell="R7" sqref="R7:S8"/>
    </sheetView>
  </sheetViews>
  <sheetFormatPr defaultRowHeight="15" x14ac:dyDescent="0.25"/>
  <cols>
    <col min="3" max="7" width="6.85546875" customWidth="1"/>
    <col min="9" max="10" width="5.5703125" customWidth="1"/>
    <col min="17" max="17" width="11.28515625" customWidth="1"/>
    <col min="20" max="20" width="9.5703125" customWidth="1"/>
  </cols>
  <sheetData>
    <row r="1" spans="3:21" x14ac:dyDescent="0.25">
      <c r="C1" s="5"/>
      <c r="D1" s="6"/>
      <c r="Q1" s="4"/>
      <c r="R1" s="10"/>
      <c r="S1" s="4"/>
    </row>
    <row r="2" spans="3:21" x14ac:dyDescent="0.25">
      <c r="C2" s="5"/>
      <c r="D2" s="6"/>
      <c r="Q2" s="4"/>
      <c r="R2" s="10"/>
      <c r="S2" s="4"/>
    </row>
    <row r="3" spans="3:21" x14ac:dyDescent="0.25">
      <c r="C3" s="5"/>
      <c r="Q3" s="4"/>
      <c r="R3" s="10"/>
      <c r="S3" s="4"/>
    </row>
    <row r="4" spans="3:21" x14ac:dyDescent="0.25">
      <c r="C4" s="5"/>
      <c r="Q4" s="4"/>
      <c r="R4" s="10"/>
      <c r="S4" s="4"/>
    </row>
    <row r="7" spans="3:21" x14ac:dyDescent="0.25">
      <c r="C7" s="4" t="s">
        <v>8</v>
      </c>
      <c r="D7" s="4" t="s">
        <v>9</v>
      </c>
      <c r="K7" t="s">
        <v>8</v>
      </c>
      <c r="L7" t="s">
        <v>9</v>
      </c>
      <c r="O7" t="s">
        <v>8</v>
      </c>
      <c r="P7" t="s">
        <v>9</v>
      </c>
      <c r="Q7" t="s">
        <v>10</v>
      </c>
      <c r="R7" s="16" t="s">
        <v>30</v>
      </c>
      <c r="S7" s="16" t="s">
        <v>31</v>
      </c>
    </row>
    <row r="8" spans="3:21" x14ac:dyDescent="0.25">
      <c r="I8">
        <f>SUM(H:H)</f>
        <v>126</v>
      </c>
      <c r="Q8">
        <f>COUNT(Q9:Q153)</f>
        <v>126</v>
      </c>
      <c r="R8" s="16">
        <f>COUNT(R9:R153)</f>
        <v>92</v>
      </c>
      <c r="S8" s="16">
        <f>Q8-R8</f>
        <v>34</v>
      </c>
      <c r="T8" t="s">
        <v>11</v>
      </c>
      <c r="U8" s="11">
        <v>2.36492E-7</v>
      </c>
    </row>
    <row r="9" spans="3:21" x14ac:dyDescent="0.25">
      <c r="C9" s="8">
        <v>0.2</v>
      </c>
      <c r="D9" s="8">
        <v>0.4</v>
      </c>
      <c r="E9" s="3" t="b">
        <f>AND(C9&gt;0.3,C9&lt;0.7)</f>
        <v>0</v>
      </c>
      <c r="F9" s="3" t="b">
        <f>AND(D9&gt;0.3,D9&lt;0.7)</f>
        <v>1</v>
      </c>
      <c r="G9" s="3" t="b">
        <f>AND(E9=FALSE,F9=FALSE)</f>
        <v>0</v>
      </c>
      <c r="H9">
        <f t="shared" ref="H9:H72" si="0">IF(G9=TRUE,1,0)</f>
        <v>0</v>
      </c>
      <c r="K9">
        <f>C9</f>
        <v>0.2</v>
      </c>
      <c r="L9">
        <f>D9</f>
        <v>0.4</v>
      </c>
      <c r="M9">
        <f>H9</f>
        <v>0</v>
      </c>
      <c r="O9">
        <v>0.2</v>
      </c>
      <c r="P9">
        <v>0.7</v>
      </c>
      <c r="Q9">
        <v>1</v>
      </c>
      <c r="R9">
        <f>IF(ABS(O9-P9)&lt;0.4,"",1)</f>
        <v>1</v>
      </c>
    </row>
    <row r="10" spans="3:21" x14ac:dyDescent="0.25">
      <c r="C10" s="8">
        <v>0.4</v>
      </c>
      <c r="D10" s="8">
        <v>0.4</v>
      </c>
      <c r="E10" s="3" t="b">
        <f t="shared" ref="E10:E73" si="1">AND(C10&gt;0.3,C10&lt;0.7)</f>
        <v>1</v>
      </c>
      <c r="F10" s="3" t="b">
        <f t="shared" ref="F10:F73" si="2">AND(D10&gt;0.3,D10&lt;0.7)</f>
        <v>1</v>
      </c>
      <c r="G10" s="3" t="b">
        <f t="shared" ref="G10:G73" si="3">AND(E10=FALSE,F10=FALSE)</f>
        <v>0</v>
      </c>
      <c r="H10">
        <f t="shared" si="0"/>
        <v>0</v>
      </c>
      <c r="K10">
        <f t="shared" ref="K10:L73" si="4">C10</f>
        <v>0.4</v>
      </c>
      <c r="L10">
        <f t="shared" si="4"/>
        <v>0.4</v>
      </c>
      <c r="M10">
        <f t="shared" ref="M10:M73" si="5">H10</f>
        <v>0</v>
      </c>
      <c r="O10">
        <v>0.2</v>
      </c>
      <c r="P10">
        <v>0.8</v>
      </c>
      <c r="Q10">
        <v>1</v>
      </c>
      <c r="R10">
        <f>IF(ABS(O10-P10)&lt;0.4,"",1)</f>
        <v>1</v>
      </c>
    </row>
    <row r="11" spans="3:21" x14ac:dyDescent="0.25">
      <c r="C11" s="8">
        <v>0.6</v>
      </c>
      <c r="D11" s="8">
        <v>0.6</v>
      </c>
      <c r="E11" s="3" t="b">
        <f t="shared" si="1"/>
        <v>1</v>
      </c>
      <c r="F11" s="3" t="b">
        <f t="shared" si="2"/>
        <v>1</v>
      </c>
      <c r="G11" s="3" t="b">
        <f t="shared" si="3"/>
        <v>0</v>
      </c>
      <c r="H11">
        <f t="shared" si="0"/>
        <v>0</v>
      </c>
      <c r="K11">
        <f t="shared" si="4"/>
        <v>0.6</v>
      </c>
      <c r="L11">
        <f t="shared" si="4"/>
        <v>0.6</v>
      </c>
      <c r="M11">
        <f t="shared" si="5"/>
        <v>0</v>
      </c>
      <c r="O11">
        <v>0.7</v>
      </c>
      <c r="P11">
        <v>0.3</v>
      </c>
      <c r="Q11">
        <v>1</v>
      </c>
      <c r="R11">
        <f t="shared" ref="R11:R74" si="6">IF(ABS(O11-P11)&lt;0.4,"",1)</f>
        <v>1</v>
      </c>
      <c r="S11" t="s">
        <v>4</v>
      </c>
    </row>
    <row r="12" spans="3:21" x14ac:dyDescent="0.25">
      <c r="C12" s="8">
        <v>0.2</v>
      </c>
      <c r="D12" s="8">
        <v>0.7</v>
      </c>
      <c r="E12" s="3" t="b">
        <f t="shared" si="1"/>
        <v>0</v>
      </c>
      <c r="F12" s="3" t="b">
        <f t="shared" si="2"/>
        <v>0</v>
      </c>
      <c r="G12" s="3" t="b">
        <f t="shared" si="3"/>
        <v>1</v>
      </c>
      <c r="H12">
        <f t="shared" si="0"/>
        <v>1</v>
      </c>
      <c r="K12">
        <f t="shared" si="4"/>
        <v>0.2</v>
      </c>
      <c r="L12">
        <f t="shared" si="4"/>
        <v>0.7</v>
      </c>
      <c r="M12">
        <f t="shared" si="5"/>
        <v>1</v>
      </c>
      <c r="O12">
        <v>0.3</v>
      </c>
      <c r="P12">
        <v>0.9</v>
      </c>
      <c r="Q12">
        <v>1</v>
      </c>
      <c r="R12">
        <f t="shared" si="6"/>
        <v>1</v>
      </c>
    </row>
    <row r="13" spans="3:21" x14ac:dyDescent="0.25">
      <c r="C13" s="8">
        <v>0.2</v>
      </c>
      <c r="D13" s="8">
        <v>0.8</v>
      </c>
      <c r="E13" s="3" t="b">
        <f t="shared" si="1"/>
        <v>0</v>
      </c>
      <c r="F13" s="3" t="b">
        <f t="shared" si="2"/>
        <v>0</v>
      </c>
      <c r="G13" s="3" t="b">
        <f t="shared" si="3"/>
        <v>1</v>
      </c>
      <c r="H13">
        <f t="shared" si="0"/>
        <v>1</v>
      </c>
      <c r="K13">
        <f t="shared" si="4"/>
        <v>0.2</v>
      </c>
      <c r="L13">
        <f t="shared" si="4"/>
        <v>0.8</v>
      </c>
      <c r="M13">
        <f t="shared" si="5"/>
        <v>1</v>
      </c>
      <c r="O13">
        <v>0.3</v>
      </c>
      <c r="P13">
        <v>0.7</v>
      </c>
      <c r="Q13">
        <v>1</v>
      </c>
      <c r="R13">
        <f t="shared" si="6"/>
        <v>1</v>
      </c>
    </row>
    <row r="14" spans="3:21" x14ac:dyDescent="0.25">
      <c r="C14" s="8">
        <v>0.5</v>
      </c>
      <c r="D14" s="8">
        <v>0.2</v>
      </c>
      <c r="E14" s="3" t="b">
        <f t="shared" si="1"/>
        <v>1</v>
      </c>
      <c r="F14" s="3" t="b">
        <f t="shared" si="2"/>
        <v>0</v>
      </c>
      <c r="G14" s="3" t="b">
        <f t="shared" si="3"/>
        <v>0</v>
      </c>
      <c r="H14">
        <f t="shared" si="0"/>
        <v>0</v>
      </c>
      <c r="K14">
        <f t="shared" si="4"/>
        <v>0.5</v>
      </c>
      <c r="L14">
        <f t="shared" si="4"/>
        <v>0.2</v>
      </c>
      <c r="M14">
        <f t="shared" si="5"/>
        <v>0</v>
      </c>
      <c r="O14">
        <v>0.2</v>
      </c>
      <c r="P14">
        <v>0.8</v>
      </c>
      <c r="Q14">
        <v>1</v>
      </c>
      <c r="R14">
        <f t="shared" si="6"/>
        <v>1</v>
      </c>
    </row>
    <row r="15" spans="3:21" x14ac:dyDescent="0.25">
      <c r="C15" s="8">
        <v>0.5</v>
      </c>
      <c r="D15" s="8">
        <v>0.7</v>
      </c>
      <c r="E15" s="3" t="b">
        <f t="shared" si="1"/>
        <v>1</v>
      </c>
      <c r="F15" s="3" t="b">
        <f t="shared" si="2"/>
        <v>0</v>
      </c>
      <c r="G15" s="3" t="b">
        <f t="shared" si="3"/>
        <v>0</v>
      </c>
      <c r="H15">
        <f t="shared" si="0"/>
        <v>0</v>
      </c>
      <c r="K15">
        <f t="shared" si="4"/>
        <v>0.5</v>
      </c>
      <c r="L15">
        <f t="shared" si="4"/>
        <v>0.7</v>
      </c>
      <c r="M15">
        <f t="shared" si="5"/>
        <v>0</v>
      </c>
      <c r="O15">
        <v>0.8</v>
      </c>
      <c r="P15">
        <v>0.3</v>
      </c>
      <c r="Q15">
        <v>1</v>
      </c>
      <c r="R15">
        <f t="shared" si="6"/>
        <v>1</v>
      </c>
    </row>
    <row r="16" spans="3:21" x14ac:dyDescent="0.25">
      <c r="C16" s="8">
        <v>0.6</v>
      </c>
      <c r="D16" s="8">
        <v>0.5</v>
      </c>
      <c r="E16" s="3" t="b">
        <f t="shared" si="1"/>
        <v>1</v>
      </c>
      <c r="F16" s="3" t="b">
        <f t="shared" si="2"/>
        <v>1</v>
      </c>
      <c r="G16" s="3" t="b">
        <f t="shared" si="3"/>
        <v>0</v>
      </c>
      <c r="H16">
        <f t="shared" si="0"/>
        <v>0</v>
      </c>
      <c r="K16">
        <f t="shared" si="4"/>
        <v>0.6</v>
      </c>
      <c r="L16">
        <f t="shared" si="4"/>
        <v>0.5</v>
      </c>
      <c r="M16">
        <f t="shared" si="5"/>
        <v>0</v>
      </c>
      <c r="O16">
        <v>0.1</v>
      </c>
      <c r="P16">
        <v>0.8</v>
      </c>
      <c r="Q16">
        <v>1</v>
      </c>
      <c r="R16">
        <f t="shared" si="6"/>
        <v>1</v>
      </c>
    </row>
    <row r="17" spans="3:18" x14ac:dyDescent="0.25">
      <c r="C17" s="8">
        <v>0.5</v>
      </c>
      <c r="D17" s="8">
        <v>0.7</v>
      </c>
      <c r="E17" s="3" t="b">
        <f t="shared" si="1"/>
        <v>1</v>
      </c>
      <c r="F17" s="3" t="b">
        <f t="shared" si="2"/>
        <v>0</v>
      </c>
      <c r="G17" s="3" t="b">
        <f t="shared" si="3"/>
        <v>0</v>
      </c>
      <c r="H17">
        <f t="shared" si="0"/>
        <v>0</v>
      </c>
      <c r="K17">
        <f t="shared" si="4"/>
        <v>0.5</v>
      </c>
      <c r="L17">
        <f t="shared" si="4"/>
        <v>0.7</v>
      </c>
      <c r="M17">
        <f t="shared" si="5"/>
        <v>0</v>
      </c>
      <c r="O17">
        <v>0.3</v>
      </c>
      <c r="P17">
        <v>0.8</v>
      </c>
      <c r="Q17">
        <v>1</v>
      </c>
      <c r="R17">
        <f t="shared" si="6"/>
        <v>1</v>
      </c>
    </row>
    <row r="18" spans="3:18" x14ac:dyDescent="0.25">
      <c r="C18" s="8">
        <v>0.6</v>
      </c>
      <c r="D18" s="8">
        <v>0.7</v>
      </c>
      <c r="E18" s="3" t="b">
        <f t="shared" si="1"/>
        <v>1</v>
      </c>
      <c r="F18" s="3" t="b">
        <f t="shared" si="2"/>
        <v>0</v>
      </c>
      <c r="G18" s="3" t="b">
        <f t="shared" si="3"/>
        <v>0</v>
      </c>
      <c r="H18">
        <f t="shared" si="0"/>
        <v>0</v>
      </c>
      <c r="K18">
        <f t="shared" si="4"/>
        <v>0.6</v>
      </c>
      <c r="L18">
        <f t="shared" si="4"/>
        <v>0.7</v>
      </c>
      <c r="M18">
        <f t="shared" si="5"/>
        <v>0</v>
      </c>
      <c r="O18">
        <v>0.7</v>
      </c>
      <c r="P18">
        <v>0.2</v>
      </c>
      <c r="Q18">
        <v>1</v>
      </c>
      <c r="R18">
        <f t="shared" si="6"/>
        <v>1</v>
      </c>
    </row>
    <row r="19" spans="3:18" x14ac:dyDescent="0.25">
      <c r="C19" s="8">
        <v>0.6</v>
      </c>
      <c r="D19" s="8">
        <v>0.5</v>
      </c>
      <c r="E19" s="3" t="b">
        <f t="shared" si="1"/>
        <v>1</v>
      </c>
      <c r="F19" s="3" t="b">
        <f t="shared" si="2"/>
        <v>1</v>
      </c>
      <c r="G19" s="3" t="b">
        <f t="shared" si="3"/>
        <v>0</v>
      </c>
      <c r="H19">
        <f t="shared" si="0"/>
        <v>0</v>
      </c>
      <c r="K19">
        <f t="shared" si="4"/>
        <v>0.6</v>
      </c>
      <c r="L19">
        <f t="shared" si="4"/>
        <v>0.5</v>
      </c>
      <c r="M19">
        <f t="shared" si="5"/>
        <v>0</v>
      </c>
      <c r="O19">
        <v>0.7</v>
      </c>
      <c r="P19">
        <v>0.3</v>
      </c>
      <c r="Q19">
        <v>1</v>
      </c>
      <c r="R19">
        <f t="shared" si="6"/>
        <v>1</v>
      </c>
    </row>
    <row r="20" spans="3:18" x14ac:dyDescent="0.25">
      <c r="C20" s="8">
        <v>0.3</v>
      </c>
      <c r="D20" s="8">
        <v>0.6</v>
      </c>
      <c r="E20" s="3" t="b">
        <f t="shared" si="1"/>
        <v>0</v>
      </c>
      <c r="F20" s="3" t="b">
        <f t="shared" si="2"/>
        <v>1</v>
      </c>
      <c r="G20" s="3" t="b">
        <f t="shared" si="3"/>
        <v>0</v>
      </c>
      <c r="H20">
        <f t="shared" si="0"/>
        <v>0</v>
      </c>
      <c r="K20">
        <f t="shared" si="4"/>
        <v>0.3</v>
      </c>
      <c r="L20">
        <f t="shared" si="4"/>
        <v>0.6</v>
      </c>
      <c r="M20">
        <f t="shared" si="5"/>
        <v>0</v>
      </c>
      <c r="O20">
        <v>0.3</v>
      </c>
      <c r="P20">
        <v>0.8</v>
      </c>
      <c r="Q20">
        <v>1</v>
      </c>
      <c r="R20">
        <f t="shared" si="6"/>
        <v>1</v>
      </c>
    </row>
    <row r="21" spans="3:18" x14ac:dyDescent="0.25">
      <c r="C21" s="8">
        <v>0.4</v>
      </c>
      <c r="D21" s="8">
        <v>0.7</v>
      </c>
      <c r="E21" s="3" t="b">
        <f t="shared" si="1"/>
        <v>1</v>
      </c>
      <c r="F21" s="3" t="b">
        <f t="shared" si="2"/>
        <v>0</v>
      </c>
      <c r="G21" s="3" t="b">
        <f t="shared" si="3"/>
        <v>0</v>
      </c>
      <c r="H21">
        <f t="shared" si="0"/>
        <v>0</v>
      </c>
      <c r="K21">
        <f t="shared" si="4"/>
        <v>0.4</v>
      </c>
      <c r="L21">
        <f t="shared" si="4"/>
        <v>0.7</v>
      </c>
      <c r="M21">
        <f t="shared" si="5"/>
        <v>0</v>
      </c>
      <c r="O21">
        <v>0.7</v>
      </c>
      <c r="P21">
        <v>0.2</v>
      </c>
      <c r="Q21">
        <v>1</v>
      </c>
      <c r="R21">
        <f t="shared" si="6"/>
        <v>1</v>
      </c>
    </row>
    <row r="22" spans="3:18" x14ac:dyDescent="0.25">
      <c r="C22" s="8">
        <v>0.5</v>
      </c>
      <c r="D22" s="8">
        <v>0.3</v>
      </c>
      <c r="E22" s="3" t="b">
        <f t="shared" si="1"/>
        <v>1</v>
      </c>
      <c r="F22" s="3" t="b">
        <f t="shared" si="2"/>
        <v>0</v>
      </c>
      <c r="G22" s="3" t="b">
        <f t="shared" si="3"/>
        <v>0</v>
      </c>
      <c r="H22">
        <f t="shared" si="0"/>
        <v>0</v>
      </c>
      <c r="K22">
        <f t="shared" si="4"/>
        <v>0.5</v>
      </c>
      <c r="L22">
        <f t="shared" si="4"/>
        <v>0.3</v>
      </c>
      <c r="M22">
        <f t="shared" si="5"/>
        <v>0</v>
      </c>
      <c r="O22">
        <v>0.7</v>
      </c>
      <c r="P22">
        <v>0.7</v>
      </c>
      <c r="Q22">
        <v>1</v>
      </c>
      <c r="R22" t="str">
        <f t="shared" si="6"/>
        <v/>
      </c>
    </row>
    <row r="23" spans="3:18" x14ac:dyDescent="0.25">
      <c r="C23" s="8">
        <v>0.3</v>
      </c>
      <c r="D23" s="8">
        <v>0.5</v>
      </c>
      <c r="E23" s="3" t="b">
        <f t="shared" si="1"/>
        <v>0</v>
      </c>
      <c r="F23" s="3" t="b">
        <f t="shared" si="2"/>
        <v>1</v>
      </c>
      <c r="G23" s="3" t="b">
        <f t="shared" si="3"/>
        <v>0</v>
      </c>
      <c r="H23">
        <f t="shared" si="0"/>
        <v>0</v>
      </c>
      <c r="K23">
        <f t="shared" si="4"/>
        <v>0.3</v>
      </c>
      <c r="L23">
        <f t="shared" si="4"/>
        <v>0.5</v>
      </c>
      <c r="M23">
        <f t="shared" si="5"/>
        <v>0</v>
      </c>
      <c r="O23">
        <v>0.3</v>
      </c>
      <c r="P23">
        <v>0.3</v>
      </c>
      <c r="Q23">
        <v>1</v>
      </c>
      <c r="R23" t="str">
        <f t="shared" si="6"/>
        <v/>
      </c>
    </row>
    <row r="24" spans="3:18" x14ac:dyDescent="0.25">
      <c r="C24" s="8">
        <v>0.6</v>
      </c>
      <c r="D24" s="8">
        <v>0.4</v>
      </c>
      <c r="E24" s="3" t="b">
        <f t="shared" si="1"/>
        <v>1</v>
      </c>
      <c r="F24" s="3" t="b">
        <f t="shared" si="2"/>
        <v>1</v>
      </c>
      <c r="G24" s="3" t="b">
        <f t="shared" si="3"/>
        <v>0</v>
      </c>
      <c r="H24">
        <f t="shared" si="0"/>
        <v>0</v>
      </c>
      <c r="K24">
        <f t="shared" si="4"/>
        <v>0.6</v>
      </c>
      <c r="L24">
        <f t="shared" si="4"/>
        <v>0.4</v>
      </c>
      <c r="M24">
        <f t="shared" si="5"/>
        <v>0</v>
      </c>
      <c r="O24">
        <v>0.7</v>
      </c>
      <c r="P24">
        <v>0.2</v>
      </c>
      <c r="Q24">
        <v>1</v>
      </c>
      <c r="R24">
        <f t="shared" si="6"/>
        <v>1</v>
      </c>
    </row>
    <row r="25" spans="3:18" x14ac:dyDescent="0.25">
      <c r="C25" s="8">
        <v>0.4</v>
      </c>
      <c r="D25" s="8">
        <v>0.6</v>
      </c>
      <c r="E25" s="3" t="b">
        <f t="shared" si="1"/>
        <v>1</v>
      </c>
      <c r="F25" s="3" t="b">
        <f t="shared" si="2"/>
        <v>1</v>
      </c>
      <c r="G25" s="3" t="b">
        <f t="shared" si="3"/>
        <v>0</v>
      </c>
      <c r="H25">
        <f t="shared" si="0"/>
        <v>0</v>
      </c>
      <c r="K25">
        <f t="shared" si="4"/>
        <v>0.4</v>
      </c>
      <c r="L25">
        <f t="shared" si="4"/>
        <v>0.6</v>
      </c>
      <c r="M25">
        <f t="shared" si="5"/>
        <v>0</v>
      </c>
      <c r="O25">
        <v>0.7</v>
      </c>
      <c r="P25">
        <v>0.7</v>
      </c>
      <c r="Q25">
        <v>1</v>
      </c>
      <c r="R25" t="str">
        <f t="shared" si="6"/>
        <v/>
      </c>
    </row>
    <row r="26" spans="3:18" x14ac:dyDescent="0.25">
      <c r="C26" s="8">
        <v>0.6</v>
      </c>
      <c r="D26" s="8">
        <v>0.6</v>
      </c>
      <c r="E26" s="3" t="b">
        <f t="shared" si="1"/>
        <v>1</v>
      </c>
      <c r="F26" s="3" t="b">
        <f t="shared" si="2"/>
        <v>1</v>
      </c>
      <c r="G26" s="3" t="b">
        <f t="shared" si="3"/>
        <v>0</v>
      </c>
      <c r="H26">
        <f t="shared" si="0"/>
        <v>0</v>
      </c>
      <c r="K26">
        <f t="shared" si="4"/>
        <v>0.6</v>
      </c>
      <c r="L26">
        <f t="shared" si="4"/>
        <v>0.6</v>
      </c>
      <c r="M26">
        <f t="shared" si="5"/>
        <v>0</v>
      </c>
      <c r="O26">
        <v>0.9</v>
      </c>
      <c r="P26">
        <v>0.3</v>
      </c>
      <c r="Q26">
        <v>1</v>
      </c>
      <c r="R26">
        <f t="shared" si="6"/>
        <v>1</v>
      </c>
    </row>
    <row r="27" spans="3:18" x14ac:dyDescent="0.25">
      <c r="C27" s="8">
        <v>0.4</v>
      </c>
      <c r="D27" s="8">
        <v>0.5</v>
      </c>
      <c r="E27" s="3" t="b">
        <f t="shared" si="1"/>
        <v>1</v>
      </c>
      <c r="F27" s="3" t="b">
        <f t="shared" si="2"/>
        <v>1</v>
      </c>
      <c r="G27" s="3" t="b">
        <f t="shared" si="3"/>
        <v>0</v>
      </c>
      <c r="H27">
        <f t="shared" si="0"/>
        <v>0</v>
      </c>
      <c r="K27">
        <f t="shared" si="4"/>
        <v>0.4</v>
      </c>
      <c r="L27">
        <f t="shared" si="4"/>
        <v>0.5</v>
      </c>
      <c r="M27">
        <f t="shared" si="5"/>
        <v>0</v>
      </c>
      <c r="O27">
        <v>0.1</v>
      </c>
      <c r="P27">
        <v>0.7</v>
      </c>
      <c r="Q27">
        <v>1</v>
      </c>
      <c r="R27">
        <f t="shared" si="6"/>
        <v>1</v>
      </c>
    </row>
    <row r="28" spans="3:18" x14ac:dyDescent="0.25">
      <c r="C28" s="8">
        <v>0.3</v>
      </c>
      <c r="D28" s="8">
        <v>0.5</v>
      </c>
      <c r="E28" s="3" t="b">
        <f t="shared" si="1"/>
        <v>0</v>
      </c>
      <c r="F28" s="3" t="b">
        <f t="shared" si="2"/>
        <v>1</v>
      </c>
      <c r="G28" s="3" t="b">
        <f t="shared" si="3"/>
        <v>0</v>
      </c>
      <c r="H28">
        <f t="shared" si="0"/>
        <v>0</v>
      </c>
      <c r="K28">
        <f t="shared" si="4"/>
        <v>0.3</v>
      </c>
      <c r="L28">
        <f t="shared" si="4"/>
        <v>0.5</v>
      </c>
      <c r="M28">
        <f t="shared" si="5"/>
        <v>0</v>
      </c>
      <c r="O28">
        <v>0.3</v>
      </c>
      <c r="P28">
        <v>0.3</v>
      </c>
      <c r="Q28">
        <v>1</v>
      </c>
      <c r="R28" t="str">
        <f t="shared" si="6"/>
        <v/>
      </c>
    </row>
    <row r="29" spans="3:18" x14ac:dyDescent="0.25">
      <c r="C29" s="8">
        <v>0.6</v>
      </c>
      <c r="D29" s="8">
        <v>0.5</v>
      </c>
      <c r="E29" s="3" t="b">
        <f t="shared" si="1"/>
        <v>1</v>
      </c>
      <c r="F29" s="3" t="b">
        <f t="shared" si="2"/>
        <v>1</v>
      </c>
      <c r="G29" s="3" t="b">
        <f t="shared" si="3"/>
        <v>0</v>
      </c>
      <c r="H29">
        <f t="shared" si="0"/>
        <v>0</v>
      </c>
      <c r="K29">
        <f t="shared" si="4"/>
        <v>0.6</v>
      </c>
      <c r="L29">
        <f t="shared" si="4"/>
        <v>0.5</v>
      </c>
      <c r="M29">
        <f t="shared" si="5"/>
        <v>0</v>
      </c>
      <c r="O29">
        <v>0.9</v>
      </c>
      <c r="P29">
        <v>0.2</v>
      </c>
      <c r="Q29">
        <v>1</v>
      </c>
      <c r="R29">
        <f t="shared" si="6"/>
        <v>1</v>
      </c>
    </row>
    <row r="30" spans="3:18" x14ac:dyDescent="0.25">
      <c r="C30" s="8">
        <v>0.6</v>
      </c>
      <c r="D30" s="8">
        <v>0.3</v>
      </c>
      <c r="E30" s="3" t="b">
        <f t="shared" si="1"/>
        <v>1</v>
      </c>
      <c r="F30" s="3" t="b">
        <f t="shared" si="2"/>
        <v>0</v>
      </c>
      <c r="G30" s="3" t="b">
        <f t="shared" si="3"/>
        <v>0</v>
      </c>
      <c r="H30">
        <f t="shared" si="0"/>
        <v>0</v>
      </c>
      <c r="K30">
        <f t="shared" si="4"/>
        <v>0.6</v>
      </c>
      <c r="L30">
        <f t="shared" si="4"/>
        <v>0.3</v>
      </c>
      <c r="M30">
        <f t="shared" si="5"/>
        <v>0</v>
      </c>
      <c r="O30">
        <v>0.7</v>
      </c>
      <c r="P30">
        <v>0.3</v>
      </c>
      <c r="Q30">
        <v>1</v>
      </c>
      <c r="R30">
        <f t="shared" si="6"/>
        <v>1</v>
      </c>
    </row>
    <row r="31" spans="3:18" x14ac:dyDescent="0.25">
      <c r="C31" s="8">
        <v>0.5</v>
      </c>
      <c r="D31" s="8">
        <v>0.4</v>
      </c>
      <c r="E31" s="3" t="b">
        <f t="shared" si="1"/>
        <v>1</v>
      </c>
      <c r="F31" s="3" t="b">
        <f t="shared" si="2"/>
        <v>1</v>
      </c>
      <c r="G31" s="3" t="b">
        <f t="shared" si="3"/>
        <v>0</v>
      </c>
      <c r="H31">
        <f t="shared" si="0"/>
        <v>0</v>
      </c>
      <c r="K31">
        <f t="shared" si="4"/>
        <v>0.5</v>
      </c>
      <c r="L31">
        <f t="shared" si="4"/>
        <v>0.4</v>
      </c>
      <c r="M31">
        <f t="shared" si="5"/>
        <v>0</v>
      </c>
      <c r="O31">
        <v>0.2</v>
      </c>
      <c r="P31">
        <v>0.7</v>
      </c>
      <c r="Q31">
        <v>1</v>
      </c>
      <c r="R31">
        <f t="shared" si="6"/>
        <v>1</v>
      </c>
    </row>
    <row r="32" spans="3:18" x14ac:dyDescent="0.25">
      <c r="C32" s="8">
        <v>0.6</v>
      </c>
      <c r="D32" s="8">
        <v>0.8</v>
      </c>
      <c r="E32" s="3" t="b">
        <f t="shared" si="1"/>
        <v>1</v>
      </c>
      <c r="F32" s="3" t="b">
        <f t="shared" si="2"/>
        <v>0</v>
      </c>
      <c r="G32" s="3" t="b">
        <f t="shared" si="3"/>
        <v>0</v>
      </c>
      <c r="H32">
        <f t="shared" si="0"/>
        <v>0</v>
      </c>
      <c r="K32">
        <f t="shared" si="4"/>
        <v>0.6</v>
      </c>
      <c r="L32">
        <f t="shared" si="4"/>
        <v>0.8</v>
      </c>
      <c r="M32">
        <f t="shared" si="5"/>
        <v>0</v>
      </c>
      <c r="O32">
        <v>0.2</v>
      </c>
      <c r="P32">
        <v>0.8</v>
      </c>
      <c r="Q32">
        <v>1</v>
      </c>
      <c r="R32">
        <f t="shared" si="6"/>
        <v>1</v>
      </c>
    </row>
    <row r="33" spans="3:18" x14ac:dyDescent="0.25">
      <c r="C33" s="8">
        <v>0.4</v>
      </c>
      <c r="D33" s="8">
        <v>0.6</v>
      </c>
      <c r="E33" s="3" t="b">
        <f t="shared" si="1"/>
        <v>1</v>
      </c>
      <c r="F33" s="3" t="b">
        <f t="shared" si="2"/>
        <v>1</v>
      </c>
      <c r="G33" s="3" t="b">
        <f t="shared" si="3"/>
        <v>0</v>
      </c>
      <c r="H33">
        <f t="shared" si="0"/>
        <v>0</v>
      </c>
      <c r="K33">
        <f t="shared" si="4"/>
        <v>0.4</v>
      </c>
      <c r="L33">
        <f t="shared" si="4"/>
        <v>0.6</v>
      </c>
      <c r="M33">
        <f t="shared" si="5"/>
        <v>0</v>
      </c>
      <c r="O33">
        <v>0.2</v>
      </c>
      <c r="P33">
        <v>0.7</v>
      </c>
      <c r="Q33">
        <v>1</v>
      </c>
      <c r="R33">
        <f t="shared" si="6"/>
        <v>1</v>
      </c>
    </row>
    <row r="34" spans="3:18" x14ac:dyDescent="0.25">
      <c r="C34" s="8">
        <v>0.5</v>
      </c>
      <c r="D34" s="8">
        <v>0.3</v>
      </c>
      <c r="E34" s="3" t="b">
        <f t="shared" si="1"/>
        <v>1</v>
      </c>
      <c r="F34" s="3" t="b">
        <f t="shared" si="2"/>
        <v>0</v>
      </c>
      <c r="G34" s="3" t="b">
        <f t="shared" si="3"/>
        <v>0</v>
      </c>
      <c r="H34">
        <f t="shared" si="0"/>
        <v>0</v>
      </c>
      <c r="K34">
        <f t="shared" si="4"/>
        <v>0.5</v>
      </c>
      <c r="L34">
        <f t="shared" si="4"/>
        <v>0.3</v>
      </c>
      <c r="M34">
        <f t="shared" si="5"/>
        <v>0</v>
      </c>
      <c r="O34">
        <v>0.3</v>
      </c>
      <c r="P34">
        <v>0.7</v>
      </c>
      <c r="Q34">
        <v>1</v>
      </c>
      <c r="R34">
        <f t="shared" si="6"/>
        <v>1</v>
      </c>
    </row>
    <row r="35" spans="3:18" x14ac:dyDescent="0.25">
      <c r="C35" s="8">
        <v>0.5</v>
      </c>
      <c r="D35" s="8">
        <v>0.4</v>
      </c>
      <c r="E35" s="3" t="b">
        <f t="shared" si="1"/>
        <v>1</v>
      </c>
      <c r="F35" s="3" t="b">
        <f t="shared" si="2"/>
        <v>1</v>
      </c>
      <c r="G35" s="3" t="b">
        <f t="shared" si="3"/>
        <v>0</v>
      </c>
      <c r="H35">
        <f t="shared" si="0"/>
        <v>0</v>
      </c>
      <c r="K35">
        <f t="shared" si="4"/>
        <v>0.5</v>
      </c>
      <c r="L35">
        <f t="shared" si="4"/>
        <v>0.4</v>
      </c>
      <c r="M35">
        <f t="shared" si="5"/>
        <v>0</v>
      </c>
      <c r="O35">
        <v>0.7</v>
      </c>
      <c r="P35">
        <v>0.9</v>
      </c>
      <c r="Q35">
        <v>1</v>
      </c>
      <c r="R35" t="str">
        <f t="shared" si="6"/>
        <v/>
      </c>
    </row>
    <row r="36" spans="3:18" x14ac:dyDescent="0.25">
      <c r="C36" s="8">
        <v>0.4</v>
      </c>
      <c r="D36" s="8">
        <v>0.5</v>
      </c>
      <c r="E36" s="3" t="b">
        <f t="shared" si="1"/>
        <v>1</v>
      </c>
      <c r="F36" s="3" t="b">
        <f t="shared" si="2"/>
        <v>1</v>
      </c>
      <c r="G36" s="3" t="b">
        <f t="shared" si="3"/>
        <v>0</v>
      </c>
      <c r="H36">
        <f t="shared" si="0"/>
        <v>0</v>
      </c>
      <c r="K36">
        <f t="shared" si="4"/>
        <v>0.4</v>
      </c>
      <c r="L36">
        <f t="shared" si="4"/>
        <v>0.5</v>
      </c>
      <c r="M36">
        <f t="shared" si="5"/>
        <v>0</v>
      </c>
      <c r="O36">
        <v>0.7</v>
      </c>
      <c r="P36">
        <v>0.3</v>
      </c>
      <c r="Q36">
        <v>1</v>
      </c>
      <c r="R36">
        <f t="shared" si="6"/>
        <v>1</v>
      </c>
    </row>
    <row r="37" spans="3:18" x14ac:dyDescent="0.25">
      <c r="C37" s="8">
        <v>0.9</v>
      </c>
      <c r="D37" s="8">
        <v>0.5</v>
      </c>
      <c r="E37" s="3" t="b">
        <f t="shared" si="1"/>
        <v>0</v>
      </c>
      <c r="F37" s="3" t="b">
        <f t="shared" si="2"/>
        <v>1</v>
      </c>
      <c r="G37" s="3" t="b">
        <f t="shared" si="3"/>
        <v>0</v>
      </c>
      <c r="H37">
        <f t="shared" si="0"/>
        <v>0</v>
      </c>
      <c r="K37">
        <f t="shared" si="4"/>
        <v>0.9</v>
      </c>
      <c r="L37">
        <f t="shared" si="4"/>
        <v>0.5</v>
      </c>
      <c r="M37">
        <f t="shared" si="5"/>
        <v>0</v>
      </c>
      <c r="O37">
        <v>0.2</v>
      </c>
      <c r="P37">
        <v>0.7</v>
      </c>
      <c r="Q37">
        <v>1</v>
      </c>
      <c r="R37">
        <f t="shared" si="6"/>
        <v>1</v>
      </c>
    </row>
    <row r="38" spans="3:18" x14ac:dyDescent="0.25">
      <c r="C38" s="8">
        <v>0.5</v>
      </c>
      <c r="D38" s="8">
        <v>0.5</v>
      </c>
      <c r="E38" s="3" t="b">
        <f t="shared" si="1"/>
        <v>1</v>
      </c>
      <c r="F38" s="3" t="b">
        <f t="shared" si="2"/>
        <v>1</v>
      </c>
      <c r="G38" s="3" t="b">
        <f t="shared" si="3"/>
        <v>0</v>
      </c>
      <c r="H38">
        <f t="shared" si="0"/>
        <v>0</v>
      </c>
      <c r="K38">
        <f t="shared" si="4"/>
        <v>0.5</v>
      </c>
      <c r="L38">
        <f t="shared" si="4"/>
        <v>0.5</v>
      </c>
      <c r="M38">
        <f t="shared" si="5"/>
        <v>0</v>
      </c>
      <c r="O38">
        <v>0.3</v>
      </c>
      <c r="P38">
        <v>0.7</v>
      </c>
      <c r="Q38">
        <v>1</v>
      </c>
      <c r="R38">
        <f t="shared" si="6"/>
        <v>1</v>
      </c>
    </row>
    <row r="39" spans="3:18" x14ac:dyDescent="0.25">
      <c r="C39" s="8">
        <v>0.7</v>
      </c>
      <c r="D39" s="8">
        <v>0.3</v>
      </c>
      <c r="E39" s="3" t="b">
        <f t="shared" si="1"/>
        <v>0</v>
      </c>
      <c r="F39" s="3" t="b">
        <f t="shared" si="2"/>
        <v>0</v>
      </c>
      <c r="G39" s="3" t="b">
        <f t="shared" si="3"/>
        <v>1</v>
      </c>
      <c r="H39">
        <f t="shared" si="0"/>
        <v>1</v>
      </c>
      <c r="K39">
        <f t="shared" si="4"/>
        <v>0.7</v>
      </c>
      <c r="L39">
        <f t="shared" si="4"/>
        <v>0.3</v>
      </c>
      <c r="M39">
        <f t="shared" si="5"/>
        <v>1</v>
      </c>
      <c r="O39">
        <v>0.3</v>
      </c>
      <c r="P39">
        <v>0.8</v>
      </c>
      <c r="Q39">
        <v>1</v>
      </c>
      <c r="R39">
        <f t="shared" si="6"/>
        <v>1</v>
      </c>
    </row>
    <row r="40" spans="3:18" x14ac:dyDescent="0.25">
      <c r="C40" s="8">
        <v>0.3</v>
      </c>
      <c r="D40" s="8">
        <v>0.9</v>
      </c>
      <c r="E40" s="3" t="b">
        <f t="shared" si="1"/>
        <v>0</v>
      </c>
      <c r="F40" s="3" t="b">
        <f t="shared" si="2"/>
        <v>0</v>
      </c>
      <c r="G40" s="3" t="b">
        <f t="shared" si="3"/>
        <v>1</v>
      </c>
      <c r="H40">
        <f t="shared" si="0"/>
        <v>1</v>
      </c>
      <c r="K40">
        <f t="shared" si="4"/>
        <v>0.3</v>
      </c>
      <c r="L40">
        <f t="shared" si="4"/>
        <v>0.9</v>
      </c>
      <c r="M40">
        <f t="shared" si="5"/>
        <v>1</v>
      </c>
      <c r="O40">
        <v>0.3</v>
      </c>
      <c r="P40">
        <v>0.7</v>
      </c>
      <c r="Q40">
        <v>1</v>
      </c>
      <c r="R40">
        <f t="shared" si="6"/>
        <v>1</v>
      </c>
    </row>
    <row r="41" spans="3:18" x14ac:dyDescent="0.25">
      <c r="C41" s="8">
        <v>0.5</v>
      </c>
      <c r="D41" s="8">
        <v>0.5</v>
      </c>
      <c r="E41" s="3" t="b">
        <f t="shared" si="1"/>
        <v>1</v>
      </c>
      <c r="F41" s="3" t="b">
        <f t="shared" si="2"/>
        <v>1</v>
      </c>
      <c r="G41" s="3" t="b">
        <f t="shared" si="3"/>
        <v>0</v>
      </c>
      <c r="H41">
        <f t="shared" si="0"/>
        <v>0</v>
      </c>
      <c r="K41">
        <f t="shared" si="4"/>
        <v>0.5</v>
      </c>
      <c r="L41">
        <f t="shared" si="4"/>
        <v>0.5</v>
      </c>
      <c r="M41">
        <f t="shared" si="5"/>
        <v>0</v>
      </c>
      <c r="O41">
        <v>0.8</v>
      </c>
      <c r="P41">
        <v>0.2</v>
      </c>
      <c r="Q41">
        <v>1</v>
      </c>
      <c r="R41">
        <f t="shared" si="6"/>
        <v>1</v>
      </c>
    </row>
    <row r="42" spans="3:18" x14ac:dyDescent="0.25">
      <c r="C42" s="8">
        <v>0.6</v>
      </c>
      <c r="D42" s="8">
        <v>0.3</v>
      </c>
      <c r="E42" s="3" t="b">
        <f t="shared" si="1"/>
        <v>1</v>
      </c>
      <c r="F42" s="3" t="b">
        <f t="shared" si="2"/>
        <v>0</v>
      </c>
      <c r="G42" s="3" t="b">
        <f t="shared" si="3"/>
        <v>0</v>
      </c>
      <c r="H42">
        <f t="shared" si="0"/>
        <v>0</v>
      </c>
      <c r="K42">
        <f t="shared" si="4"/>
        <v>0.6</v>
      </c>
      <c r="L42">
        <f t="shared" si="4"/>
        <v>0.3</v>
      </c>
      <c r="M42">
        <f t="shared" si="5"/>
        <v>0</v>
      </c>
      <c r="O42">
        <v>0.7</v>
      </c>
      <c r="P42">
        <v>0.3</v>
      </c>
      <c r="Q42">
        <v>1</v>
      </c>
      <c r="R42">
        <f t="shared" si="6"/>
        <v>1</v>
      </c>
    </row>
    <row r="43" spans="3:18" x14ac:dyDescent="0.25">
      <c r="C43" s="8">
        <v>0.6</v>
      </c>
      <c r="D43" s="8">
        <v>0.6</v>
      </c>
      <c r="E43" s="3" t="b">
        <f t="shared" si="1"/>
        <v>1</v>
      </c>
      <c r="F43" s="3" t="b">
        <f t="shared" si="2"/>
        <v>1</v>
      </c>
      <c r="G43" s="3" t="b">
        <f t="shared" si="3"/>
        <v>0</v>
      </c>
      <c r="H43">
        <f t="shared" si="0"/>
        <v>0</v>
      </c>
      <c r="K43">
        <f t="shared" si="4"/>
        <v>0.6</v>
      </c>
      <c r="L43">
        <f t="shared" si="4"/>
        <v>0.6</v>
      </c>
      <c r="M43">
        <f t="shared" si="5"/>
        <v>0</v>
      </c>
      <c r="O43">
        <v>0.3</v>
      </c>
      <c r="P43">
        <v>0.7</v>
      </c>
      <c r="Q43">
        <v>1</v>
      </c>
      <c r="R43">
        <f t="shared" si="6"/>
        <v>1</v>
      </c>
    </row>
    <row r="44" spans="3:18" x14ac:dyDescent="0.25">
      <c r="C44" s="8">
        <v>0.7</v>
      </c>
      <c r="D44" s="8">
        <v>0.4</v>
      </c>
      <c r="E44" s="3" t="b">
        <f t="shared" si="1"/>
        <v>0</v>
      </c>
      <c r="F44" s="3" t="b">
        <f t="shared" si="2"/>
        <v>1</v>
      </c>
      <c r="G44" s="3" t="b">
        <f t="shared" si="3"/>
        <v>0</v>
      </c>
      <c r="H44">
        <f t="shared" si="0"/>
        <v>0</v>
      </c>
      <c r="K44">
        <f t="shared" si="4"/>
        <v>0.7</v>
      </c>
      <c r="L44">
        <f t="shared" si="4"/>
        <v>0.4</v>
      </c>
      <c r="M44">
        <f t="shared" si="5"/>
        <v>0</v>
      </c>
      <c r="O44">
        <v>0.7</v>
      </c>
      <c r="P44">
        <v>0.1</v>
      </c>
      <c r="Q44">
        <v>1</v>
      </c>
      <c r="R44">
        <f t="shared" si="6"/>
        <v>1</v>
      </c>
    </row>
    <row r="45" spans="3:18" x14ac:dyDescent="0.25">
      <c r="C45" s="8">
        <v>0.6</v>
      </c>
      <c r="D45" s="8">
        <v>0.6</v>
      </c>
      <c r="E45" s="3" t="b">
        <f t="shared" si="1"/>
        <v>1</v>
      </c>
      <c r="F45" s="3" t="b">
        <f t="shared" si="2"/>
        <v>1</v>
      </c>
      <c r="G45" s="3" t="b">
        <f t="shared" si="3"/>
        <v>0</v>
      </c>
      <c r="H45">
        <f t="shared" si="0"/>
        <v>0</v>
      </c>
      <c r="K45">
        <f t="shared" si="4"/>
        <v>0.6</v>
      </c>
      <c r="L45">
        <f t="shared" si="4"/>
        <v>0.6</v>
      </c>
      <c r="M45">
        <f t="shared" si="5"/>
        <v>0</v>
      </c>
      <c r="O45">
        <v>1</v>
      </c>
      <c r="P45">
        <v>0.3</v>
      </c>
      <c r="Q45">
        <v>1</v>
      </c>
      <c r="R45">
        <f t="shared" si="6"/>
        <v>1</v>
      </c>
    </row>
    <row r="46" spans="3:18" x14ac:dyDescent="0.25">
      <c r="C46" s="8">
        <v>0.3</v>
      </c>
      <c r="D46" s="8">
        <v>0.6</v>
      </c>
      <c r="E46" s="3" t="b">
        <f t="shared" si="1"/>
        <v>0</v>
      </c>
      <c r="F46" s="3" t="b">
        <f t="shared" si="2"/>
        <v>1</v>
      </c>
      <c r="G46" s="3" t="b">
        <f t="shared" si="3"/>
        <v>0</v>
      </c>
      <c r="H46">
        <f t="shared" si="0"/>
        <v>0</v>
      </c>
      <c r="K46">
        <f t="shared" si="4"/>
        <v>0.3</v>
      </c>
      <c r="L46">
        <f t="shared" si="4"/>
        <v>0.6</v>
      </c>
      <c r="M46">
        <f t="shared" si="5"/>
        <v>0</v>
      </c>
      <c r="O46">
        <v>0.7</v>
      </c>
      <c r="P46">
        <v>0.3</v>
      </c>
      <c r="Q46">
        <v>1</v>
      </c>
      <c r="R46">
        <f t="shared" si="6"/>
        <v>1</v>
      </c>
    </row>
    <row r="47" spans="3:18" x14ac:dyDescent="0.25">
      <c r="C47" s="8">
        <v>0.3</v>
      </c>
      <c r="D47" s="8">
        <v>0.6</v>
      </c>
      <c r="E47" s="3" t="b">
        <f t="shared" si="1"/>
        <v>0</v>
      </c>
      <c r="F47" s="3" t="b">
        <f t="shared" si="2"/>
        <v>1</v>
      </c>
      <c r="G47" s="3" t="b">
        <f t="shared" si="3"/>
        <v>0</v>
      </c>
      <c r="H47">
        <f t="shared" si="0"/>
        <v>0</v>
      </c>
      <c r="K47">
        <f t="shared" si="4"/>
        <v>0.3</v>
      </c>
      <c r="L47">
        <f t="shared" si="4"/>
        <v>0.6</v>
      </c>
      <c r="M47">
        <f t="shared" si="5"/>
        <v>0</v>
      </c>
      <c r="O47">
        <v>0.3</v>
      </c>
      <c r="P47">
        <v>0.7</v>
      </c>
      <c r="Q47">
        <v>1</v>
      </c>
      <c r="R47">
        <f t="shared" si="6"/>
        <v>1</v>
      </c>
    </row>
    <row r="48" spans="3:18" x14ac:dyDescent="0.25">
      <c r="C48" s="8">
        <v>0.5</v>
      </c>
      <c r="D48" s="8">
        <v>0.9</v>
      </c>
      <c r="E48" s="3" t="b">
        <f t="shared" si="1"/>
        <v>1</v>
      </c>
      <c r="F48" s="3" t="b">
        <f t="shared" si="2"/>
        <v>0</v>
      </c>
      <c r="G48" s="3" t="b">
        <f t="shared" si="3"/>
        <v>0</v>
      </c>
      <c r="H48">
        <f t="shared" si="0"/>
        <v>0</v>
      </c>
      <c r="K48">
        <f t="shared" si="4"/>
        <v>0.5</v>
      </c>
      <c r="L48">
        <f t="shared" si="4"/>
        <v>0.9</v>
      </c>
      <c r="M48">
        <f t="shared" si="5"/>
        <v>0</v>
      </c>
      <c r="O48">
        <v>0.3</v>
      </c>
      <c r="P48">
        <v>0.7</v>
      </c>
      <c r="Q48">
        <v>1</v>
      </c>
      <c r="R48">
        <f t="shared" si="6"/>
        <v>1</v>
      </c>
    </row>
    <row r="49" spans="3:18" x14ac:dyDescent="0.25">
      <c r="C49" s="8">
        <v>0.4</v>
      </c>
      <c r="D49" s="8">
        <v>0.3</v>
      </c>
      <c r="E49" s="3" t="b">
        <f t="shared" si="1"/>
        <v>1</v>
      </c>
      <c r="F49" s="3" t="b">
        <f t="shared" si="2"/>
        <v>0</v>
      </c>
      <c r="G49" s="3" t="b">
        <f t="shared" si="3"/>
        <v>0</v>
      </c>
      <c r="H49">
        <f t="shared" si="0"/>
        <v>0</v>
      </c>
      <c r="K49">
        <f t="shared" si="4"/>
        <v>0.4</v>
      </c>
      <c r="L49">
        <f t="shared" si="4"/>
        <v>0.3</v>
      </c>
      <c r="M49">
        <f t="shared" si="5"/>
        <v>0</v>
      </c>
      <c r="O49">
        <v>0.3</v>
      </c>
      <c r="P49">
        <v>0.7</v>
      </c>
      <c r="Q49">
        <v>1</v>
      </c>
      <c r="R49">
        <f t="shared" si="6"/>
        <v>1</v>
      </c>
    </row>
    <row r="50" spans="3:18" x14ac:dyDescent="0.25">
      <c r="C50" s="8">
        <v>0.5</v>
      </c>
      <c r="D50" s="8">
        <v>0.3</v>
      </c>
      <c r="E50" s="3" t="b">
        <f t="shared" si="1"/>
        <v>1</v>
      </c>
      <c r="F50" s="3" t="b">
        <f t="shared" si="2"/>
        <v>0</v>
      </c>
      <c r="G50" s="3" t="b">
        <f t="shared" si="3"/>
        <v>0</v>
      </c>
      <c r="H50">
        <f t="shared" si="0"/>
        <v>0</v>
      </c>
      <c r="K50">
        <f t="shared" si="4"/>
        <v>0.5</v>
      </c>
      <c r="L50">
        <f t="shared" si="4"/>
        <v>0.3</v>
      </c>
      <c r="M50">
        <f t="shared" si="5"/>
        <v>0</v>
      </c>
      <c r="O50">
        <v>0.7</v>
      </c>
      <c r="P50">
        <v>0.3</v>
      </c>
      <c r="Q50">
        <v>1</v>
      </c>
      <c r="R50">
        <f t="shared" si="6"/>
        <v>1</v>
      </c>
    </row>
    <row r="51" spans="3:18" x14ac:dyDescent="0.25">
      <c r="C51" s="8">
        <v>0.5</v>
      </c>
      <c r="D51" s="8">
        <v>0.3</v>
      </c>
      <c r="E51" s="3" t="b">
        <f t="shared" si="1"/>
        <v>1</v>
      </c>
      <c r="F51" s="3" t="b">
        <f t="shared" si="2"/>
        <v>0</v>
      </c>
      <c r="G51" s="3" t="b">
        <f t="shared" si="3"/>
        <v>0</v>
      </c>
      <c r="H51">
        <f t="shared" si="0"/>
        <v>0</v>
      </c>
      <c r="K51">
        <f t="shared" si="4"/>
        <v>0.5</v>
      </c>
      <c r="L51">
        <f t="shared" si="4"/>
        <v>0.3</v>
      </c>
      <c r="M51">
        <f t="shared" si="5"/>
        <v>0</v>
      </c>
      <c r="O51">
        <v>0.8</v>
      </c>
      <c r="P51">
        <v>0.1</v>
      </c>
      <c r="Q51">
        <v>1</v>
      </c>
      <c r="R51">
        <f t="shared" si="6"/>
        <v>1</v>
      </c>
    </row>
    <row r="52" spans="3:18" x14ac:dyDescent="0.25">
      <c r="C52" s="8">
        <v>0.6</v>
      </c>
      <c r="D52" s="8">
        <v>0.3</v>
      </c>
      <c r="E52" s="3" t="b">
        <f t="shared" si="1"/>
        <v>1</v>
      </c>
      <c r="F52" s="3" t="b">
        <f t="shared" si="2"/>
        <v>0</v>
      </c>
      <c r="G52" s="3" t="b">
        <f t="shared" si="3"/>
        <v>0</v>
      </c>
      <c r="H52">
        <f t="shared" si="0"/>
        <v>0</v>
      </c>
      <c r="K52">
        <f t="shared" si="4"/>
        <v>0.6</v>
      </c>
      <c r="L52">
        <f t="shared" si="4"/>
        <v>0.3</v>
      </c>
      <c r="M52">
        <f t="shared" si="5"/>
        <v>0</v>
      </c>
      <c r="O52">
        <v>0.2</v>
      </c>
      <c r="P52">
        <v>0.7</v>
      </c>
      <c r="Q52">
        <v>1</v>
      </c>
      <c r="R52">
        <f t="shared" si="6"/>
        <v>1</v>
      </c>
    </row>
    <row r="53" spans="3:18" x14ac:dyDescent="0.25">
      <c r="C53" s="8">
        <v>0.4</v>
      </c>
      <c r="D53" s="8">
        <v>0.5</v>
      </c>
      <c r="E53" s="3" t="b">
        <f t="shared" si="1"/>
        <v>1</v>
      </c>
      <c r="F53" s="3" t="b">
        <f t="shared" si="2"/>
        <v>1</v>
      </c>
      <c r="G53" s="3" t="b">
        <f t="shared" si="3"/>
        <v>0</v>
      </c>
      <c r="H53">
        <f t="shared" si="0"/>
        <v>0</v>
      </c>
      <c r="K53">
        <f t="shared" si="4"/>
        <v>0.4</v>
      </c>
      <c r="L53">
        <f t="shared" si="4"/>
        <v>0.5</v>
      </c>
      <c r="M53">
        <f t="shared" si="5"/>
        <v>0</v>
      </c>
      <c r="O53">
        <v>0.8</v>
      </c>
      <c r="P53">
        <v>0.3</v>
      </c>
      <c r="Q53">
        <v>1</v>
      </c>
      <c r="R53">
        <f t="shared" si="6"/>
        <v>1</v>
      </c>
    </row>
    <row r="54" spans="3:18" x14ac:dyDescent="0.25">
      <c r="C54" s="8">
        <v>0.5</v>
      </c>
      <c r="D54" s="8">
        <v>0.7</v>
      </c>
      <c r="E54" s="3" t="b">
        <f t="shared" si="1"/>
        <v>1</v>
      </c>
      <c r="F54" s="3" t="b">
        <f t="shared" si="2"/>
        <v>0</v>
      </c>
      <c r="G54" s="3" t="b">
        <f t="shared" si="3"/>
        <v>0</v>
      </c>
      <c r="H54">
        <f t="shared" si="0"/>
        <v>0</v>
      </c>
      <c r="K54">
        <f t="shared" si="4"/>
        <v>0.5</v>
      </c>
      <c r="L54">
        <f t="shared" si="4"/>
        <v>0.7</v>
      </c>
      <c r="M54">
        <f t="shared" si="5"/>
        <v>0</v>
      </c>
      <c r="O54">
        <v>0.3</v>
      </c>
      <c r="P54">
        <v>0.3</v>
      </c>
      <c r="Q54">
        <v>1</v>
      </c>
      <c r="R54" t="str">
        <f t="shared" si="6"/>
        <v/>
      </c>
    </row>
    <row r="55" spans="3:18" x14ac:dyDescent="0.25">
      <c r="C55" s="8">
        <v>0.3</v>
      </c>
      <c r="D55" s="8">
        <v>0.7</v>
      </c>
      <c r="E55" s="3" t="b">
        <f t="shared" si="1"/>
        <v>0</v>
      </c>
      <c r="F55" s="3" t="b">
        <f t="shared" si="2"/>
        <v>0</v>
      </c>
      <c r="G55" s="3" t="b">
        <f t="shared" si="3"/>
        <v>1</v>
      </c>
      <c r="H55">
        <f t="shared" si="0"/>
        <v>1</v>
      </c>
      <c r="K55">
        <f t="shared" si="4"/>
        <v>0.3</v>
      </c>
      <c r="L55">
        <f t="shared" si="4"/>
        <v>0.7</v>
      </c>
      <c r="M55">
        <f t="shared" si="5"/>
        <v>1</v>
      </c>
      <c r="O55">
        <v>0.7</v>
      </c>
      <c r="P55">
        <v>0.7</v>
      </c>
      <c r="Q55">
        <v>1</v>
      </c>
      <c r="R55" t="str">
        <f t="shared" si="6"/>
        <v/>
      </c>
    </row>
    <row r="56" spans="3:18" x14ac:dyDescent="0.25">
      <c r="C56" s="8">
        <v>0.4</v>
      </c>
      <c r="D56" s="8">
        <v>0.6</v>
      </c>
      <c r="E56" s="3" t="b">
        <f t="shared" si="1"/>
        <v>1</v>
      </c>
      <c r="F56" s="3" t="b">
        <f t="shared" si="2"/>
        <v>1</v>
      </c>
      <c r="G56" s="3" t="b">
        <f t="shared" si="3"/>
        <v>0</v>
      </c>
      <c r="H56">
        <f t="shared" si="0"/>
        <v>0</v>
      </c>
      <c r="K56">
        <f t="shared" si="4"/>
        <v>0.4</v>
      </c>
      <c r="L56">
        <f t="shared" si="4"/>
        <v>0.6</v>
      </c>
      <c r="M56">
        <f t="shared" si="5"/>
        <v>0</v>
      </c>
      <c r="O56">
        <v>0.3</v>
      </c>
      <c r="P56">
        <v>0.3</v>
      </c>
      <c r="Q56">
        <v>1</v>
      </c>
      <c r="R56" t="str">
        <f t="shared" si="6"/>
        <v/>
      </c>
    </row>
    <row r="57" spans="3:18" x14ac:dyDescent="0.25">
      <c r="C57" s="8">
        <v>0.7</v>
      </c>
      <c r="D57" s="8">
        <v>0.6</v>
      </c>
      <c r="E57" s="3" t="b">
        <f t="shared" si="1"/>
        <v>0</v>
      </c>
      <c r="F57" s="3" t="b">
        <f t="shared" si="2"/>
        <v>1</v>
      </c>
      <c r="G57" s="3" t="b">
        <f t="shared" si="3"/>
        <v>0</v>
      </c>
      <c r="H57">
        <f t="shared" si="0"/>
        <v>0</v>
      </c>
      <c r="K57">
        <f t="shared" si="4"/>
        <v>0.7</v>
      </c>
      <c r="L57">
        <f t="shared" si="4"/>
        <v>0.6</v>
      </c>
      <c r="M57">
        <f t="shared" si="5"/>
        <v>0</v>
      </c>
      <c r="O57">
        <v>0.3</v>
      </c>
      <c r="P57">
        <v>0.3</v>
      </c>
      <c r="Q57">
        <v>1</v>
      </c>
      <c r="R57" t="str">
        <f t="shared" si="6"/>
        <v/>
      </c>
    </row>
    <row r="58" spans="3:18" x14ac:dyDescent="0.25">
      <c r="C58" s="8">
        <v>0.5</v>
      </c>
      <c r="D58" s="8">
        <v>0.4</v>
      </c>
      <c r="E58" s="3" t="b">
        <f t="shared" si="1"/>
        <v>1</v>
      </c>
      <c r="F58" s="3" t="b">
        <f t="shared" si="2"/>
        <v>1</v>
      </c>
      <c r="G58" s="3" t="b">
        <f t="shared" si="3"/>
        <v>0</v>
      </c>
      <c r="H58">
        <f t="shared" si="0"/>
        <v>0</v>
      </c>
      <c r="K58">
        <f t="shared" si="4"/>
        <v>0.5</v>
      </c>
      <c r="L58">
        <f t="shared" si="4"/>
        <v>0.4</v>
      </c>
      <c r="M58">
        <f t="shared" si="5"/>
        <v>0</v>
      </c>
      <c r="O58">
        <v>0.3</v>
      </c>
      <c r="P58">
        <v>0.2</v>
      </c>
      <c r="Q58">
        <v>1</v>
      </c>
      <c r="R58" t="str">
        <f t="shared" si="6"/>
        <v/>
      </c>
    </row>
    <row r="59" spans="3:18" x14ac:dyDescent="0.25">
      <c r="C59" s="8">
        <v>0.6</v>
      </c>
      <c r="D59" s="8">
        <v>0.4</v>
      </c>
      <c r="E59" s="3" t="b">
        <f t="shared" si="1"/>
        <v>1</v>
      </c>
      <c r="F59" s="3" t="b">
        <f t="shared" si="2"/>
        <v>1</v>
      </c>
      <c r="G59" s="3" t="b">
        <f t="shared" si="3"/>
        <v>0</v>
      </c>
      <c r="H59">
        <f t="shared" si="0"/>
        <v>0</v>
      </c>
      <c r="K59">
        <f t="shared" si="4"/>
        <v>0.6</v>
      </c>
      <c r="L59">
        <f t="shared" si="4"/>
        <v>0.4</v>
      </c>
      <c r="M59">
        <f t="shared" si="5"/>
        <v>0</v>
      </c>
      <c r="O59">
        <v>0.3</v>
      </c>
      <c r="P59">
        <v>0.8</v>
      </c>
      <c r="Q59">
        <v>1</v>
      </c>
      <c r="R59">
        <f t="shared" si="6"/>
        <v>1</v>
      </c>
    </row>
    <row r="60" spans="3:18" x14ac:dyDescent="0.25">
      <c r="C60" s="8">
        <v>0.8</v>
      </c>
      <c r="D60" s="8">
        <v>0.6</v>
      </c>
      <c r="E60" s="3" t="b">
        <f t="shared" si="1"/>
        <v>0</v>
      </c>
      <c r="F60" s="3" t="b">
        <f t="shared" si="2"/>
        <v>1</v>
      </c>
      <c r="G60" s="3" t="b">
        <f t="shared" si="3"/>
        <v>0</v>
      </c>
      <c r="H60">
        <f t="shared" si="0"/>
        <v>0</v>
      </c>
      <c r="K60">
        <f t="shared" si="4"/>
        <v>0.8</v>
      </c>
      <c r="L60">
        <f t="shared" si="4"/>
        <v>0.6</v>
      </c>
      <c r="M60">
        <f t="shared" si="5"/>
        <v>0</v>
      </c>
      <c r="O60">
        <v>0.3</v>
      </c>
      <c r="P60">
        <v>0.7</v>
      </c>
      <c r="Q60">
        <v>1</v>
      </c>
      <c r="R60">
        <f t="shared" si="6"/>
        <v>1</v>
      </c>
    </row>
    <row r="61" spans="3:18" x14ac:dyDescent="0.25">
      <c r="C61" s="8">
        <v>0.7</v>
      </c>
      <c r="D61" s="8">
        <v>0.4</v>
      </c>
      <c r="E61" s="3" t="b">
        <f t="shared" si="1"/>
        <v>0</v>
      </c>
      <c r="F61" s="3" t="b">
        <f t="shared" si="2"/>
        <v>1</v>
      </c>
      <c r="G61" s="3" t="b">
        <f t="shared" si="3"/>
        <v>0</v>
      </c>
      <c r="H61">
        <f t="shared" si="0"/>
        <v>0</v>
      </c>
      <c r="K61">
        <f t="shared" si="4"/>
        <v>0.7</v>
      </c>
      <c r="L61">
        <f t="shared" si="4"/>
        <v>0.4</v>
      </c>
      <c r="M61">
        <f t="shared" si="5"/>
        <v>0</v>
      </c>
      <c r="O61">
        <v>0.7</v>
      </c>
      <c r="P61">
        <v>0.2</v>
      </c>
      <c r="Q61">
        <v>1</v>
      </c>
      <c r="R61">
        <f t="shared" si="6"/>
        <v>1</v>
      </c>
    </row>
    <row r="62" spans="3:18" x14ac:dyDescent="0.25">
      <c r="C62" s="8">
        <v>0.4</v>
      </c>
      <c r="D62" s="8">
        <v>0.4</v>
      </c>
      <c r="E62" s="3" t="b">
        <f t="shared" si="1"/>
        <v>1</v>
      </c>
      <c r="F62" s="3" t="b">
        <f t="shared" si="2"/>
        <v>1</v>
      </c>
      <c r="G62" s="3" t="b">
        <f t="shared" si="3"/>
        <v>0</v>
      </c>
      <c r="H62">
        <f t="shared" si="0"/>
        <v>0</v>
      </c>
      <c r="K62">
        <f t="shared" si="4"/>
        <v>0.4</v>
      </c>
      <c r="L62">
        <f t="shared" si="4"/>
        <v>0.4</v>
      </c>
      <c r="M62">
        <f t="shared" si="5"/>
        <v>0</v>
      </c>
      <c r="O62">
        <v>0.7</v>
      </c>
      <c r="P62">
        <v>0.3</v>
      </c>
      <c r="Q62">
        <v>1</v>
      </c>
      <c r="R62">
        <f t="shared" si="6"/>
        <v>1</v>
      </c>
    </row>
    <row r="63" spans="3:18" x14ac:dyDescent="0.25">
      <c r="C63" s="8">
        <v>0.5</v>
      </c>
      <c r="D63" s="8">
        <v>0.5</v>
      </c>
      <c r="E63" s="3" t="b">
        <f t="shared" si="1"/>
        <v>1</v>
      </c>
      <c r="F63" s="3" t="b">
        <f t="shared" si="2"/>
        <v>1</v>
      </c>
      <c r="G63" s="3" t="b">
        <f t="shared" si="3"/>
        <v>0</v>
      </c>
      <c r="H63">
        <f t="shared" si="0"/>
        <v>0</v>
      </c>
      <c r="K63">
        <f t="shared" si="4"/>
        <v>0.5</v>
      </c>
      <c r="L63">
        <f t="shared" si="4"/>
        <v>0.5</v>
      </c>
      <c r="M63">
        <f t="shared" si="5"/>
        <v>0</v>
      </c>
      <c r="O63">
        <v>0.3</v>
      </c>
      <c r="P63">
        <v>0.8</v>
      </c>
      <c r="Q63">
        <v>1</v>
      </c>
      <c r="R63">
        <f t="shared" si="6"/>
        <v>1</v>
      </c>
    </row>
    <row r="64" spans="3:18" x14ac:dyDescent="0.25">
      <c r="C64" s="8">
        <v>0.5</v>
      </c>
      <c r="D64" s="8">
        <v>0.7</v>
      </c>
      <c r="E64" s="3" t="b">
        <f t="shared" si="1"/>
        <v>1</v>
      </c>
      <c r="F64" s="3" t="b">
        <f t="shared" si="2"/>
        <v>0</v>
      </c>
      <c r="G64" s="3" t="b">
        <f t="shared" si="3"/>
        <v>0</v>
      </c>
      <c r="H64">
        <f t="shared" si="0"/>
        <v>0</v>
      </c>
      <c r="K64">
        <f t="shared" si="4"/>
        <v>0.5</v>
      </c>
      <c r="L64">
        <f t="shared" si="4"/>
        <v>0.7</v>
      </c>
      <c r="M64">
        <f t="shared" si="5"/>
        <v>0</v>
      </c>
      <c r="O64">
        <v>0.7</v>
      </c>
      <c r="P64">
        <v>0.7</v>
      </c>
      <c r="Q64">
        <v>1</v>
      </c>
      <c r="R64" t="str">
        <f t="shared" si="6"/>
        <v/>
      </c>
    </row>
    <row r="65" spans="3:18" x14ac:dyDescent="0.25">
      <c r="C65" s="8">
        <v>0.4</v>
      </c>
      <c r="D65" s="8">
        <v>0.6</v>
      </c>
      <c r="E65" s="3" t="b">
        <f t="shared" si="1"/>
        <v>1</v>
      </c>
      <c r="F65" s="3" t="b">
        <f t="shared" si="2"/>
        <v>1</v>
      </c>
      <c r="G65" s="3" t="b">
        <f t="shared" si="3"/>
        <v>0</v>
      </c>
      <c r="H65">
        <f t="shared" si="0"/>
        <v>0</v>
      </c>
      <c r="K65">
        <f t="shared" si="4"/>
        <v>0.4</v>
      </c>
      <c r="L65">
        <f t="shared" si="4"/>
        <v>0.6</v>
      </c>
      <c r="M65">
        <f t="shared" si="5"/>
        <v>0</v>
      </c>
      <c r="O65">
        <v>0.7</v>
      </c>
      <c r="P65">
        <v>0.7</v>
      </c>
      <c r="Q65">
        <v>1</v>
      </c>
      <c r="R65" t="str">
        <f t="shared" si="6"/>
        <v/>
      </c>
    </row>
    <row r="66" spans="3:18" x14ac:dyDescent="0.25">
      <c r="C66" s="8">
        <v>0.5</v>
      </c>
      <c r="D66" s="8">
        <v>0.3</v>
      </c>
      <c r="E66" s="3" t="b">
        <f t="shared" si="1"/>
        <v>1</v>
      </c>
      <c r="F66" s="3" t="b">
        <f t="shared" si="2"/>
        <v>0</v>
      </c>
      <c r="G66" s="3" t="b">
        <f t="shared" si="3"/>
        <v>0</v>
      </c>
      <c r="H66">
        <f t="shared" si="0"/>
        <v>0</v>
      </c>
      <c r="K66">
        <f t="shared" si="4"/>
        <v>0.5</v>
      </c>
      <c r="L66">
        <f t="shared" si="4"/>
        <v>0.3</v>
      </c>
      <c r="M66">
        <f t="shared" si="5"/>
        <v>0</v>
      </c>
      <c r="O66">
        <v>0.7</v>
      </c>
      <c r="P66">
        <v>0.3</v>
      </c>
      <c r="Q66">
        <v>1</v>
      </c>
      <c r="R66">
        <f t="shared" si="6"/>
        <v>1</v>
      </c>
    </row>
    <row r="67" spans="3:18" x14ac:dyDescent="0.25">
      <c r="C67" s="8">
        <v>0.5</v>
      </c>
      <c r="D67" s="8">
        <v>0.5</v>
      </c>
      <c r="E67" s="3" t="b">
        <f t="shared" si="1"/>
        <v>1</v>
      </c>
      <c r="F67" s="3" t="b">
        <f t="shared" si="2"/>
        <v>1</v>
      </c>
      <c r="G67" s="3" t="b">
        <f t="shared" si="3"/>
        <v>0</v>
      </c>
      <c r="H67">
        <f t="shared" si="0"/>
        <v>0</v>
      </c>
      <c r="K67">
        <f t="shared" si="4"/>
        <v>0.5</v>
      </c>
      <c r="L67">
        <f t="shared" si="4"/>
        <v>0.5</v>
      </c>
      <c r="M67">
        <f t="shared" si="5"/>
        <v>0</v>
      </c>
      <c r="O67">
        <v>0.7</v>
      </c>
      <c r="P67">
        <v>0.7</v>
      </c>
      <c r="Q67">
        <v>1</v>
      </c>
      <c r="R67" t="str">
        <f t="shared" si="6"/>
        <v/>
      </c>
    </row>
    <row r="68" spans="3:18" x14ac:dyDescent="0.25">
      <c r="C68" s="8">
        <v>0.6</v>
      </c>
      <c r="D68" s="8">
        <v>0.4</v>
      </c>
      <c r="E68" s="3" t="b">
        <f t="shared" si="1"/>
        <v>1</v>
      </c>
      <c r="F68" s="3" t="b">
        <f t="shared" si="2"/>
        <v>1</v>
      </c>
      <c r="G68" s="3" t="b">
        <f t="shared" si="3"/>
        <v>0</v>
      </c>
      <c r="H68">
        <f t="shared" si="0"/>
        <v>0</v>
      </c>
      <c r="K68">
        <f t="shared" si="4"/>
        <v>0.6</v>
      </c>
      <c r="L68">
        <f t="shared" si="4"/>
        <v>0.4</v>
      </c>
      <c r="M68">
        <f t="shared" si="5"/>
        <v>0</v>
      </c>
      <c r="O68">
        <v>0.3</v>
      </c>
      <c r="P68">
        <v>0.2</v>
      </c>
      <c r="Q68">
        <v>1</v>
      </c>
      <c r="R68" t="str">
        <f t="shared" si="6"/>
        <v/>
      </c>
    </row>
    <row r="69" spans="3:18" x14ac:dyDescent="0.25">
      <c r="C69" s="8">
        <v>0.3</v>
      </c>
      <c r="D69" s="8">
        <v>0.5</v>
      </c>
      <c r="E69" s="3" t="b">
        <f t="shared" si="1"/>
        <v>0</v>
      </c>
      <c r="F69" s="3" t="b">
        <f t="shared" si="2"/>
        <v>1</v>
      </c>
      <c r="G69" s="3" t="b">
        <f t="shared" si="3"/>
        <v>0</v>
      </c>
      <c r="H69">
        <f t="shared" si="0"/>
        <v>0</v>
      </c>
      <c r="K69">
        <f t="shared" si="4"/>
        <v>0.3</v>
      </c>
      <c r="L69">
        <f t="shared" si="4"/>
        <v>0.5</v>
      </c>
      <c r="M69">
        <f t="shared" si="5"/>
        <v>0</v>
      </c>
      <c r="O69">
        <v>0.3</v>
      </c>
      <c r="P69">
        <v>0.7</v>
      </c>
      <c r="Q69">
        <v>1</v>
      </c>
      <c r="R69">
        <f t="shared" si="6"/>
        <v>1</v>
      </c>
    </row>
    <row r="70" spans="3:18" x14ac:dyDescent="0.25">
      <c r="C70" s="8">
        <v>0.4</v>
      </c>
      <c r="D70" s="8">
        <v>0.6</v>
      </c>
      <c r="E70" s="3" t="b">
        <f t="shared" si="1"/>
        <v>1</v>
      </c>
      <c r="F70" s="3" t="b">
        <f t="shared" si="2"/>
        <v>1</v>
      </c>
      <c r="G70" s="3" t="b">
        <f t="shared" si="3"/>
        <v>0</v>
      </c>
      <c r="H70">
        <f t="shared" si="0"/>
        <v>0</v>
      </c>
      <c r="K70">
        <f t="shared" si="4"/>
        <v>0.4</v>
      </c>
      <c r="L70">
        <f t="shared" si="4"/>
        <v>0.6</v>
      </c>
      <c r="M70">
        <f t="shared" si="5"/>
        <v>0</v>
      </c>
      <c r="O70">
        <v>0.7</v>
      </c>
      <c r="P70">
        <v>0.8</v>
      </c>
      <c r="Q70">
        <v>1</v>
      </c>
      <c r="R70" t="str">
        <f t="shared" si="6"/>
        <v/>
      </c>
    </row>
    <row r="71" spans="3:18" x14ac:dyDescent="0.25">
      <c r="C71" s="8">
        <v>0.6</v>
      </c>
      <c r="D71" s="8">
        <v>0.6</v>
      </c>
      <c r="E71" s="3" t="b">
        <f t="shared" si="1"/>
        <v>1</v>
      </c>
      <c r="F71" s="3" t="b">
        <f t="shared" si="2"/>
        <v>1</v>
      </c>
      <c r="G71" s="3" t="b">
        <f t="shared" si="3"/>
        <v>0</v>
      </c>
      <c r="H71">
        <f t="shared" si="0"/>
        <v>0</v>
      </c>
      <c r="K71">
        <f t="shared" si="4"/>
        <v>0.6</v>
      </c>
      <c r="L71">
        <f t="shared" si="4"/>
        <v>0.6</v>
      </c>
      <c r="M71">
        <f t="shared" si="5"/>
        <v>0</v>
      </c>
      <c r="O71">
        <v>0.3</v>
      </c>
      <c r="P71">
        <v>0.8</v>
      </c>
      <c r="Q71">
        <v>1</v>
      </c>
      <c r="R71">
        <f t="shared" si="6"/>
        <v>1</v>
      </c>
    </row>
    <row r="72" spans="3:18" x14ac:dyDescent="0.25">
      <c r="C72" s="8">
        <v>0.2</v>
      </c>
      <c r="D72" s="8">
        <v>0.8</v>
      </c>
      <c r="E72" s="3" t="b">
        <f t="shared" si="1"/>
        <v>0</v>
      </c>
      <c r="F72" s="3" t="b">
        <f t="shared" si="2"/>
        <v>0</v>
      </c>
      <c r="G72" s="3" t="b">
        <f t="shared" si="3"/>
        <v>1</v>
      </c>
      <c r="H72">
        <f t="shared" si="0"/>
        <v>1</v>
      </c>
      <c r="K72">
        <f t="shared" si="4"/>
        <v>0.2</v>
      </c>
      <c r="L72">
        <f t="shared" si="4"/>
        <v>0.8</v>
      </c>
      <c r="M72">
        <f t="shared" si="5"/>
        <v>1</v>
      </c>
      <c r="O72">
        <v>0.2</v>
      </c>
      <c r="P72">
        <v>0.9</v>
      </c>
      <c r="Q72">
        <v>1</v>
      </c>
      <c r="R72">
        <f t="shared" si="6"/>
        <v>1</v>
      </c>
    </row>
    <row r="73" spans="3:18" x14ac:dyDescent="0.25">
      <c r="C73" s="8">
        <v>0.2</v>
      </c>
      <c r="D73" s="8">
        <v>0.6</v>
      </c>
      <c r="E73" s="3" t="b">
        <f t="shared" si="1"/>
        <v>0</v>
      </c>
      <c r="F73" s="3" t="b">
        <f t="shared" si="2"/>
        <v>1</v>
      </c>
      <c r="G73" s="3" t="b">
        <f t="shared" si="3"/>
        <v>0</v>
      </c>
      <c r="H73">
        <f t="shared" ref="H73:H136" si="7">IF(G73=TRUE,1,0)</f>
        <v>0</v>
      </c>
      <c r="K73">
        <f t="shared" si="4"/>
        <v>0.2</v>
      </c>
      <c r="L73">
        <f t="shared" si="4"/>
        <v>0.6</v>
      </c>
      <c r="M73">
        <f t="shared" si="5"/>
        <v>0</v>
      </c>
      <c r="O73">
        <v>0.7</v>
      </c>
      <c r="P73">
        <v>0.2</v>
      </c>
      <c r="Q73">
        <v>1</v>
      </c>
      <c r="R73">
        <f t="shared" si="6"/>
        <v>1</v>
      </c>
    </row>
    <row r="74" spans="3:18" x14ac:dyDescent="0.25">
      <c r="C74" s="8">
        <v>0.7</v>
      </c>
      <c r="D74" s="8">
        <v>0.6</v>
      </c>
      <c r="E74" s="3" t="b">
        <f t="shared" ref="E74:E137" si="8">AND(C74&gt;0.3,C74&lt;0.7)</f>
        <v>0</v>
      </c>
      <c r="F74" s="3" t="b">
        <f t="shared" ref="F74:F137" si="9">AND(D74&gt;0.3,D74&lt;0.7)</f>
        <v>1</v>
      </c>
      <c r="G74" s="3" t="b">
        <f t="shared" ref="G74:G137" si="10">AND(E74=FALSE,F74=FALSE)</f>
        <v>0</v>
      </c>
      <c r="H74">
        <f t="shared" si="7"/>
        <v>0</v>
      </c>
      <c r="K74">
        <f t="shared" ref="K74:L137" si="11">C74</f>
        <v>0.7</v>
      </c>
      <c r="L74">
        <f t="shared" si="11"/>
        <v>0.6</v>
      </c>
      <c r="M74">
        <f t="shared" ref="M74:M137" si="12">H74</f>
        <v>0</v>
      </c>
      <c r="O74">
        <v>0.3</v>
      </c>
      <c r="P74">
        <v>0.3</v>
      </c>
      <c r="Q74">
        <v>1</v>
      </c>
      <c r="R74" t="str">
        <f t="shared" si="6"/>
        <v/>
      </c>
    </row>
    <row r="75" spans="3:18" x14ac:dyDescent="0.25">
      <c r="C75" s="8">
        <v>0.5</v>
      </c>
      <c r="D75" s="8">
        <v>0.1</v>
      </c>
      <c r="E75" s="3" t="b">
        <f t="shared" si="8"/>
        <v>1</v>
      </c>
      <c r="F75" s="3" t="b">
        <f t="shared" si="9"/>
        <v>0</v>
      </c>
      <c r="G75" s="3" t="b">
        <f t="shared" si="10"/>
        <v>0</v>
      </c>
      <c r="H75">
        <f t="shared" si="7"/>
        <v>0</v>
      </c>
      <c r="K75">
        <f t="shared" si="11"/>
        <v>0.5</v>
      </c>
      <c r="L75">
        <f t="shared" si="11"/>
        <v>0.1</v>
      </c>
      <c r="M75">
        <f t="shared" si="12"/>
        <v>0</v>
      </c>
      <c r="O75">
        <v>0.8</v>
      </c>
      <c r="P75">
        <v>0.2</v>
      </c>
      <c r="Q75">
        <v>1</v>
      </c>
      <c r="R75">
        <f t="shared" ref="R75:R134" si="13">IF(ABS(O75-P75)&lt;0.4,"",1)</f>
        <v>1</v>
      </c>
    </row>
    <row r="76" spans="3:18" x14ac:dyDescent="0.25">
      <c r="C76" s="8">
        <v>0.4</v>
      </c>
      <c r="D76" s="8">
        <v>0.6</v>
      </c>
      <c r="E76" s="3" t="b">
        <f t="shared" si="8"/>
        <v>1</v>
      </c>
      <c r="F76" s="3" t="b">
        <f t="shared" si="9"/>
        <v>1</v>
      </c>
      <c r="G76" s="3" t="b">
        <f t="shared" si="10"/>
        <v>0</v>
      </c>
      <c r="H76">
        <f t="shared" si="7"/>
        <v>0</v>
      </c>
      <c r="K76">
        <f t="shared" si="11"/>
        <v>0.4</v>
      </c>
      <c r="L76">
        <f t="shared" si="11"/>
        <v>0.6</v>
      </c>
      <c r="M76">
        <f t="shared" si="12"/>
        <v>0</v>
      </c>
      <c r="O76">
        <v>0.3</v>
      </c>
      <c r="P76">
        <v>0.7</v>
      </c>
      <c r="Q76">
        <v>1</v>
      </c>
      <c r="R76">
        <f t="shared" si="13"/>
        <v>1</v>
      </c>
    </row>
    <row r="77" spans="3:18" x14ac:dyDescent="0.25">
      <c r="C77" s="8">
        <v>0.5</v>
      </c>
      <c r="D77" s="8">
        <v>0.7</v>
      </c>
      <c r="E77" s="3" t="b">
        <f t="shared" si="8"/>
        <v>1</v>
      </c>
      <c r="F77" s="3" t="b">
        <f t="shared" si="9"/>
        <v>0</v>
      </c>
      <c r="G77" s="3" t="b">
        <f t="shared" si="10"/>
        <v>0</v>
      </c>
      <c r="H77">
        <f t="shared" si="7"/>
        <v>0</v>
      </c>
      <c r="K77">
        <f t="shared" si="11"/>
        <v>0.5</v>
      </c>
      <c r="L77">
        <f t="shared" si="11"/>
        <v>0.7</v>
      </c>
      <c r="M77">
        <f t="shared" si="12"/>
        <v>0</v>
      </c>
      <c r="O77">
        <v>0.3</v>
      </c>
      <c r="P77">
        <v>0.7</v>
      </c>
      <c r="Q77">
        <v>1</v>
      </c>
      <c r="R77">
        <f t="shared" si="13"/>
        <v>1</v>
      </c>
    </row>
    <row r="78" spans="3:18" x14ac:dyDescent="0.25">
      <c r="C78" s="8">
        <v>0.8</v>
      </c>
      <c r="D78" s="8">
        <v>0.3</v>
      </c>
      <c r="E78" s="3" t="b">
        <f t="shared" si="8"/>
        <v>0</v>
      </c>
      <c r="F78" s="3" t="b">
        <f t="shared" si="9"/>
        <v>0</v>
      </c>
      <c r="G78" s="3" t="b">
        <f t="shared" si="10"/>
        <v>1</v>
      </c>
      <c r="H78">
        <f t="shared" si="7"/>
        <v>1</v>
      </c>
      <c r="K78">
        <f t="shared" si="11"/>
        <v>0.8</v>
      </c>
      <c r="L78">
        <f t="shared" si="11"/>
        <v>0.3</v>
      </c>
      <c r="M78">
        <f t="shared" si="12"/>
        <v>1</v>
      </c>
      <c r="O78">
        <v>0.3</v>
      </c>
      <c r="P78">
        <v>0.8</v>
      </c>
      <c r="Q78">
        <v>1</v>
      </c>
      <c r="R78">
        <f t="shared" si="13"/>
        <v>1</v>
      </c>
    </row>
    <row r="79" spans="3:18" x14ac:dyDescent="0.25">
      <c r="C79" s="8">
        <v>0.3</v>
      </c>
      <c r="D79" s="8">
        <v>0.5</v>
      </c>
      <c r="E79" s="3" t="b">
        <f t="shared" si="8"/>
        <v>0</v>
      </c>
      <c r="F79" s="3" t="b">
        <f t="shared" si="9"/>
        <v>1</v>
      </c>
      <c r="G79" s="3" t="b">
        <f t="shared" si="10"/>
        <v>0</v>
      </c>
      <c r="H79">
        <f t="shared" si="7"/>
        <v>0</v>
      </c>
      <c r="K79">
        <f t="shared" si="11"/>
        <v>0.3</v>
      </c>
      <c r="L79">
        <f t="shared" si="11"/>
        <v>0.5</v>
      </c>
      <c r="M79">
        <f t="shared" si="12"/>
        <v>0</v>
      </c>
      <c r="O79">
        <v>0.7</v>
      </c>
      <c r="P79">
        <v>0.3</v>
      </c>
      <c r="Q79">
        <v>1</v>
      </c>
      <c r="R79">
        <f t="shared" si="13"/>
        <v>1</v>
      </c>
    </row>
    <row r="80" spans="3:18" x14ac:dyDescent="0.25">
      <c r="C80" s="8">
        <v>0.5</v>
      </c>
      <c r="D80" s="8">
        <v>0.8</v>
      </c>
      <c r="E80" s="3" t="b">
        <f t="shared" si="8"/>
        <v>1</v>
      </c>
      <c r="F80" s="3" t="b">
        <f t="shared" si="9"/>
        <v>0</v>
      </c>
      <c r="G80" s="3" t="b">
        <f t="shared" si="10"/>
        <v>0</v>
      </c>
      <c r="H80">
        <f t="shared" si="7"/>
        <v>0</v>
      </c>
      <c r="K80">
        <f t="shared" si="11"/>
        <v>0.5</v>
      </c>
      <c r="L80">
        <f t="shared" si="11"/>
        <v>0.8</v>
      </c>
      <c r="M80">
        <f t="shared" si="12"/>
        <v>0</v>
      </c>
      <c r="O80">
        <v>0.7</v>
      </c>
      <c r="P80">
        <v>0.8</v>
      </c>
      <c r="Q80">
        <v>1</v>
      </c>
      <c r="R80" t="str">
        <f t="shared" si="13"/>
        <v/>
      </c>
    </row>
    <row r="81" spans="3:18" x14ac:dyDescent="0.25">
      <c r="C81" s="8">
        <v>0.4</v>
      </c>
      <c r="D81" s="8">
        <v>0.5</v>
      </c>
      <c r="E81" s="3" t="b">
        <f t="shared" si="8"/>
        <v>1</v>
      </c>
      <c r="F81" s="3" t="b">
        <f t="shared" si="9"/>
        <v>1</v>
      </c>
      <c r="G81" s="3" t="b">
        <f t="shared" si="10"/>
        <v>0</v>
      </c>
      <c r="H81">
        <f t="shared" si="7"/>
        <v>0</v>
      </c>
      <c r="K81">
        <f t="shared" si="11"/>
        <v>0.4</v>
      </c>
      <c r="L81">
        <f t="shared" si="11"/>
        <v>0.5</v>
      </c>
      <c r="M81">
        <f t="shared" si="12"/>
        <v>0</v>
      </c>
      <c r="O81">
        <v>0.3</v>
      </c>
      <c r="P81">
        <v>0.7</v>
      </c>
      <c r="Q81">
        <v>1</v>
      </c>
      <c r="R81">
        <f t="shared" si="13"/>
        <v>1</v>
      </c>
    </row>
    <row r="82" spans="3:18" x14ac:dyDescent="0.25">
      <c r="C82" s="8">
        <v>0.7</v>
      </c>
      <c r="D82" s="8">
        <v>0.5</v>
      </c>
      <c r="E82" s="3" t="b">
        <f t="shared" si="8"/>
        <v>0</v>
      </c>
      <c r="F82" s="3" t="b">
        <f t="shared" si="9"/>
        <v>1</v>
      </c>
      <c r="G82" s="3" t="b">
        <f t="shared" si="10"/>
        <v>0</v>
      </c>
      <c r="H82">
        <f t="shared" si="7"/>
        <v>0</v>
      </c>
      <c r="K82">
        <f t="shared" si="11"/>
        <v>0.7</v>
      </c>
      <c r="L82">
        <f t="shared" si="11"/>
        <v>0.5</v>
      </c>
      <c r="M82">
        <f t="shared" si="12"/>
        <v>0</v>
      </c>
      <c r="O82">
        <v>0.3</v>
      </c>
      <c r="P82">
        <v>0.7</v>
      </c>
      <c r="Q82">
        <v>1</v>
      </c>
      <c r="R82">
        <f t="shared" si="13"/>
        <v>1</v>
      </c>
    </row>
    <row r="83" spans="3:18" x14ac:dyDescent="0.25">
      <c r="C83" s="8">
        <v>0.6</v>
      </c>
      <c r="D83" s="8">
        <v>0.4</v>
      </c>
      <c r="E83" s="3" t="b">
        <f t="shared" si="8"/>
        <v>1</v>
      </c>
      <c r="F83" s="3" t="b">
        <f t="shared" si="9"/>
        <v>1</v>
      </c>
      <c r="G83" s="3" t="b">
        <f t="shared" si="10"/>
        <v>0</v>
      </c>
      <c r="H83">
        <f t="shared" si="7"/>
        <v>0</v>
      </c>
      <c r="K83">
        <f t="shared" si="11"/>
        <v>0.6</v>
      </c>
      <c r="L83">
        <f t="shared" si="11"/>
        <v>0.4</v>
      </c>
      <c r="M83">
        <f t="shared" si="12"/>
        <v>0</v>
      </c>
      <c r="O83">
        <v>0.8</v>
      </c>
      <c r="P83">
        <v>0.2</v>
      </c>
      <c r="Q83">
        <v>1</v>
      </c>
      <c r="R83">
        <f t="shared" si="13"/>
        <v>1</v>
      </c>
    </row>
    <row r="84" spans="3:18" x14ac:dyDescent="0.25">
      <c r="C84" s="8">
        <v>0.6</v>
      </c>
      <c r="D84" s="8">
        <v>0.6</v>
      </c>
      <c r="E84" s="3" t="b">
        <f t="shared" si="8"/>
        <v>1</v>
      </c>
      <c r="F84" s="3" t="b">
        <f t="shared" si="9"/>
        <v>1</v>
      </c>
      <c r="G84" s="3" t="b">
        <f t="shared" si="10"/>
        <v>0</v>
      </c>
      <c r="H84">
        <f t="shared" si="7"/>
        <v>0</v>
      </c>
      <c r="K84">
        <f t="shared" si="11"/>
        <v>0.6</v>
      </c>
      <c r="L84">
        <f t="shared" si="11"/>
        <v>0.6</v>
      </c>
      <c r="M84">
        <f t="shared" si="12"/>
        <v>0</v>
      </c>
      <c r="O84">
        <v>0.7</v>
      </c>
      <c r="P84">
        <v>0.3</v>
      </c>
      <c r="Q84">
        <v>1</v>
      </c>
      <c r="R84">
        <f t="shared" si="13"/>
        <v>1</v>
      </c>
    </row>
    <row r="85" spans="3:18" x14ac:dyDescent="0.25">
      <c r="C85" s="8">
        <v>0.1</v>
      </c>
      <c r="D85" s="8">
        <v>0.8</v>
      </c>
      <c r="E85" s="3" t="b">
        <f t="shared" si="8"/>
        <v>0</v>
      </c>
      <c r="F85" s="3" t="b">
        <f t="shared" si="9"/>
        <v>0</v>
      </c>
      <c r="G85" s="3" t="b">
        <f t="shared" si="10"/>
        <v>1</v>
      </c>
      <c r="H85">
        <f t="shared" si="7"/>
        <v>1</v>
      </c>
      <c r="K85">
        <f t="shared" si="11"/>
        <v>0.1</v>
      </c>
      <c r="L85">
        <f t="shared" si="11"/>
        <v>0.8</v>
      </c>
      <c r="M85">
        <f t="shared" si="12"/>
        <v>1</v>
      </c>
      <c r="O85">
        <v>0.3</v>
      </c>
      <c r="P85">
        <v>0.9</v>
      </c>
      <c r="Q85">
        <v>1</v>
      </c>
      <c r="R85">
        <f t="shared" si="13"/>
        <v>1</v>
      </c>
    </row>
    <row r="86" spans="3:18" x14ac:dyDescent="0.25">
      <c r="C86" s="8">
        <v>0.4</v>
      </c>
      <c r="D86" s="8">
        <v>0.5</v>
      </c>
      <c r="E86" s="3" t="b">
        <f t="shared" si="8"/>
        <v>1</v>
      </c>
      <c r="F86" s="3" t="b">
        <f t="shared" si="9"/>
        <v>1</v>
      </c>
      <c r="G86" s="3" t="b">
        <f t="shared" si="10"/>
        <v>0</v>
      </c>
      <c r="H86">
        <f t="shared" si="7"/>
        <v>0</v>
      </c>
      <c r="K86">
        <f t="shared" si="11"/>
        <v>0.4</v>
      </c>
      <c r="L86">
        <f t="shared" si="11"/>
        <v>0.5</v>
      </c>
      <c r="M86">
        <f t="shared" si="12"/>
        <v>0</v>
      </c>
      <c r="O86">
        <v>0.3</v>
      </c>
      <c r="P86">
        <v>0.7</v>
      </c>
      <c r="Q86">
        <v>1</v>
      </c>
      <c r="R86">
        <f t="shared" si="13"/>
        <v>1</v>
      </c>
    </row>
    <row r="87" spans="3:18" x14ac:dyDescent="0.25">
      <c r="C87" s="8">
        <v>0.3</v>
      </c>
      <c r="D87" s="8">
        <v>0.6</v>
      </c>
      <c r="E87" s="3" t="b">
        <f t="shared" si="8"/>
        <v>0</v>
      </c>
      <c r="F87" s="3" t="b">
        <f t="shared" si="9"/>
        <v>1</v>
      </c>
      <c r="G87" s="3" t="b">
        <f t="shared" si="10"/>
        <v>0</v>
      </c>
      <c r="H87">
        <f t="shared" si="7"/>
        <v>0</v>
      </c>
      <c r="K87">
        <f t="shared" si="11"/>
        <v>0.3</v>
      </c>
      <c r="L87">
        <f t="shared" si="11"/>
        <v>0.6</v>
      </c>
      <c r="M87">
        <f t="shared" si="12"/>
        <v>0</v>
      </c>
      <c r="O87">
        <v>0.3</v>
      </c>
      <c r="P87">
        <v>0.8</v>
      </c>
      <c r="Q87">
        <v>1</v>
      </c>
      <c r="R87">
        <f t="shared" si="13"/>
        <v>1</v>
      </c>
    </row>
    <row r="88" spans="3:18" x14ac:dyDescent="0.25">
      <c r="C88" s="8">
        <v>0.4</v>
      </c>
      <c r="D88" s="8">
        <v>0.4</v>
      </c>
      <c r="E88" s="3" t="b">
        <f t="shared" si="8"/>
        <v>1</v>
      </c>
      <c r="F88" s="3" t="b">
        <f t="shared" si="9"/>
        <v>1</v>
      </c>
      <c r="G88" s="3" t="b">
        <f t="shared" si="10"/>
        <v>0</v>
      </c>
      <c r="H88">
        <f t="shared" si="7"/>
        <v>0</v>
      </c>
      <c r="K88">
        <f t="shared" si="11"/>
        <v>0.4</v>
      </c>
      <c r="L88">
        <f t="shared" si="11"/>
        <v>0.4</v>
      </c>
      <c r="M88">
        <f t="shared" si="12"/>
        <v>0</v>
      </c>
      <c r="O88">
        <v>0.3</v>
      </c>
      <c r="P88">
        <v>0.1</v>
      </c>
      <c r="Q88">
        <v>1</v>
      </c>
      <c r="R88" t="str">
        <f t="shared" si="13"/>
        <v/>
      </c>
    </row>
    <row r="89" spans="3:18" x14ac:dyDescent="0.25">
      <c r="C89" s="8">
        <v>0.6</v>
      </c>
      <c r="D89" s="8">
        <v>0.6</v>
      </c>
      <c r="E89" s="3" t="b">
        <f t="shared" si="8"/>
        <v>1</v>
      </c>
      <c r="F89" s="3" t="b">
        <f t="shared" si="9"/>
        <v>1</v>
      </c>
      <c r="G89" s="3" t="b">
        <f t="shared" si="10"/>
        <v>0</v>
      </c>
      <c r="H89">
        <f t="shared" si="7"/>
        <v>0</v>
      </c>
      <c r="K89">
        <f t="shared" si="11"/>
        <v>0.6</v>
      </c>
      <c r="L89">
        <f t="shared" si="11"/>
        <v>0.6</v>
      </c>
      <c r="M89">
        <f t="shared" si="12"/>
        <v>0</v>
      </c>
      <c r="O89">
        <v>0.7</v>
      </c>
      <c r="P89">
        <v>0.7</v>
      </c>
      <c r="Q89">
        <v>1</v>
      </c>
      <c r="R89" t="str">
        <f t="shared" si="13"/>
        <v/>
      </c>
    </row>
    <row r="90" spans="3:18" x14ac:dyDescent="0.25">
      <c r="C90" s="8">
        <v>0.5</v>
      </c>
      <c r="D90" s="8">
        <v>0.3</v>
      </c>
      <c r="E90" s="3" t="b">
        <f t="shared" si="8"/>
        <v>1</v>
      </c>
      <c r="F90" s="3" t="b">
        <f t="shared" si="9"/>
        <v>0</v>
      </c>
      <c r="G90" s="3" t="b">
        <f t="shared" si="10"/>
        <v>0</v>
      </c>
      <c r="H90">
        <f t="shared" si="7"/>
        <v>0</v>
      </c>
      <c r="K90">
        <f t="shared" si="11"/>
        <v>0.5</v>
      </c>
      <c r="L90">
        <f t="shared" si="11"/>
        <v>0.3</v>
      </c>
      <c r="M90">
        <f t="shared" si="12"/>
        <v>0</v>
      </c>
      <c r="O90">
        <v>0.8</v>
      </c>
      <c r="P90">
        <v>0.8</v>
      </c>
      <c r="Q90">
        <v>1</v>
      </c>
      <c r="R90" t="str">
        <f t="shared" si="13"/>
        <v/>
      </c>
    </row>
    <row r="91" spans="3:18" x14ac:dyDescent="0.25">
      <c r="C91" s="8">
        <v>0.8</v>
      </c>
      <c r="D91" s="8">
        <v>0.5</v>
      </c>
      <c r="E91" s="3" t="b">
        <f t="shared" si="8"/>
        <v>0</v>
      </c>
      <c r="F91" s="3" t="b">
        <f t="shared" si="9"/>
        <v>1</v>
      </c>
      <c r="G91" s="3" t="b">
        <f t="shared" si="10"/>
        <v>0</v>
      </c>
      <c r="H91">
        <f t="shared" si="7"/>
        <v>0</v>
      </c>
      <c r="K91">
        <f t="shared" si="11"/>
        <v>0.8</v>
      </c>
      <c r="L91">
        <f t="shared" si="11"/>
        <v>0.5</v>
      </c>
      <c r="M91">
        <f t="shared" si="12"/>
        <v>0</v>
      </c>
      <c r="O91">
        <v>0.3</v>
      </c>
      <c r="P91">
        <v>0.3</v>
      </c>
      <c r="Q91">
        <v>1</v>
      </c>
      <c r="R91" t="str">
        <f t="shared" si="13"/>
        <v/>
      </c>
    </row>
    <row r="92" spans="3:18" x14ac:dyDescent="0.25">
      <c r="C92" s="8">
        <v>0.6</v>
      </c>
      <c r="D92" s="8">
        <v>0.5</v>
      </c>
      <c r="E92" s="3" t="b">
        <f t="shared" si="8"/>
        <v>1</v>
      </c>
      <c r="F92" s="3" t="b">
        <f t="shared" si="9"/>
        <v>1</v>
      </c>
      <c r="G92" s="3" t="b">
        <f t="shared" si="10"/>
        <v>0</v>
      </c>
      <c r="H92">
        <f t="shared" si="7"/>
        <v>0</v>
      </c>
      <c r="K92">
        <f t="shared" si="11"/>
        <v>0.6</v>
      </c>
      <c r="L92">
        <f t="shared" si="11"/>
        <v>0.5</v>
      </c>
      <c r="M92">
        <f t="shared" si="12"/>
        <v>0</v>
      </c>
      <c r="O92">
        <v>0.9</v>
      </c>
      <c r="P92">
        <v>0.3</v>
      </c>
      <c r="Q92">
        <v>1</v>
      </c>
      <c r="R92">
        <f t="shared" si="13"/>
        <v>1</v>
      </c>
    </row>
    <row r="93" spans="3:18" x14ac:dyDescent="0.25">
      <c r="C93" s="8">
        <v>0.6</v>
      </c>
      <c r="D93" s="8">
        <v>0.8</v>
      </c>
      <c r="E93" s="3" t="b">
        <f t="shared" si="8"/>
        <v>1</v>
      </c>
      <c r="F93" s="3" t="b">
        <f t="shared" si="9"/>
        <v>0</v>
      </c>
      <c r="G93" s="3" t="b">
        <f t="shared" si="10"/>
        <v>0</v>
      </c>
      <c r="H93">
        <f t="shared" si="7"/>
        <v>0</v>
      </c>
      <c r="K93">
        <f t="shared" si="11"/>
        <v>0.6</v>
      </c>
      <c r="L93">
        <f t="shared" si="11"/>
        <v>0.8</v>
      </c>
      <c r="M93">
        <f t="shared" si="12"/>
        <v>0</v>
      </c>
      <c r="O93">
        <v>0.3</v>
      </c>
      <c r="P93">
        <v>0.8</v>
      </c>
      <c r="Q93">
        <v>1</v>
      </c>
      <c r="R93">
        <f t="shared" si="13"/>
        <v>1</v>
      </c>
    </row>
    <row r="94" spans="3:18" x14ac:dyDescent="0.25">
      <c r="C94" s="8">
        <v>0.6</v>
      </c>
      <c r="D94" s="8">
        <v>0.7</v>
      </c>
      <c r="E94" s="3" t="b">
        <f t="shared" si="8"/>
        <v>1</v>
      </c>
      <c r="F94" s="3" t="b">
        <f t="shared" si="9"/>
        <v>0</v>
      </c>
      <c r="G94" s="3" t="b">
        <f t="shared" si="10"/>
        <v>0</v>
      </c>
      <c r="H94">
        <f t="shared" si="7"/>
        <v>0</v>
      </c>
      <c r="K94">
        <f t="shared" si="11"/>
        <v>0.6</v>
      </c>
      <c r="L94">
        <f t="shared" si="11"/>
        <v>0.7</v>
      </c>
      <c r="M94">
        <f t="shared" si="12"/>
        <v>0</v>
      </c>
      <c r="O94">
        <v>0.7</v>
      </c>
      <c r="P94">
        <v>0.3</v>
      </c>
      <c r="Q94">
        <v>1</v>
      </c>
      <c r="R94">
        <f t="shared" si="13"/>
        <v>1</v>
      </c>
    </row>
    <row r="95" spans="3:18" x14ac:dyDescent="0.25">
      <c r="C95" s="8">
        <v>0.5</v>
      </c>
      <c r="D95" s="8">
        <v>0.4</v>
      </c>
      <c r="E95" s="3" t="b">
        <f t="shared" si="8"/>
        <v>1</v>
      </c>
      <c r="F95" s="3" t="b">
        <f t="shared" si="9"/>
        <v>1</v>
      </c>
      <c r="G95" s="3" t="b">
        <f t="shared" si="10"/>
        <v>0</v>
      </c>
      <c r="H95">
        <f t="shared" si="7"/>
        <v>0</v>
      </c>
      <c r="K95">
        <f t="shared" si="11"/>
        <v>0.5</v>
      </c>
      <c r="L95">
        <f t="shared" si="11"/>
        <v>0.4</v>
      </c>
      <c r="M95">
        <f t="shared" si="12"/>
        <v>0</v>
      </c>
      <c r="O95">
        <v>0.8</v>
      </c>
      <c r="P95">
        <v>0.2</v>
      </c>
      <c r="Q95">
        <v>1</v>
      </c>
      <c r="R95">
        <f t="shared" si="13"/>
        <v>1</v>
      </c>
    </row>
    <row r="96" spans="3:18" x14ac:dyDescent="0.25">
      <c r="C96" s="8">
        <v>0.6</v>
      </c>
      <c r="D96" s="8">
        <v>0.4</v>
      </c>
      <c r="E96" s="3" t="b">
        <f t="shared" si="8"/>
        <v>1</v>
      </c>
      <c r="F96" s="3" t="b">
        <f t="shared" si="9"/>
        <v>1</v>
      </c>
      <c r="G96" s="3" t="b">
        <f t="shared" si="10"/>
        <v>0</v>
      </c>
      <c r="H96">
        <f t="shared" si="7"/>
        <v>0</v>
      </c>
      <c r="K96">
        <f t="shared" si="11"/>
        <v>0.6</v>
      </c>
      <c r="L96">
        <f t="shared" si="11"/>
        <v>0.4</v>
      </c>
      <c r="M96">
        <f t="shared" si="12"/>
        <v>0</v>
      </c>
      <c r="O96">
        <v>0.3</v>
      </c>
      <c r="P96">
        <v>0.7</v>
      </c>
      <c r="Q96">
        <v>1</v>
      </c>
      <c r="R96">
        <f t="shared" si="13"/>
        <v>1</v>
      </c>
    </row>
    <row r="97" spans="3:18" x14ac:dyDescent="0.25">
      <c r="C97" s="8">
        <v>0.4</v>
      </c>
      <c r="D97" s="8">
        <v>0.3</v>
      </c>
      <c r="E97" s="3" t="b">
        <f t="shared" si="8"/>
        <v>1</v>
      </c>
      <c r="F97" s="3" t="b">
        <f t="shared" si="9"/>
        <v>0</v>
      </c>
      <c r="G97" s="3" t="b">
        <f t="shared" si="10"/>
        <v>0</v>
      </c>
      <c r="H97">
        <f t="shared" si="7"/>
        <v>0</v>
      </c>
      <c r="K97">
        <f t="shared" si="11"/>
        <v>0.4</v>
      </c>
      <c r="L97">
        <f t="shared" si="11"/>
        <v>0.3</v>
      </c>
      <c r="M97">
        <f t="shared" si="12"/>
        <v>0</v>
      </c>
      <c r="O97">
        <v>0.7</v>
      </c>
      <c r="P97">
        <v>0.1</v>
      </c>
      <c r="Q97">
        <v>1</v>
      </c>
      <c r="R97">
        <f t="shared" si="13"/>
        <v>1</v>
      </c>
    </row>
    <row r="98" spans="3:18" x14ac:dyDescent="0.25">
      <c r="C98" s="8">
        <v>0.7</v>
      </c>
      <c r="D98" s="8">
        <v>0.4</v>
      </c>
      <c r="E98" s="3" t="b">
        <f t="shared" si="8"/>
        <v>0</v>
      </c>
      <c r="F98" s="3" t="b">
        <f t="shared" si="9"/>
        <v>1</v>
      </c>
      <c r="G98" s="3" t="b">
        <f t="shared" si="10"/>
        <v>0</v>
      </c>
      <c r="H98">
        <f t="shared" si="7"/>
        <v>0</v>
      </c>
      <c r="K98">
        <f t="shared" si="11"/>
        <v>0.7</v>
      </c>
      <c r="L98">
        <f t="shared" si="11"/>
        <v>0.4</v>
      </c>
      <c r="M98">
        <f t="shared" si="12"/>
        <v>0</v>
      </c>
      <c r="O98">
        <v>0.7</v>
      </c>
      <c r="P98">
        <v>0.2</v>
      </c>
      <c r="Q98">
        <v>1</v>
      </c>
      <c r="R98">
        <f t="shared" si="13"/>
        <v>1</v>
      </c>
    </row>
    <row r="99" spans="3:18" x14ac:dyDescent="0.25">
      <c r="C99" s="8">
        <v>0.4</v>
      </c>
      <c r="D99" s="8">
        <v>0.7</v>
      </c>
      <c r="E99" s="3" t="b">
        <f t="shared" si="8"/>
        <v>1</v>
      </c>
      <c r="F99" s="3" t="b">
        <f t="shared" si="9"/>
        <v>0</v>
      </c>
      <c r="G99" s="3" t="b">
        <f t="shared" si="10"/>
        <v>0</v>
      </c>
      <c r="H99">
        <f t="shared" si="7"/>
        <v>0</v>
      </c>
      <c r="K99">
        <f t="shared" si="11"/>
        <v>0.4</v>
      </c>
      <c r="L99">
        <f t="shared" si="11"/>
        <v>0.7</v>
      </c>
      <c r="M99">
        <f t="shared" si="12"/>
        <v>0</v>
      </c>
      <c r="O99">
        <v>0.7</v>
      </c>
      <c r="P99">
        <v>0.2</v>
      </c>
      <c r="Q99">
        <v>1</v>
      </c>
      <c r="R99">
        <f t="shared" si="13"/>
        <v>1</v>
      </c>
    </row>
    <row r="100" spans="3:18" x14ac:dyDescent="0.25">
      <c r="C100" s="8">
        <v>0.7</v>
      </c>
      <c r="D100" s="8">
        <v>0.5</v>
      </c>
      <c r="E100" s="3" t="b">
        <f t="shared" si="8"/>
        <v>0</v>
      </c>
      <c r="F100" s="3" t="b">
        <f t="shared" si="9"/>
        <v>1</v>
      </c>
      <c r="G100" s="3" t="b">
        <f t="shared" si="10"/>
        <v>0</v>
      </c>
      <c r="H100">
        <f t="shared" si="7"/>
        <v>0</v>
      </c>
      <c r="K100">
        <f t="shared" si="11"/>
        <v>0.7</v>
      </c>
      <c r="L100">
        <f t="shared" si="11"/>
        <v>0.5</v>
      </c>
      <c r="M100">
        <f t="shared" si="12"/>
        <v>0</v>
      </c>
      <c r="O100">
        <v>0.3</v>
      </c>
      <c r="P100">
        <v>0.7</v>
      </c>
      <c r="Q100">
        <v>1</v>
      </c>
      <c r="R100">
        <f t="shared" si="13"/>
        <v>1</v>
      </c>
    </row>
    <row r="101" spans="3:18" x14ac:dyDescent="0.25">
      <c r="C101" s="8">
        <v>0.7</v>
      </c>
      <c r="D101" s="8">
        <v>0.6</v>
      </c>
      <c r="E101" s="3" t="b">
        <f t="shared" si="8"/>
        <v>0</v>
      </c>
      <c r="F101" s="3" t="b">
        <f t="shared" si="9"/>
        <v>1</v>
      </c>
      <c r="G101" s="3" t="b">
        <f t="shared" si="10"/>
        <v>0</v>
      </c>
      <c r="H101">
        <f t="shared" si="7"/>
        <v>0</v>
      </c>
      <c r="K101">
        <f t="shared" si="11"/>
        <v>0.7</v>
      </c>
      <c r="L101">
        <f t="shared" si="11"/>
        <v>0.6</v>
      </c>
      <c r="M101">
        <f t="shared" si="12"/>
        <v>0</v>
      </c>
      <c r="O101">
        <v>0.7</v>
      </c>
      <c r="P101">
        <v>0.3</v>
      </c>
      <c r="Q101">
        <v>1</v>
      </c>
      <c r="R101">
        <f t="shared" si="13"/>
        <v>1</v>
      </c>
    </row>
    <row r="102" spans="3:18" x14ac:dyDescent="0.25">
      <c r="C102" s="8">
        <v>0.5</v>
      </c>
      <c r="D102" s="8">
        <v>0.4</v>
      </c>
      <c r="E102" s="3" t="b">
        <f t="shared" si="8"/>
        <v>1</v>
      </c>
      <c r="F102" s="3" t="b">
        <f t="shared" si="9"/>
        <v>1</v>
      </c>
      <c r="G102" s="3" t="b">
        <f t="shared" si="10"/>
        <v>0</v>
      </c>
      <c r="H102">
        <f t="shared" si="7"/>
        <v>0</v>
      </c>
      <c r="K102">
        <f t="shared" si="11"/>
        <v>0.5</v>
      </c>
      <c r="L102">
        <f t="shared" si="11"/>
        <v>0.4</v>
      </c>
      <c r="M102">
        <f t="shared" si="12"/>
        <v>0</v>
      </c>
      <c r="O102">
        <v>0.9</v>
      </c>
      <c r="P102">
        <v>0.7</v>
      </c>
      <c r="Q102">
        <v>1</v>
      </c>
      <c r="R102" t="str">
        <f t="shared" si="13"/>
        <v/>
      </c>
    </row>
    <row r="103" spans="3:18" x14ac:dyDescent="0.25">
      <c r="C103" s="8">
        <v>0.3</v>
      </c>
      <c r="D103" s="8">
        <v>0.6</v>
      </c>
      <c r="E103" s="3" t="b">
        <f t="shared" si="8"/>
        <v>0</v>
      </c>
      <c r="F103" s="3" t="b">
        <f t="shared" si="9"/>
        <v>1</v>
      </c>
      <c r="G103" s="3" t="b">
        <f t="shared" si="10"/>
        <v>0</v>
      </c>
      <c r="H103">
        <f t="shared" si="7"/>
        <v>0</v>
      </c>
      <c r="K103">
        <f t="shared" si="11"/>
        <v>0.3</v>
      </c>
      <c r="L103">
        <f t="shared" si="11"/>
        <v>0.6</v>
      </c>
      <c r="M103">
        <f t="shared" si="12"/>
        <v>0</v>
      </c>
      <c r="O103">
        <v>0.3</v>
      </c>
      <c r="P103">
        <v>0.9</v>
      </c>
      <c r="Q103">
        <v>1</v>
      </c>
      <c r="R103">
        <f t="shared" si="13"/>
        <v>1</v>
      </c>
    </row>
    <row r="104" spans="3:18" x14ac:dyDescent="0.25">
      <c r="C104" s="8">
        <v>0.4</v>
      </c>
      <c r="D104" s="8">
        <v>0.5</v>
      </c>
      <c r="E104" s="3" t="b">
        <f t="shared" si="8"/>
        <v>1</v>
      </c>
      <c r="F104" s="3" t="b">
        <f t="shared" si="9"/>
        <v>1</v>
      </c>
      <c r="G104" s="3" t="b">
        <f t="shared" si="10"/>
        <v>0</v>
      </c>
      <c r="H104">
        <f t="shared" si="7"/>
        <v>0</v>
      </c>
      <c r="K104">
        <f t="shared" si="11"/>
        <v>0.4</v>
      </c>
      <c r="L104">
        <f t="shared" si="11"/>
        <v>0.5</v>
      </c>
      <c r="M104">
        <f t="shared" si="12"/>
        <v>0</v>
      </c>
      <c r="O104">
        <v>0.8</v>
      </c>
      <c r="P104">
        <v>0.3</v>
      </c>
      <c r="Q104">
        <v>1</v>
      </c>
      <c r="R104">
        <f t="shared" si="13"/>
        <v>1</v>
      </c>
    </row>
    <row r="105" spans="3:18" x14ac:dyDescent="0.25">
      <c r="C105" s="8">
        <v>0.5</v>
      </c>
      <c r="D105" s="8">
        <v>0.6</v>
      </c>
      <c r="E105" s="3" t="b">
        <f t="shared" si="8"/>
        <v>1</v>
      </c>
      <c r="F105" s="3" t="b">
        <f t="shared" si="9"/>
        <v>1</v>
      </c>
      <c r="G105" s="3" t="b">
        <f t="shared" si="10"/>
        <v>0</v>
      </c>
      <c r="H105">
        <f t="shared" si="7"/>
        <v>0</v>
      </c>
      <c r="K105">
        <f t="shared" si="11"/>
        <v>0.5</v>
      </c>
      <c r="L105">
        <f t="shared" si="11"/>
        <v>0.6</v>
      </c>
      <c r="M105">
        <f t="shared" si="12"/>
        <v>0</v>
      </c>
      <c r="O105">
        <v>0.8</v>
      </c>
      <c r="P105">
        <v>0.3</v>
      </c>
      <c r="Q105">
        <v>1</v>
      </c>
      <c r="R105">
        <f t="shared" si="13"/>
        <v>1</v>
      </c>
    </row>
    <row r="106" spans="3:18" x14ac:dyDescent="0.25">
      <c r="C106" s="8">
        <v>0.6</v>
      </c>
      <c r="D106" s="8">
        <v>0.3</v>
      </c>
      <c r="E106" s="3" t="b">
        <f t="shared" si="8"/>
        <v>1</v>
      </c>
      <c r="F106" s="3" t="b">
        <f t="shared" si="9"/>
        <v>0</v>
      </c>
      <c r="G106" s="3" t="b">
        <f t="shared" si="10"/>
        <v>0</v>
      </c>
      <c r="H106">
        <f t="shared" si="7"/>
        <v>0</v>
      </c>
      <c r="K106">
        <f t="shared" si="11"/>
        <v>0.6</v>
      </c>
      <c r="L106">
        <f t="shared" si="11"/>
        <v>0.3</v>
      </c>
      <c r="M106">
        <f t="shared" si="12"/>
        <v>0</v>
      </c>
      <c r="O106">
        <v>0.8</v>
      </c>
      <c r="P106">
        <v>0.7</v>
      </c>
      <c r="Q106">
        <v>1</v>
      </c>
      <c r="R106" t="str">
        <f t="shared" si="13"/>
        <v/>
      </c>
    </row>
    <row r="107" spans="3:18" x14ac:dyDescent="0.25">
      <c r="C107" s="8">
        <v>0.2</v>
      </c>
      <c r="D107" s="8">
        <v>0.5</v>
      </c>
      <c r="E107" s="3" t="b">
        <f t="shared" si="8"/>
        <v>0</v>
      </c>
      <c r="F107" s="3" t="b">
        <f t="shared" si="9"/>
        <v>1</v>
      </c>
      <c r="G107" s="3" t="b">
        <f t="shared" si="10"/>
        <v>0</v>
      </c>
      <c r="H107">
        <f t="shared" si="7"/>
        <v>0</v>
      </c>
      <c r="K107">
        <f t="shared" si="11"/>
        <v>0.2</v>
      </c>
      <c r="L107">
        <f t="shared" si="11"/>
        <v>0.5</v>
      </c>
      <c r="M107">
        <f t="shared" si="12"/>
        <v>0</v>
      </c>
      <c r="O107">
        <v>0.8</v>
      </c>
      <c r="P107">
        <v>0.7</v>
      </c>
      <c r="Q107">
        <v>1</v>
      </c>
      <c r="R107" t="str">
        <f t="shared" si="13"/>
        <v/>
      </c>
    </row>
    <row r="108" spans="3:18" x14ac:dyDescent="0.25">
      <c r="C108" s="8">
        <v>0.3</v>
      </c>
      <c r="D108" s="8">
        <v>0.5</v>
      </c>
      <c r="E108" s="3" t="b">
        <f t="shared" si="8"/>
        <v>0</v>
      </c>
      <c r="F108" s="3" t="b">
        <f t="shared" si="9"/>
        <v>1</v>
      </c>
      <c r="G108" s="3" t="b">
        <f t="shared" si="10"/>
        <v>0</v>
      </c>
      <c r="H108">
        <f t="shared" si="7"/>
        <v>0</v>
      </c>
      <c r="K108">
        <f t="shared" si="11"/>
        <v>0.3</v>
      </c>
      <c r="L108">
        <f t="shared" si="11"/>
        <v>0.5</v>
      </c>
      <c r="M108">
        <f t="shared" si="12"/>
        <v>0</v>
      </c>
      <c r="O108">
        <v>0.3</v>
      </c>
      <c r="P108">
        <v>0.1</v>
      </c>
      <c r="Q108">
        <v>1</v>
      </c>
      <c r="R108" t="str">
        <f t="shared" si="13"/>
        <v/>
      </c>
    </row>
    <row r="109" spans="3:18" x14ac:dyDescent="0.25">
      <c r="C109" s="8">
        <v>0.6</v>
      </c>
      <c r="D109" s="8">
        <v>0.4</v>
      </c>
      <c r="E109" s="3" t="b">
        <f t="shared" si="8"/>
        <v>1</v>
      </c>
      <c r="F109" s="3" t="b">
        <f t="shared" si="9"/>
        <v>1</v>
      </c>
      <c r="G109" s="3" t="b">
        <f t="shared" si="10"/>
        <v>0</v>
      </c>
      <c r="H109">
        <f t="shared" si="7"/>
        <v>0</v>
      </c>
      <c r="K109">
        <f t="shared" si="11"/>
        <v>0.6</v>
      </c>
      <c r="L109">
        <f t="shared" si="11"/>
        <v>0.4</v>
      </c>
      <c r="M109">
        <f t="shared" si="12"/>
        <v>0</v>
      </c>
      <c r="O109">
        <v>0.2</v>
      </c>
      <c r="P109">
        <v>0.7</v>
      </c>
      <c r="Q109">
        <v>1</v>
      </c>
      <c r="R109">
        <f t="shared" si="13"/>
        <v>1</v>
      </c>
    </row>
    <row r="110" spans="3:18" x14ac:dyDescent="0.25">
      <c r="C110" s="8">
        <v>0.4</v>
      </c>
      <c r="D110" s="8">
        <v>0.6</v>
      </c>
      <c r="E110" s="3" t="b">
        <f t="shared" si="8"/>
        <v>1</v>
      </c>
      <c r="F110" s="3" t="b">
        <f t="shared" si="9"/>
        <v>1</v>
      </c>
      <c r="G110" s="3" t="b">
        <f t="shared" si="10"/>
        <v>0</v>
      </c>
      <c r="H110">
        <f t="shared" si="7"/>
        <v>0</v>
      </c>
      <c r="K110">
        <f t="shared" si="11"/>
        <v>0.4</v>
      </c>
      <c r="L110">
        <f t="shared" si="11"/>
        <v>0.6</v>
      </c>
      <c r="M110">
        <f t="shared" si="12"/>
        <v>0</v>
      </c>
      <c r="O110">
        <v>0.7</v>
      </c>
      <c r="P110">
        <v>0.3</v>
      </c>
      <c r="Q110">
        <v>1</v>
      </c>
      <c r="R110">
        <f t="shared" si="13"/>
        <v>1</v>
      </c>
    </row>
    <row r="111" spans="3:18" x14ac:dyDescent="0.25">
      <c r="C111" s="8">
        <v>0.5</v>
      </c>
      <c r="D111" s="8">
        <v>0.3</v>
      </c>
      <c r="E111" s="3" t="b">
        <f t="shared" si="8"/>
        <v>1</v>
      </c>
      <c r="F111" s="3" t="b">
        <f t="shared" si="9"/>
        <v>0</v>
      </c>
      <c r="G111" s="3" t="b">
        <f t="shared" si="10"/>
        <v>0</v>
      </c>
      <c r="H111">
        <f t="shared" si="7"/>
        <v>0</v>
      </c>
      <c r="K111">
        <f t="shared" si="11"/>
        <v>0.5</v>
      </c>
      <c r="L111">
        <f t="shared" si="11"/>
        <v>0.3</v>
      </c>
      <c r="M111">
        <f t="shared" si="12"/>
        <v>0</v>
      </c>
      <c r="O111">
        <v>0.3</v>
      </c>
      <c r="P111">
        <v>0.7</v>
      </c>
      <c r="Q111">
        <v>1</v>
      </c>
      <c r="R111">
        <f t="shared" si="13"/>
        <v>1</v>
      </c>
    </row>
    <row r="112" spans="3:18" x14ac:dyDescent="0.25">
      <c r="C112" s="8">
        <v>0.3</v>
      </c>
      <c r="D112" s="8">
        <v>0.8</v>
      </c>
      <c r="E112" s="3" t="b">
        <f t="shared" si="8"/>
        <v>0</v>
      </c>
      <c r="F112" s="3" t="b">
        <f t="shared" si="9"/>
        <v>0</v>
      </c>
      <c r="G112" s="3" t="b">
        <f t="shared" si="10"/>
        <v>1</v>
      </c>
      <c r="H112">
        <f t="shared" si="7"/>
        <v>1</v>
      </c>
      <c r="K112">
        <f t="shared" si="11"/>
        <v>0.3</v>
      </c>
      <c r="L112">
        <f t="shared" si="11"/>
        <v>0.8</v>
      </c>
      <c r="M112">
        <f t="shared" si="12"/>
        <v>1</v>
      </c>
      <c r="O112">
        <v>0.7</v>
      </c>
      <c r="P112">
        <v>0.2</v>
      </c>
      <c r="Q112">
        <v>1</v>
      </c>
      <c r="R112">
        <f t="shared" si="13"/>
        <v>1</v>
      </c>
    </row>
    <row r="113" spans="3:18" x14ac:dyDescent="0.25">
      <c r="C113" s="8">
        <v>0.6</v>
      </c>
      <c r="D113" s="8">
        <v>0.7</v>
      </c>
      <c r="E113" s="3" t="b">
        <f t="shared" si="8"/>
        <v>1</v>
      </c>
      <c r="F113" s="3" t="b">
        <f t="shared" si="9"/>
        <v>0</v>
      </c>
      <c r="G113" s="3" t="b">
        <f t="shared" si="10"/>
        <v>0</v>
      </c>
      <c r="H113">
        <f t="shared" si="7"/>
        <v>0</v>
      </c>
      <c r="K113">
        <f t="shared" si="11"/>
        <v>0.6</v>
      </c>
      <c r="L113">
        <f t="shared" si="11"/>
        <v>0.7</v>
      </c>
      <c r="M113">
        <f t="shared" si="12"/>
        <v>0</v>
      </c>
      <c r="O113">
        <v>0.2</v>
      </c>
      <c r="P113">
        <v>0.7</v>
      </c>
      <c r="Q113">
        <v>1</v>
      </c>
      <c r="R113">
        <f t="shared" si="13"/>
        <v>1</v>
      </c>
    </row>
    <row r="114" spans="3:18" x14ac:dyDescent="0.25">
      <c r="C114" s="8">
        <v>0.4</v>
      </c>
      <c r="D114" s="8">
        <v>0.5</v>
      </c>
      <c r="E114" s="3" t="b">
        <f t="shared" si="8"/>
        <v>1</v>
      </c>
      <c r="F114" s="3" t="b">
        <f t="shared" si="9"/>
        <v>1</v>
      </c>
      <c r="G114" s="3" t="b">
        <f t="shared" si="10"/>
        <v>0</v>
      </c>
      <c r="H114">
        <f t="shared" si="7"/>
        <v>0</v>
      </c>
      <c r="K114">
        <f t="shared" si="11"/>
        <v>0.4</v>
      </c>
      <c r="L114">
        <f t="shared" si="11"/>
        <v>0.5</v>
      </c>
      <c r="M114">
        <f t="shared" si="12"/>
        <v>0</v>
      </c>
      <c r="O114">
        <v>0.9</v>
      </c>
      <c r="P114">
        <v>0.3</v>
      </c>
      <c r="Q114">
        <v>1</v>
      </c>
      <c r="R114">
        <f t="shared" si="13"/>
        <v>1</v>
      </c>
    </row>
    <row r="115" spans="3:18" x14ac:dyDescent="0.25">
      <c r="C115" s="8">
        <v>0.7</v>
      </c>
      <c r="D115" s="8">
        <v>0.6</v>
      </c>
      <c r="E115" s="3" t="b">
        <f t="shared" si="8"/>
        <v>0</v>
      </c>
      <c r="F115" s="3" t="b">
        <f t="shared" si="9"/>
        <v>1</v>
      </c>
      <c r="G115" s="3" t="b">
        <f t="shared" si="10"/>
        <v>0</v>
      </c>
      <c r="H115">
        <f t="shared" si="7"/>
        <v>0</v>
      </c>
      <c r="K115">
        <f t="shared" si="11"/>
        <v>0.7</v>
      </c>
      <c r="L115">
        <f t="shared" si="11"/>
        <v>0.6</v>
      </c>
      <c r="M115">
        <f t="shared" si="12"/>
        <v>0</v>
      </c>
      <c r="O115">
        <v>0.3</v>
      </c>
      <c r="P115">
        <v>0.8</v>
      </c>
      <c r="Q115">
        <v>1</v>
      </c>
      <c r="R115">
        <f t="shared" si="13"/>
        <v>1</v>
      </c>
    </row>
    <row r="116" spans="3:18" x14ac:dyDescent="0.25">
      <c r="C116" s="8">
        <v>0.8</v>
      </c>
      <c r="D116" s="8">
        <v>0.5</v>
      </c>
      <c r="E116" s="3" t="b">
        <f t="shared" si="8"/>
        <v>0</v>
      </c>
      <c r="F116" s="3" t="b">
        <f t="shared" si="9"/>
        <v>1</v>
      </c>
      <c r="G116" s="3" t="b">
        <f t="shared" si="10"/>
        <v>0</v>
      </c>
      <c r="H116">
        <f t="shared" si="7"/>
        <v>0</v>
      </c>
      <c r="K116">
        <f t="shared" si="11"/>
        <v>0.8</v>
      </c>
      <c r="L116">
        <f t="shared" si="11"/>
        <v>0.5</v>
      </c>
      <c r="M116">
        <f t="shared" si="12"/>
        <v>0</v>
      </c>
      <c r="O116">
        <v>0.3</v>
      </c>
      <c r="P116">
        <v>0.8</v>
      </c>
      <c r="Q116">
        <v>1</v>
      </c>
      <c r="R116">
        <f t="shared" si="13"/>
        <v>1</v>
      </c>
    </row>
    <row r="117" spans="3:18" x14ac:dyDescent="0.25">
      <c r="C117" s="8">
        <v>0.7</v>
      </c>
      <c r="D117" s="8">
        <v>0.6</v>
      </c>
      <c r="E117" s="3" t="b">
        <f t="shared" si="8"/>
        <v>0</v>
      </c>
      <c r="F117" s="3" t="b">
        <f t="shared" si="9"/>
        <v>1</v>
      </c>
      <c r="G117" s="3" t="b">
        <f t="shared" si="10"/>
        <v>0</v>
      </c>
      <c r="H117">
        <f t="shared" si="7"/>
        <v>0</v>
      </c>
      <c r="K117">
        <f t="shared" si="11"/>
        <v>0.7</v>
      </c>
      <c r="L117">
        <f t="shared" si="11"/>
        <v>0.6</v>
      </c>
      <c r="M117">
        <f t="shared" si="12"/>
        <v>0</v>
      </c>
      <c r="O117">
        <v>0.3</v>
      </c>
      <c r="P117">
        <v>0.3</v>
      </c>
      <c r="Q117">
        <v>1</v>
      </c>
      <c r="R117" t="str">
        <f t="shared" si="13"/>
        <v/>
      </c>
    </row>
    <row r="118" spans="3:18" x14ac:dyDescent="0.25">
      <c r="C118" s="8">
        <v>0.3</v>
      </c>
      <c r="D118" s="8">
        <v>0.5</v>
      </c>
      <c r="E118" s="3" t="b">
        <f t="shared" si="8"/>
        <v>0</v>
      </c>
      <c r="F118" s="3" t="b">
        <f t="shared" si="9"/>
        <v>1</v>
      </c>
      <c r="G118" s="3" t="b">
        <f t="shared" si="10"/>
        <v>0</v>
      </c>
      <c r="H118">
        <f t="shared" si="7"/>
        <v>0</v>
      </c>
      <c r="K118">
        <f t="shared" si="11"/>
        <v>0.3</v>
      </c>
      <c r="L118">
        <f t="shared" si="11"/>
        <v>0.5</v>
      </c>
      <c r="M118">
        <f t="shared" si="12"/>
        <v>0</v>
      </c>
      <c r="O118">
        <v>0.3</v>
      </c>
      <c r="P118">
        <v>0.3</v>
      </c>
      <c r="Q118">
        <v>1</v>
      </c>
      <c r="R118" t="str">
        <f t="shared" si="13"/>
        <v/>
      </c>
    </row>
    <row r="119" spans="3:18" x14ac:dyDescent="0.25">
      <c r="C119" s="8">
        <v>0.6</v>
      </c>
      <c r="D119" s="8">
        <v>0.7</v>
      </c>
      <c r="E119" s="3" t="b">
        <f t="shared" si="8"/>
        <v>1</v>
      </c>
      <c r="F119" s="3" t="b">
        <f t="shared" si="9"/>
        <v>0</v>
      </c>
      <c r="G119" s="3" t="b">
        <f t="shared" si="10"/>
        <v>0</v>
      </c>
      <c r="H119">
        <f t="shared" si="7"/>
        <v>0</v>
      </c>
      <c r="K119">
        <f t="shared" si="11"/>
        <v>0.6</v>
      </c>
      <c r="L119">
        <f t="shared" si="11"/>
        <v>0.7</v>
      </c>
      <c r="M119">
        <f t="shared" si="12"/>
        <v>0</v>
      </c>
      <c r="O119">
        <v>0.3</v>
      </c>
      <c r="P119">
        <v>0.3</v>
      </c>
      <c r="Q119">
        <v>1</v>
      </c>
      <c r="R119" t="str">
        <f t="shared" si="13"/>
        <v/>
      </c>
    </row>
    <row r="120" spans="3:18" x14ac:dyDescent="0.25">
      <c r="C120" s="8">
        <v>0.7</v>
      </c>
      <c r="D120" s="8">
        <v>0.2</v>
      </c>
      <c r="E120" s="3" t="b">
        <f t="shared" si="8"/>
        <v>0</v>
      </c>
      <c r="F120" s="3" t="b">
        <f t="shared" si="9"/>
        <v>0</v>
      </c>
      <c r="G120" s="3" t="b">
        <f t="shared" si="10"/>
        <v>1</v>
      </c>
      <c r="H120">
        <f t="shared" si="7"/>
        <v>1</v>
      </c>
      <c r="K120">
        <f t="shared" si="11"/>
        <v>0.7</v>
      </c>
      <c r="L120">
        <f t="shared" si="11"/>
        <v>0.2</v>
      </c>
      <c r="M120">
        <f t="shared" si="12"/>
        <v>1</v>
      </c>
      <c r="O120">
        <v>0.3</v>
      </c>
      <c r="P120">
        <v>0.3</v>
      </c>
      <c r="Q120">
        <v>1</v>
      </c>
      <c r="R120" t="str">
        <f t="shared" si="13"/>
        <v/>
      </c>
    </row>
    <row r="121" spans="3:18" x14ac:dyDescent="0.25">
      <c r="C121" s="8">
        <v>0.4</v>
      </c>
      <c r="D121" s="8">
        <v>0.4</v>
      </c>
      <c r="E121" s="3" t="b">
        <f t="shared" si="8"/>
        <v>1</v>
      </c>
      <c r="F121" s="3" t="b">
        <f t="shared" si="9"/>
        <v>1</v>
      </c>
      <c r="G121" s="3" t="b">
        <f t="shared" si="10"/>
        <v>0</v>
      </c>
      <c r="H121">
        <f t="shared" si="7"/>
        <v>0</v>
      </c>
      <c r="K121">
        <f t="shared" si="11"/>
        <v>0.4</v>
      </c>
      <c r="L121">
        <f t="shared" si="11"/>
        <v>0.4</v>
      </c>
      <c r="M121">
        <f t="shared" si="12"/>
        <v>0</v>
      </c>
      <c r="O121">
        <v>0.7</v>
      </c>
      <c r="P121">
        <v>0.3</v>
      </c>
      <c r="Q121">
        <v>1</v>
      </c>
      <c r="R121">
        <f t="shared" si="13"/>
        <v>1</v>
      </c>
    </row>
    <row r="122" spans="3:18" x14ac:dyDescent="0.25">
      <c r="C122" s="8">
        <v>0.4</v>
      </c>
      <c r="D122" s="8">
        <v>0.5</v>
      </c>
      <c r="E122" s="3" t="b">
        <f t="shared" si="8"/>
        <v>1</v>
      </c>
      <c r="F122" s="3" t="b">
        <f t="shared" si="9"/>
        <v>1</v>
      </c>
      <c r="G122" s="3" t="b">
        <f t="shared" si="10"/>
        <v>0</v>
      </c>
      <c r="H122">
        <f t="shared" si="7"/>
        <v>0</v>
      </c>
      <c r="K122">
        <f t="shared" si="11"/>
        <v>0.4</v>
      </c>
      <c r="L122">
        <f t="shared" si="11"/>
        <v>0.5</v>
      </c>
      <c r="M122">
        <f t="shared" si="12"/>
        <v>0</v>
      </c>
      <c r="O122">
        <v>0.2</v>
      </c>
      <c r="P122">
        <v>0.7</v>
      </c>
      <c r="Q122">
        <v>1</v>
      </c>
      <c r="R122">
        <f t="shared" si="13"/>
        <v>1</v>
      </c>
    </row>
    <row r="123" spans="3:18" x14ac:dyDescent="0.25">
      <c r="C123" s="8">
        <v>0.5</v>
      </c>
      <c r="D123" s="8">
        <v>0.6</v>
      </c>
      <c r="E123" s="3" t="b">
        <f t="shared" si="8"/>
        <v>1</v>
      </c>
      <c r="F123" s="3" t="b">
        <f t="shared" si="9"/>
        <v>1</v>
      </c>
      <c r="G123" s="3" t="b">
        <f t="shared" si="10"/>
        <v>0</v>
      </c>
      <c r="H123">
        <f t="shared" si="7"/>
        <v>0</v>
      </c>
      <c r="K123">
        <f t="shared" si="11"/>
        <v>0.5</v>
      </c>
      <c r="L123">
        <f t="shared" si="11"/>
        <v>0.6</v>
      </c>
      <c r="M123">
        <f t="shared" si="12"/>
        <v>0</v>
      </c>
      <c r="O123">
        <v>0.3</v>
      </c>
      <c r="P123">
        <v>0.3</v>
      </c>
      <c r="Q123">
        <v>1</v>
      </c>
      <c r="R123" t="str">
        <f t="shared" si="13"/>
        <v/>
      </c>
    </row>
    <row r="124" spans="3:18" x14ac:dyDescent="0.25">
      <c r="C124" s="8">
        <v>0.5</v>
      </c>
      <c r="D124" s="8">
        <v>0.5</v>
      </c>
      <c r="E124" s="3" t="b">
        <f t="shared" si="8"/>
        <v>1</v>
      </c>
      <c r="F124" s="3" t="b">
        <f t="shared" si="9"/>
        <v>1</v>
      </c>
      <c r="G124" s="3" t="b">
        <f t="shared" si="10"/>
        <v>0</v>
      </c>
      <c r="H124">
        <f t="shared" si="7"/>
        <v>0</v>
      </c>
      <c r="K124">
        <f t="shared" si="11"/>
        <v>0.5</v>
      </c>
      <c r="L124">
        <f t="shared" si="11"/>
        <v>0.5</v>
      </c>
      <c r="M124">
        <f t="shared" si="12"/>
        <v>0</v>
      </c>
      <c r="O124">
        <v>0.9</v>
      </c>
      <c r="P124">
        <v>0.7</v>
      </c>
      <c r="Q124">
        <v>1</v>
      </c>
      <c r="R124" t="str">
        <f t="shared" si="13"/>
        <v/>
      </c>
    </row>
    <row r="125" spans="3:18" x14ac:dyDescent="0.25">
      <c r="C125" s="8">
        <v>0.6</v>
      </c>
      <c r="D125" s="8">
        <v>0.5</v>
      </c>
      <c r="E125" s="3" t="b">
        <f t="shared" si="8"/>
        <v>1</v>
      </c>
      <c r="F125" s="3" t="b">
        <f t="shared" si="9"/>
        <v>1</v>
      </c>
      <c r="G125" s="3" t="b">
        <f t="shared" si="10"/>
        <v>0</v>
      </c>
      <c r="H125">
        <f t="shared" si="7"/>
        <v>0</v>
      </c>
      <c r="K125">
        <f t="shared" si="11"/>
        <v>0.6</v>
      </c>
      <c r="L125">
        <f t="shared" si="11"/>
        <v>0.5</v>
      </c>
      <c r="M125">
        <f t="shared" si="12"/>
        <v>0</v>
      </c>
      <c r="O125">
        <v>0.3</v>
      </c>
      <c r="P125">
        <v>0.7</v>
      </c>
      <c r="Q125">
        <v>1</v>
      </c>
      <c r="R125">
        <f t="shared" si="13"/>
        <v>1</v>
      </c>
    </row>
    <row r="126" spans="3:18" x14ac:dyDescent="0.25">
      <c r="C126" s="8">
        <v>0.8</v>
      </c>
      <c r="D126" s="8">
        <v>0.5</v>
      </c>
      <c r="E126" s="3" t="b">
        <f t="shared" si="8"/>
        <v>0</v>
      </c>
      <c r="F126" s="3" t="b">
        <f t="shared" si="9"/>
        <v>1</v>
      </c>
      <c r="G126" s="3" t="b">
        <f t="shared" si="10"/>
        <v>0</v>
      </c>
      <c r="H126">
        <f t="shared" si="7"/>
        <v>0</v>
      </c>
      <c r="K126">
        <f t="shared" si="11"/>
        <v>0.8</v>
      </c>
      <c r="L126">
        <f t="shared" si="11"/>
        <v>0.5</v>
      </c>
      <c r="M126">
        <f t="shared" si="12"/>
        <v>0</v>
      </c>
      <c r="O126">
        <v>0.9</v>
      </c>
      <c r="P126">
        <v>0.3</v>
      </c>
      <c r="Q126">
        <v>1</v>
      </c>
      <c r="R126">
        <f t="shared" si="13"/>
        <v>1</v>
      </c>
    </row>
    <row r="127" spans="3:18" x14ac:dyDescent="0.25">
      <c r="C127" s="8">
        <v>0.5</v>
      </c>
      <c r="D127" s="8">
        <v>0.3</v>
      </c>
      <c r="E127" s="3" t="b">
        <f t="shared" si="8"/>
        <v>1</v>
      </c>
      <c r="F127" s="3" t="b">
        <f t="shared" si="9"/>
        <v>0</v>
      </c>
      <c r="G127" s="3" t="b">
        <f t="shared" si="10"/>
        <v>0</v>
      </c>
      <c r="H127">
        <f t="shared" si="7"/>
        <v>0</v>
      </c>
      <c r="K127">
        <f t="shared" si="11"/>
        <v>0.5</v>
      </c>
      <c r="L127">
        <f t="shared" si="11"/>
        <v>0.3</v>
      </c>
      <c r="M127">
        <f t="shared" si="12"/>
        <v>0</v>
      </c>
      <c r="O127">
        <v>0.3</v>
      </c>
      <c r="P127">
        <v>0.9</v>
      </c>
      <c r="Q127">
        <v>1</v>
      </c>
      <c r="R127">
        <f t="shared" si="13"/>
        <v>1</v>
      </c>
    </row>
    <row r="128" spans="3:18" x14ac:dyDescent="0.25">
      <c r="C128" s="8">
        <v>0.5</v>
      </c>
      <c r="D128" s="8">
        <v>0.6</v>
      </c>
      <c r="E128" s="3" t="b">
        <f t="shared" si="8"/>
        <v>1</v>
      </c>
      <c r="F128" s="3" t="b">
        <f t="shared" si="9"/>
        <v>1</v>
      </c>
      <c r="G128" s="3" t="b">
        <f t="shared" si="10"/>
        <v>0</v>
      </c>
      <c r="H128">
        <f t="shared" si="7"/>
        <v>0</v>
      </c>
      <c r="K128">
        <f t="shared" si="11"/>
        <v>0.5</v>
      </c>
      <c r="L128">
        <f t="shared" si="11"/>
        <v>0.6</v>
      </c>
      <c r="M128">
        <f t="shared" si="12"/>
        <v>0</v>
      </c>
      <c r="O128">
        <v>0.8</v>
      </c>
      <c r="P128">
        <v>0.3</v>
      </c>
      <c r="Q128">
        <v>1</v>
      </c>
      <c r="R128">
        <f t="shared" si="13"/>
        <v>1</v>
      </c>
    </row>
    <row r="129" spans="3:18" x14ac:dyDescent="0.25">
      <c r="C129" s="8">
        <v>0.4</v>
      </c>
      <c r="D129" s="8">
        <v>0.8</v>
      </c>
      <c r="E129" s="3" t="b">
        <f t="shared" si="8"/>
        <v>1</v>
      </c>
      <c r="F129" s="3" t="b">
        <f t="shared" si="9"/>
        <v>0</v>
      </c>
      <c r="G129" s="3" t="b">
        <f t="shared" si="10"/>
        <v>0</v>
      </c>
      <c r="H129">
        <f t="shared" si="7"/>
        <v>0</v>
      </c>
      <c r="K129">
        <f t="shared" si="11"/>
        <v>0.4</v>
      </c>
      <c r="L129">
        <f t="shared" si="11"/>
        <v>0.8</v>
      </c>
      <c r="M129">
        <f t="shared" si="12"/>
        <v>0</v>
      </c>
      <c r="O129">
        <v>0.3</v>
      </c>
      <c r="P129">
        <v>0.7</v>
      </c>
      <c r="Q129">
        <v>1</v>
      </c>
      <c r="R129">
        <f t="shared" si="13"/>
        <v>1</v>
      </c>
    </row>
    <row r="130" spans="3:18" x14ac:dyDescent="0.25">
      <c r="C130" s="8">
        <v>0.3</v>
      </c>
      <c r="D130" s="8">
        <v>0.6</v>
      </c>
      <c r="E130" s="3" t="b">
        <f t="shared" si="8"/>
        <v>0</v>
      </c>
      <c r="F130" s="3" t="b">
        <f t="shared" si="9"/>
        <v>1</v>
      </c>
      <c r="G130" s="3" t="b">
        <f t="shared" si="10"/>
        <v>0</v>
      </c>
      <c r="H130">
        <f t="shared" si="7"/>
        <v>0</v>
      </c>
      <c r="K130">
        <f t="shared" si="11"/>
        <v>0.3</v>
      </c>
      <c r="L130">
        <f t="shared" si="11"/>
        <v>0.6</v>
      </c>
      <c r="M130">
        <f t="shared" si="12"/>
        <v>0</v>
      </c>
      <c r="O130">
        <v>0.3</v>
      </c>
      <c r="P130">
        <v>0.3</v>
      </c>
      <c r="Q130">
        <v>1</v>
      </c>
      <c r="R130" t="str">
        <f t="shared" si="13"/>
        <v/>
      </c>
    </row>
    <row r="131" spans="3:18" x14ac:dyDescent="0.25">
      <c r="C131" s="8">
        <v>0.1</v>
      </c>
      <c r="D131" s="8">
        <v>0.4</v>
      </c>
      <c r="E131" s="3" t="b">
        <f t="shared" si="8"/>
        <v>0</v>
      </c>
      <c r="F131" s="3" t="b">
        <f t="shared" si="9"/>
        <v>1</v>
      </c>
      <c r="G131" s="3" t="b">
        <f t="shared" si="10"/>
        <v>0</v>
      </c>
      <c r="H131">
        <f t="shared" si="7"/>
        <v>0</v>
      </c>
      <c r="K131">
        <f t="shared" si="11"/>
        <v>0.1</v>
      </c>
      <c r="L131">
        <f t="shared" si="11"/>
        <v>0.4</v>
      </c>
      <c r="M131">
        <f t="shared" si="12"/>
        <v>0</v>
      </c>
      <c r="O131">
        <v>0.3</v>
      </c>
      <c r="P131">
        <v>0.7</v>
      </c>
      <c r="Q131">
        <v>1</v>
      </c>
      <c r="R131">
        <f t="shared" si="13"/>
        <v>1</v>
      </c>
    </row>
    <row r="132" spans="3:18" x14ac:dyDescent="0.25">
      <c r="C132" s="8">
        <v>0.6</v>
      </c>
      <c r="D132" s="8">
        <v>0.4</v>
      </c>
      <c r="E132" s="3" t="b">
        <f t="shared" si="8"/>
        <v>1</v>
      </c>
      <c r="F132" s="3" t="b">
        <f t="shared" si="9"/>
        <v>1</v>
      </c>
      <c r="G132" s="3" t="b">
        <f t="shared" si="10"/>
        <v>0</v>
      </c>
      <c r="H132">
        <f t="shared" si="7"/>
        <v>0</v>
      </c>
      <c r="K132">
        <f t="shared" si="11"/>
        <v>0.6</v>
      </c>
      <c r="L132">
        <f t="shared" si="11"/>
        <v>0.4</v>
      </c>
      <c r="M132">
        <f t="shared" si="12"/>
        <v>0</v>
      </c>
      <c r="O132">
        <v>0.3</v>
      </c>
      <c r="P132">
        <v>0.3</v>
      </c>
      <c r="Q132">
        <v>1</v>
      </c>
      <c r="R132" t="str">
        <f t="shared" si="13"/>
        <v/>
      </c>
    </row>
    <row r="133" spans="3:18" x14ac:dyDescent="0.25">
      <c r="C133" s="8">
        <v>0.4</v>
      </c>
      <c r="D133" s="8">
        <v>0.8</v>
      </c>
      <c r="E133" s="3" t="b">
        <f t="shared" si="8"/>
        <v>1</v>
      </c>
      <c r="F133" s="3" t="b">
        <f t="shared" si="9"/>
        <v>0</v>
      </c>
      <c r="G133" s="3" t="b">
        <f t="shared" si="10"/>
        <v>0</v>
      </c>
      <c r="H133">
        <f t="shared" si="7"/>
        <v>0</v>
      </c>
      <c r="K133">
        <f t="shared" si="11"/>
        <v>0.4</v>
      </c>
      <c r="L133">
        <f t="shared" si="11"/>
        <v>0.8</v>
      </c>
      <c r="M133">
        <f t="shared" si="12"/>
        <v>0</v>
      </c>
      <c r="O133">
        <v>0.3</v>
      </c>
      <c r="P133">
        <v>0.8</v>
      </c>
      <c r="Q133">
        <v>1</v>
      </c>
      <c r="R133">
        <f t="shared" si="13"/>
        <v>1</v>
      </c>
    </row>
    <row r="134" spans="3:18" x14ac:dyDescent="0.25">
      <c r="C134" s="8">
        <v>0.7</v>
      </c>
      <c r="D134" s="8">
        <v>0.4</v>
      </c>
      <c r="E134" s="3" t="b">
        <f t="shared" si="8"/>
        <v>0</v>
      </c>
      <c r="F134" s="3" t="b">
        <f t="shared" si="9"/>
        <v>1</v>
      </c>
      <c r="G134" s="3" t="b">
        <f t="shared" si="10"/>
        <v>0</v>
      </c>
      <c r="H134">
        <f t="shared" si="7"/>
        <v>0</v>
      </c>
      <c r="K134">
        <f t="shared" si="11"/>
        <v>0.7</v>
      </c>
      <c r="L134">
        <f t="shared" si="11"/>
        <v>0.4</v>
      </c>
      <c r="M134">
        <f t="shared" si="12"/>
        <v>0</v>
      </c>
      <c r="O134">
        <v>0.3</v>
      </c>
      <c r="P134">
        <v>0.2</v>
      </c>
      <c r="Q134">
        <v>1</v>
      </c>
      <c r="R134" t="str">
        <f t="shared" si="13"/>
        <v/>
      </c>
    </row>
    <row r="135" spans="3:18" x14ac:dyDescent="0.25">
      <c r="C135" s="8">
        <v>0.6</v>
      </c>
      <c r="D135" s="8">
        <v>0.4</v>
      </c>
      <c r="E135" s="3" t="b">
        <f t="shared" si="8"/>
        <v>1</v>
      </c>
      <c r="F135" s="3" t="b">
        <f t="shared" si="9"/>
        <v>1</v>
      </c>
      <c r="G135" s="3" t="b">
        <f t="shared" si="10"/>
        <v>0</v>
      </c>
      <c r="H135">
        <f t="shared" si="7"/>
        <v>0</v>
      </c>
      <c r="K135">
        <f t="shared" si="11"/>
        <v>0.6</v>
      </c>
      <c r="L135">
        <f t="shared" si="11"/>
        <v>0.4</v>
      </c>
      <c r="M135">
        <f t="shared" si="12"/>
        <v>0</v>
      </c>
      <c r="R135" t="str">
        <f t="shared" ref="R135:R137" si="14">IF(ABS(O135-P135)&lt;0.6,"",1)</f>
        <v/>
      </c>
    </row>
    <row r="136" spans="3:18" x14ac:dyDescent="0.25">
      <c r="C136" s="8">
        <v>0.4</v>
      </c>
      <c r="D136" s="8">
        <v>0.3</v>
      </c>
      <c r="E136" s="3" t="b">
        <f t="shared" si="8"/>
        <v>1</v>
      </c>
      <c r="F136" s="3" t="b">
        <f t="shared" si="9"/>
        <v>0</v>
      </c>
      <c r="G136" s="3" t="b">
        <f t="shared" si="10"/>
        <v>0</v>
      </c>
      <c r="H136">
        <f t="shared" si="7"/>
        <v>0</v>
      </c>
      <c r="K136">
        <f t="shared" si="11"/>
        <v>0.4</v>
      </c>
      <c r="L136">
        <f t="shared" si="11"/>
        <v>0.3</v>
      </c>
      <c r="M136">
        <f t="shared" si="12"/>
        <v>0</v>
      </c>
      <c r="R136" t="str">
        <f t="shared" si="14"/>
        <v/>
      </c>
    </row>
    <row r="137" spans="3:18" x14ac:dyDescent="0.25">
      <c r="C137" s="8">
        <v>0.5</v>
      </c>
      <c r="D137" s="8">
        <v>0.6</v>
      </c>
      <c r="E137" s="3" t="b">
        <f t="shared" si="8"/>
        <v>1</v>
      </c>
      <c r="F137" s="3" t="b">
        <f t="shared" si="9"/>
        <v>1</v>
      </c>
      <c r="G137" s="3" t="b">
        <f t="shared" si="10"/>
        <v>0</v>
      </c>
      <c r="H137">
        <f t="shared" ref="H137:H200" si="15">IF(G137=TRUE,1,0)</f>
        <v>0</v>
      </c>
      <c r="K137">
        <f t="shared" si="11"/>
        <v>0.5</v>
      </c>
      <c r="L137">
        <f t="shared" si="11"/>
        <v>0.6</v>
      </c>
      <c r="M137">
        <f t="shared" si="12"/>
        <v>0</v>
      </c>
      <c r="R137" t="str">
        <f t="shared" si="14"/>
        <v/>
      </c>
    </row>
    <row r="138" spans="3:18" x14ac:dyDescent="0.25">
      <c r="C138" s="8">
        <v>0.3</v>
      </c>
      <c r="D138" s="8">
        <v>0.6</v>
      </c>
      <c r="E138" s="3" t="b">
        <f t="shared" ref="E138:E201" si="16">AND(C138&gt;0.3,C138&lt;0.7)</f>
        <v>0</v>
      </c>
      <c r="F138" s="3" t="b">
        <f t="shared" ref="F138:F201" si="17">AND(D138&gt;0.3,D138&lt;0.7)</f>
        <v>1</v>
      </c>
      <c r="G138" s="3" t="b">
        <f t="shared" ref="G138:G201" si="18">AND(E138=FALSE,F138=FALSE)</f>
        <v>0</v>
      </c>
      <c r="H138">
        <f t="shared" si="15"/>
        <v>0</v>
      </c>
      <c r="K138">
        <f t="shared" ref="K138:L201" si="19">C138</f>
        <v>0.3</v>
      </c>
      <c r="L138">
        <f t="shared" si="19"/>
        <v>0.6</v>
      </c>
      <c r="M138">
        <f t="shared" ref="M138:M201" si="20">H138</f>
        <v>0</v>
      </c>
      <c r="R138" t="str">
        <f t="shared" ref="R138:R155" si="21">IF(ABS(O138-P138)&lt;0.6,"",1)</f>
        <v/>
      </c>
    </row>
    <row r="139" spans="3:18" x14ac:dyDescent="0.25">
      <c r="C139" s="8">
        <v>0.6</v>
      </c>
      <c r="D139" s="8">
        <v>0.5</v>
      </c>
      <c r="E139" s="3" t="b">
        <f t="shared" si="16"/>
        <v>1</v>
      </c>
      <c r="F139" s="3" t="b">
        <f t="shared" si="17"/>
        <v>1</v>
      </c>
      <c r="G139" s="3" t="b">
        <f t="shared" si="18"/>
        <v>0</v>
      </c>
      <c r="H139">
        <f t="shared" si="15"/>
        <v>0</v>
      </c>
      <c r="K139">
        <f t="shared" si="19"/>
        <v>0.6</v>
      </c>
      <c r="L139">
        <f t="shared" si="19"/>
        <v>0.5</v>
      </c>
      <c r="M139">
        <f t="shared" si="20"/>
        <v>0</v>
      </c>
      <c r="R139" t="str">
        <f t="shared" si="21"/>
        <v/>
      </c>
    </row>
    <row r="140" spans="3:18" x14ac:dyDescent="0.25">
      <c r="C140" s="8">
        <v>0.7</v>
      </c>
      <c r="D140" s="8">
        <v>0.3</v>
      </c>
      <c r="E140" s="3" t="b">
        <f t="shared" si="16"/>
        <v>0</v>
      </c>
      <c r="F140" s="3" t="b">
        <f t="shared" si="17"/>
        <v>0</v>
      </c>
      <c r="G140" s="3" t="b">
        <f t="shared" si="18"/>
        <v>1</v>
      </c>
      <c r="H140">
        <f t="shared" si="15"/>
        <v>1</v>
      </c>
      <c r="K140">
        <f t="shared" si="19"/>
        <v>0.7</v>
      </c>
      <c r="L140">
        <f t="shared" si="19"/>
        <v>0.3</v>
      </c>
      <c r="M140">
        <f t="shared" si="20"/>
        <v>1</v>
      </c>
      <c r="R140" t="str">
        <f t="shared" si="21"/>
        <v/>
      </c>
    </row>
    <row r="141" spans="3:18" x14ac:dyDescent="0.25">
      <c r="C141" s="8">
        <v>0.4</v>
      </c>
      <c r="D141" s="8">
        <v>0.8</v>
      </c>
      <c r="E141" s="3" t="b">
        <f t="shared" si="16"/>
        <v>1</v>
      </c>
      <c r="F141" s="3" t="b">
        <f t="shared" si="17"/>
        <v>0</v>
      </c>
      <c r="G141" s="3" t="b">
        <f t="shared" si="18"/>
        <v>0</v>
      </c>
      <c r="H141">
        <f t="shared" si="15"/>
        <v>0</v>
      </c>
      <c r="K141">
        <f t="shared" si="19"/>
        <v>0.4</v>
      </c>
      <c r="L141">
        <f t="shared" si="19"/>
        <v>0.8</v>
      </c>
      <c r="M141">
        <f t="shared" si="20"/>
        <v>0</v>
      </c>
      <c r="R141" t="str">
        <f t="shared" si="21"/>
        <v/>
      </c>
    </row>
    <row r="142" spans="3:18" x14ac:dyDescent="0.25">
      <c r="C142" s="8">
        <v>0.3</v>
      </c>
      <c r="D142" s="8">
        <v>0.8</v>
      </c>
      <c r="E142" s="3" t="b">
        <f t="shared" si="16"/>
        <v>0</v>
      </c>
      <c r="F142" s="3" t="b">
        <f t="shared" si="17"/>
        <v>0</v>
      </c>
      <c r="G142" s="3" t="b">
        <f t="shared" si="18"/>
        <v>1</v>
      </c>
      <c r="H142">
        <f t="shared" si="15"/>
        <v>1</v>
      </c>
      <c r="K142">
        <f t="shared" si="19"/>
        <v>0.3</v>
      </c>
      <c r="L142">
        <f t="shared" si="19"/>
        <v>0.8</v>
      </c>
      <c r="M142">
        <f t="shared" si="20"/>
        <v>1</v>
      </c>
      <c r="R142" t="str">
        <f t="shared" si="21"/>
        <v/>
      </c>
    </row>
    <row r="143" spans="3:18" x14ac:dyDescent="0.25">
      <c r="C143" s="8">
        <v>0.5</v>
      </c>
      <c r="D143" s="8">
        <v>0.5</v>
      </c>
      <c r="E143" s="3" t="b">
        <f t="shared" si="16"/>
        <v>1</v>
      </c>
      <c r="F143" s="3" t="b">
        <f t="shared" si="17"/>
        <v>1</v>
      </c>
      <c r="G143" s="3" t="b">
        <f t="shared" si="18"/>
        <v>0</v>
      </c>
      <c r="H143">
        <f t="shared" si="15"/>
        <v>0</v>
      </c>
      <c r="K143">
        <f t="shared" si="19"/>
        <v>0.5</v>
      </c>
      <c r="L143">
        <f t="shared" si="19"/>
        <v>0.5</v>
      </c>
      <c r="M143">
        <f t="shared" si="20"/>
        <v>0</v>
      </c>
      <c r="R143" t="str">
        <f t="shared" si="21"/>
        <v/>
      </c>
    </row>
    <row r="144" spans="3:18" x14ac:dyDescent="0.25">
      <c r="C144" s="8">
        <v>0.7</v>
      </c>
      <c r="D144" s="8">
        <v>0.2</v>
      </c>
      <c r="E144" s="3" t="b">
        <f t="shared" si="16"/>
        <v>0</v>
      </c>
      <c r="F144" s="3" t="b">
        <f t="shared" si="17"/>
        <v>0</v>
      </c>
      <c r="G144" s="3" t="b">
        <f t="shared" si="18"/>
        <v>1</v>
      </c>
      <c r="H144">
        <f t="shared" si="15"/>
        <v>1</v>
      </c>
      <c r="K144">
        <f t="shared" si="19"/>
        <v>0.7</v>
      </c>
      <c r="L144">
        <f t="shared" si="19"/>
        <v>0.2</v>
      </c>
      <c r="M144">
        <f t="shared" si="20"/>
        <v>1</v>
      </c>
      <c r="R144" t="str">
        <f t="shared" si="21"/>
        <v/>
      </c>
    </row>
    <row r="145" spans="3:18" x14ac:dyDescent="0.25">
      <c r="C145" s="8">
        <v>0.7</v>
      </c>
      <c r="D145" s="8">
        <v>0.6</v>
      </c>
      <c r="E145" s="3" t="b">
        <f t="shared" si="16"/>
        <v>0</v>
      </c>
      <c r="F145" s="3" t="b">
        <f t="shared" si="17"/>
        <v>1</v>
      </c>
      <c r="G145" s="3" t="b">
        <f t="shared" si="18"/>
        <v>0</v>
      </c>
      <c r="H145">
        <f t="shared" si="15"/>
        <v>0</v>
      </c>
      <c r="K145">
        <f t="shared" si="19"/>
        <v>0.7</v>
      </c>
      <c r="L145">
        <f t="shared" si="19"/>
        <v>0.6</v>
      </c>
      <c r="M145">
        <f t="shared" si="20"/>
        <v>0</v>
      </c>
      <c r="R145" t="str">
        <f t="shared" si="21"/>
        <v/>
      </c>
    </row>
    <row r="146" spans="3:18" x14ac:dyDescent="0.25">
      <c r="C146" s="8">
        <v>0.5</v>
      </c>
      <c r="D146" s="8">
        <v>0.3</v>
      </c>
      <c r="E146" s="3" t="b">
        <f t="shared" si="16"/>
        <v>1</v>
      </c>
      <c r="F146" s="3" t="b">
        <f t="shared" si="17"/>
        <v>0</v>
      </c>
      <c r="G146" s="3" t="b">
        <f t="shared" si="18"/>
        <v>0</v>
      </c>
      <c r="H146">
        <f t="shared" si="15"/>
        <v>0</v>
      </c>
      <c r="K146">
        <f t="shared" si="19"/>
        <v>0.5</v>
      </c>
      <c r="L146">
        <f t="shared" si="19"/>
        <v>0.3</v>
      </c>
      <c r="M146">
        <f t="shared" si="20"/>
        <v>0</v>
      </c>
      <c r="R146" t="str">
        <f t="shared" si="21"/>
        <v/>
      </c>
    </row>
    <row r="147" spans="3:18" x14ac:dyDescent="0.25">
      <c r="C147" s="8">
        <v>0.7</v>
      </c>
      <c r="D147" s="8">
        <v>0.7</v>
      </c>
      <c r="E147" s="3" t="b">
        <f t="shared" si="16"/>
        <v>0</v>
      </c>
      <c r="F147" s="3" t="b">
        <f t="shared" si="17"/>
        <v>0</v>
      </c>
      <c r="G147" s="3" t="b">
        <f t="shared" si="18"/>
        <v>1</v>
      </c>
      <c r="H147">
        <f t="shared" si="15"/>
        <v>1</v>
      </c>
      <c r="K147">
        <f t="shared" si="19"/>
        <v>0.7</v>
      </c>
      <c r="L147">
        <f t="shared" si="19"/>
        <v>0.7</v>
      </c>
      <c r="M147">
        <f t="shared" si="20"/>
        <v>1</v>
      </c>
      <c r="R147" t="str">
        <f t="shared" si="21"/>
        <v/>
      </c>
    </row>
    <row r="148" spans="3:18" x14ac:dyDescent="0.25">
      <c r="C148" s="8">
        <v>0.2</v>
      </c>
      <c r="D148" s="8">
        <v>0.5</v>
      </c>
      <c r="E148" s="3" t="b">
        <f t="shared" si="16"/>
        <v>0</v>
      </c>
      <c r="F148" s="3" t="b">
        <f t="shared" si="17"/>
        <v>1</v>
      </c>
      <c r="G148" s="3" t="b">
        <f t="shared" si="18"/>
        <v>0</v>
      </c>
      <c r="H148">
        <f t="shared" si="15"/>
        <v>0</v>
      </c>
      <c r="K148">
        <f t="shared" si="19"/>
        <v>0.2</v>
      </c>
      <c r="L148">
        <f t="shared" si="19"/>
        <v>0.5</v>
      </c>
      <c r="M148">
        <f t="shared" si="20"/>
        <v>0</v>
      </c>
      <c r="R148" t="str">
        <f t="shared" si="21"/>
        <v/>
      </c>
    </row>
    <row r="149" spans="3:18" x14ac:dyDescent="0.25">
      <c r="C149" s="8">
        <v>0.3</v>
      </c>
      <c r="D149" s="8">
        <v>0.3</v>
      </c>
      <c r="E149" s="3" t="b">
        <f t="shared" si="16"/>
        <v>0</v>
      </c>
      <c r="F149" s="3" t="b">
        <f t="shared" si="17"/>
        <v>0</v>
      </c>
      <c r="G149" s="3" t="b">
        <f t="shared" si="18"/>
        <v>1</v>
      </c>
      <c r="H149">
        <f t="shared" si="15"/>
        <v>1</v>
      </c>
      <c r="K149">
        <f t="shared" si="19"/>
        <v>0.3</v>
      </c>
      <c r="L149">
        <f t="shared" si="19"/>
        <v>0.3</v>
      </c>
      <c r="M149">
        <f t="shared" si="20"/>
        <v>1</v>
      </c>
      <c r="R149" t="str">
        <f t="shared" si="21"/>
        <v/>
      </c>
    </row>
    <row r="150" spans="3:18" x14ac:dyDescent="0.25">
      <c r="C150" s="8">
        <v>0.4</v>
      </c>
      <c r="D150" s="8">
        <v>0.5</v>
      </c>
      <c r="E150" s="3" t="b">
        <f t="shared" si="16"/>
        <v>1</v>
      </c>
      <c r="F150" s="3" t="b">
        <f t="shared" si="17"/>
        <v>1</v>
      </c>
      <c r="G150" s="3" t="b">
        <f t="shared" si="18"/>
        <v>0</v>
      </c>
      <c r="H150">
        <f t="shared" si="15"/>
        <v>0</v>
      </c>
      <c r="K150">
        <f t="shared" si="19"/>
        <v>0.4</v>
      </c>
      <c r="L150">
        <f t="shared" si="19"/>
        <v>0.5</v>
      </c>
      <c r="M150">
        <f t="shared" si="20"/>
        <v>0</v>
      </c>
      <c r="R150" t="str">
        <f t="shared" si="21"/>
        <v/>
      </c>
    </row>
    <row r="151" spans="3:18" x14ac:dyDescent="0.25">
      <c r="C151" s="8">
        <v>0.4</v>
      </c>
      <c r="D151" s="8">
        <v>0.2</v>
      </c>
      <c r="E151" s="3" t="b">
        <f t="shared" si="16"/>
        <v>1</v>
      </c>
      <c r="F151" s="3" t="b">
        <f t="shared" si="17"/>
        <v>0</v>
      </c>
      <c r="G151" s="3" t="b">
        <f t="shared" si="18"/>
        <v>0</v>
      </c>
      <c r="H151">
        <f t="shared" si="15"/>
        <v>0</v>
      </c>
      <c r="K151">
        <f t="shared" si="19"/>
        <v>0.4</v>
      </c>
      <c r="L151">
        <f t="shared" si="19"/>
        <v>0.2</v>
      </c>
      <c r="M151">
        <f t="shared" si="20"/>
        <v>0</v>
      </c>
      <c r="R151" t="str">
        <f t="shared" si="21"/>
        <v/>
      </c>
    </row>
    <row r="152" spans="3:18" x14ac:dyDescent="0.25">
      <c r="C152" s="8">
        <v>0.5</v>
      </c>
      <c r="D152" s="8">
        <v>0.6</v>
      </c>
      <c r="E152" s="3" t="b">
        <f t="shared" si="16"/>
        <v>1</v>
      </c>
      <c r="F152" s="3" t="b">
        <f t="shared" si="17"/>
        <v>1</v>
      </c>
      <c r="G152" s="3" t="b">
        <f t="shared" si="18"/>
        <v>0</v>
      </c>
      <c r="H152">
        <f t="shared" si="15"/>
        <v>0</v>
      </c>
      <c r="K152">
        <f t="shared" si="19"/>
        <v>0.5</v>
      </c>
      <c r="L152">
        <f t="shared" si="19"/>
        <v>0.6</v>
      </c>
      <c r="M152">
        <f t="shared" si="20"/>
        <v>0</v>
      </c>
      <c r="R152" t="str">
        <f t="shared" si="21"/>
        <v/>
      </c>
    </row>
    <row r="153" spans="3:18" x14ac:dyDescent="0.25">
      <c r="C153" s="8">
        <v>0.7</v>
      </c>
      <c r="D153" s="8">
        <v>0.2</v>
      </c>
      <c r="E153" s="3" t="b">
        <f t="shared" si="16"/>
        <v>0</v>
      </c>
      <c r="F153" s="3" t="b">
        <f t="shared" si="17"/>
        <v>0</v>
      </c>
      <c r="G153" s="3" t="b">
        <f t="shared" si="18"/>
        <v>1</v>
      </c>
      <c r="H153">
        <f t="shared" si="15"/>
        <v>1</v>
      </c>
      <c r="K153">
        <f t="shared" si="19"/>
        <v>0.7</v>
      </c>
      <c r="L153">
        <f t="shared" si="19"/>
        <v>0.2</v>
      </c>
      <c r="M153">
        <f t="shared" si="20"/>
        <v>1</v>
      </c>
      <c r="R153" t="str">
        <f t="shared" si="21"/>
        <v/>
      </c>
    </row>
    <row r="154" spans="3:18" x14ac:dyDescent="0.25">
      <c r="C154" s="8">
        <v>0.4</v>
      </c>
      <c r="D154" s="8">
        <v>0.7</v>
      </c>
      <c r="E154" s="3" t="b">
        <f t="shared" si="16"/>
        <v>1</v>
      </c>
      <c r="F154" s="3" t="b">
        <f t="shared" si="17"/>
        <v>0</v>
      </c>
      <c r="G154" s="3" t="b">
        <f t="shared" si="18"/>
        <v>0</v>
      </c>
      <c r="H154">
        <f t="shared" si="15"/>
        <v>0</v>
      </c>
      <c r="K154">
        <f t="shared" si="19"/>
        <v>0.4</v>
      </c>
      <c r="L154">
        <f t="shared" si="19"/>
        <v>0.7</v>
      </c>
      <c r="M154">
        <f t="shared" si="20"/>
        <v>0</v>
      </c>
      <c r="R154" t="str">
        <f t="shared" si="21"/>
        <v/>
      </c>
    </row>
    <row r="155" spans="3:18" x14ac:dyDescent="0.25">
      <c r="C155" s="8">
        <v>0.5</v>
      </c>
      <c r="D155" s="8">
        <v>0.2</v>
      </c>
      <c r="E155" s="3" t="b">
        <f t="shared" si="16"/>
        <v>1</v>
      </c>
      <c r="F155" s="3" t="b">
        <f t="shared" si="17"/>
        <v>0</v>
      </c>
      <c r="G155" s="3" t="b">
        <f t="shared" si="18"/>
        <v>0</v>
      </c>
      <c r="H155">
        <f t="shared" si="15"/>
        <v>0</v>
      </c>
      <c r="K155">
        <f t="shared" si="19"/>
        <v>0.5</v>
      </c>
      <c r="L155">
        <f t="shared" si="19"/>
        <v>0.2</v>
      </c>
      <c r="M155">
        <f t="shared" si="20"/>
        <v>0</v>
      </c>
      <c r="R155" t="str">
        <f t="shared" si="21"/>
        <v/>
      </c>
    </row>
    <row r="156" spans="3:18" x14ac:dyDescent="0.25">
      <c r="C156" s="8">
        <v>0.5</v>
      </c>
      <c r="D156" s="8">
        <v>0.6</v>
      </c>
      <c r="E156" s="3" t="b">
        <f t="shared" si="16"/>
        <v>1</v>
      </c>
      <c r="F156" s="3" t="b">
        <f t="shared" si="17"/>
        <v>1</v>
      </c>
      <c r="G156" s="3" t="b">
        <f t="shared" si="18"/>
        <v>0</v>
      </c>
      <c r="H156">
        <f t="shared" si="15"/>
        <v>0</v>
      </c>
      <c r="K156">
        <f t="shared" si="19"/>
        <v>0.5</v>
      </c>
      <c r="L156">
        <f t="shared" si="19"/>
        <v>0.6</v>
      </c>
      <c r="M156">
        <f t="shared" si="20"/>
        <v>0</v>
      </c>
    </row>
    <row r="157" spans="3:18" x14ac:dyDescent="0.25">
      <c r="C157" s="8">
        <v>0.6</v>
      </c>
      <c r="D157" s="8">
        <v>0.5</v>
      </c>
      <c r="E157" s="3" t="b">
        <f t="shared" si="16"/>
        <v>1</v>
      </c>
      <c r="F157" s="3" t="b">
        <f t="shared" si="17"/>
        <v>1</v>
      </c>
      <c r="G157" s="3" t="b">
        <f t="shared" si="18"/>
        <v>0</v>
      </c>
      <c r="H157">
        <f t="shared" si="15"/>
        <v>0</v>
      </c>
      <c r="K157">
        <f t="shared" si="19"/>
        <v>0.6</v>
      </c>
      <c r="L157">
        <f t="shared" si="19"/>
        <v>0.5</v>
      </c>
      <c r="M157">
        <f t="shared" si="20"/>
        <v>0</v>
      </c>
    </row>
    <row r="158" spans="3:18" x14ac:dyDescent="0.25">
      <c r="C158" s="8">
        <v>0.5</v>
      </c>
      <c r="D158" s="8">
        <v>0.4</v>
      </c>
      <c r="E158" s="3" t="b">
        <f t="shared" si="16"/>
        <v>1</v>
      </c>
      <c r="F158" s="3" t="b">
        <f t="shared" si="17"/>
        <v>1</v>
      </c>
      <c r="G158" s="3" t="b">
        <f t="shared" si="18"/>
        <v>0</v>
      </c>
      <c r="H158">
        <f t="shared" si="15"/>
        <v>0</v>
      </c>
      <c r="K158">
        <f t="shared" si="19"/>
        <v>0.5</v>
      </c>
      <c r="L158">
        <f t="shared" si="19"/>
        <v>0.4</v>
      </c>
      <c r="M158">
        <f t="shared" si="20"/>
        <v>0</v>
      </c>
    </row>
    <row r="159" spans="3:18" x14ac:dyDescent="0.25">
      <c r="C159" s="8">
        <v>0.2</v>
      </c>
      <c r="D159" s="8">
        <v>0.6</v>
      </c>
      <c r="E159" s="3" t="b">
        <f t="shared" si="16"/>
        <v>0</v>
      </c>
      <c r="F159" s="3" t="b">
        <f t="shared" si="17"/>
        <v>1</v>
      </c>
      <c r="G159" s="3" t="b">
        <f t="shared" si="18"/>
        <v>0</v>
      </c>
      <c r="H159">
        <f t="shared" si="15"/>
        <v>0</v>
      </c>
      <c r="K159">
        <f t="shared" si="19"/>
        <v>0.2</v>
      </c>
      <c r="L159">
        <f t="shared" si="19"/>
        <v>0.6</v>
      </c>
      <c r="M159">
        <f t="shared" si="20"/>
        <v>0</v>
      </c>
    </row>
    <row r="160" spans="3:18" x14ac:dyDescent="0.25">
      <c r="C160" s="8">
        <v>0.7</v>
      </c>
      <c r="D160" s="8">
        <v>0.7</v>
      </c>
      <c r="E160" s="3" t="b">
        <f t="shared" si="16"/>
        <v>0</v>
      </c>
      <c r="F160" s="3" t="b">
        <f t="shared" si="17"/>
        <v>0</v>
      </c>
      <c r="G160" s="3" t="b">
        <f t="shared" si="18"/>
        <v>1</v>
      </c>
      <c r="H160">
        <f t="shared" si="15"/>
        <v>1</v>
      </c>
      <c r="K160">
        <f t="shared" si="19"/>
        <v>0.7</v>
      </c>
      <c r="L160">
        <f t="shared" si="19"/>
        <v>0.7</v>
      </c>
      <c r="M160">
        <f t="shared" si="20"/>
        <v>1</v>
      </c>
    </row>
    <row r="161" spans="3:13" x14ac:dyDescent="0.25">
      <c r="C161" s="8">
        <v>0.6</v>
      </c>
      <c r="D161" s="8">
        <v>0.3</v>
      </c>
      <c r="E161" s="3" t="b">
        <f t="shared" si="16"/>
        <v>1</v>
      </c>
      <c r="F161" s="3" t="b">
        <f t="shared" si="17"/>
        <v>0</v>
      </c>
      <c r="G161" s="3" t="b">
        <f t="shared" si="18"/>
        <v>0</v>
      </c>
      <c r="H161">
        <f t="shared" si="15"/>
        <v>0</v>
      </c>
      <c r="K161">
        <f t="shared" si="19"/>
        <v>0.6</v>
      </c>
      <c r="L161">
        <f t="shared" si="19"/>
        <v>0.3</v>
      </c>
      <c r="M161">
        <f t="shared" si="20"/>
        <v>0</v>
      </c>
    </row>
    <row r="162" spans="3:13" x14ac:dyDescent="0.25">
      <c r="C162" s="8">
        <v>0.4</v>
      </c>
      <c r="D162" s="8">
        <v>0.5</v>
      </c>
      <c r="E162" s="3" t="b">
        <f t="shared" si="16"/>
        <v>1</v>
      </c>
      <c r="F162" s="3" t="b">
        <f t="shared" si="17"/>
        <v>1</v>
      </c>
      <c r="G162" s="3" t="b">
        <f t="shared" si="18"/>
        <v>0</v>
      </c>
      <c r="H162">
        <f t="shared" si="15"/>
        <v>0</v>
      </c>
      <c r="K162">
        <f t="shared" si="19"/>
        <v>0.4</v>
      </c>
      <c r="L162">
        <f t="shared" si="19"/>
        <v>0.5</v>
      </c>
      <c r="M162">
        <f t="shared" si="20"/>
        <v>0</v>
      </c>
    </row>
    <row r="163" spans="3:13" x14ac:dyDescent="0.25">
      <c r="C163" s="8">
        <v>0.6</v>
      </c>
      <c r="D163" s="8">
        <v>0.4</v>
      </c>
      <c r="E163" s="3" t="b">
        <f t="shared" si="16"/>
        <v>1</v>
      </c>
      <c r="F163" s="3" t="b">
        <f t="shared" si="17"/>
        <v>1</v>
      </c>
      <c r="G163" s="3" t="b">
        <f t="shared" si="18"/>
        <v>0</v>
      </c>
      <c r="H163">
        <f t="shared" si="15"/>
        <v>0</v>
      </c>
      <c r="K163">
        <f t="shared" si="19"/>
        <v>0.6</v>
      </c>
      <c r="L163">
        <f t="shared" si="19"/>
        <v>0.4</v>
      </c>
      <c r="M163">
        <f t="shared" si="20"/>
        <v>0</v>
      </c>
    </row>
    <row r="164" spans="3:13" x14ac:dyDescent="0.25">
      <c r="C164" s="8">
        <v>0.7</v>
      </c>
      <c r="D164" s="8">
        <v>0.4</v>
      </c>
      <c r="E164" s="3" t="b">
        <f t="shared" si="16"/>
        <v>0</v>
      </c>
      <c r="F164" s="3" t="b">
        <f t="shared" si="17"/>
        <v>1</v>
      </c>
      <c r="G164" s="3" t="b">
        <f t="shared" si="18"/>
        <v>0</v>
      </c>
      <c r="H164">
        <f t="shared" si="15"/>
        <v>0</v>
      </c>
      <c r="K164">
        <f t="shared" si="19"/>
        <v>0.7</v>
      </c>
      <c r="L164">
        <f t="shared" si="19"/>
        <v>0.4</v>
      </c>
      <c r="M164">
        <f t="shared" si="20"/>
        <v>0</v>
      </c>
    </row>
    <row r="165" spans="3:13" x14ac:dyDescent="0.25">
      <c r="C165" s="8">
        <v>0.4</v>
      </c>
      <c r="D165" s="8">
        <v>0.2</v>
      </c>
      <c r="E165" s="3" t="b">
        <f t="shared" si="16"/>
        <v>1</v>
      </c>
      <c r="F165" s="3" t="b">
        <f t="shared" si="17"/>
        <v>0</v>
      </c>
      <c r="G165" s="3" t="b">
        <f t="shared" si="18"/>
        <v>0</v>
      </c>
      <c r="H165">
        <f t="shared" si="15"/>
        <v>0</v>
      </c>
      <c r="K165">
        <f t="shared" si="19"/>
        <v>0.4</v>
      </c>
      <c r="L165">
        <f t="shared" si="19"/>
        <v>0.2</v>
      </c>
      <c r="M165">
        <f t="shared" si="20"/>
        <v>0</v>
      </c>
    </row>
    <row r="166" spans="3:13" x14ac:dyDescent="0.25">
      <c r="C166" s="8">
        <v>0.7</v>
      </c>
      <c r="D166" s="8">
        <v>0.5</v>
      </c>
      <c r="E166" s="3" t="b">
        <f t="shared" si="16"/>
        <v>0</v>
      </c>
      <c r="F166" s="3" t="b">
        <f t="shared" si="17"/>
        <v>1</v>
      </c>
      <c r="G166" s="3" t="b">
        <f t="shared" si="18"/>
        <v>0</v>
      </c>
      <c r="H166">
        <f t="shared" si="15"/>
        <v>0</v>
      </c>
      <c r="K166">
        <f t="shared" si="19"/>
        <v>0.7</v>
      </c>
      <c r="L166">
        <f t="shared" si="19"/>
        <v>0.5</v>
      </c>
      <c r="M166">
        <f t="shared" si="20"/>
        <v>0</v>
      </c>
    </row>
    <row r="167" spans="3:13" x14ac:dyDescent="0.25">
      <c r="C167" s="8">
        <v>0.6</v>
      </c>
      <c r="D167" s="8">
        <v>0.7</v>
      </c>
      <c r="E167" s="3" t="b">
        <f t="shared" si="16"/>
        <v>1</v>
      </c>
      <c r="F167" s="3" t="b">
        <f t="shared" si="17"/>
        <v>0</v>
      </c>
      <c r="G167" s="3" t="b">
        <f t="shared" si="18"/>
        <v>0</v>
      </c>
      <c r="H167">
        <f t="shared" si="15"/>
        <v>0</v>
      </c>
      <c r="K167">
        <f t="shared" si="19"/>
        <v>0.6</v>
      </c>
      <c r="L167">
        <f t="shared" si="19"/>
        <v>0.7</v>
      </c>
      <c r="M167">
        <f t="shared" si="20"/>
        <v>0</v>
      </c>
    </row>
    <row r="168" spans="3:13" x14ac:dyDescent="0.25">
      <c r="C168" s="8">
        <v>0.4</v>
      </c>
      <c r="D168" s="8">
        <v>0.5</v>
      </c>
      <c r="E168" s="3" t="b">
        <f t="shared" si="16"/>
        <v>1</v>
      </c>
      <c r="F168" s="3" t="b">
        <f t="shared" si="17"/>
        <v>1</v>
      </c>
      <c r="G168" s="3" t="b">
        <f t="shared" si="18"/>
        <v>0</v>
      </c>
      <c r="H168">
        <f t="shared" si="15"/>
        <v>0</v>
      </c>
      <c r="K168">
        <f t="shared" si="19"/>
        <v>0.4</v>
      </c>
      <c r="L168">
        <f t="shared" si="19"/>
        <v>0.5</v>
      </c>
      <c r="M168">
        <f t="shared" si="20"/>
        <v>0</v>
      </c>
    </row>
    <row r="169" spans="3:13" x14ac:dyDescent="0.25">
      <c r="C169" s="8">
        <v>0.9</v>
      </c>
      <c r="D169" s="8">
        <v>0.3</v>
      </c>
      <c r="E169" s="3" t="b">
        <f t="shared" si="16"/>
        <v>0</v>
      </c>
      <c r="F169" s="3" t="b">
        <f t="shared" si="17"/>
        <v>0</v>
      </c>
      <c r="G169" s="3" t="b">
        <f t="shared" si="18"/>
        <v>1</v>
      </c>
      <c r="H169">
        <f t="shared" si="15"/>
        <v>1</v>
      </c>
      <c r="K169">
        <f t="shared" si="19"/>
        <v>0.9</v>
      </c>
      <c r="L169">
        <f t="shared" si="19"/>
        <v>0.3</v>
      </c>
      <c r="M169">
        <f t="shared" si="20"/>
        <v>1</v>
      </c>
    </row>
    <row r="170" spans="3:13" x14ac:dyDescent="0.25">
      <c r="C170" s="8">
        <v>0.3</v>
      </c>
      <c r="D170" s="8">
        <v>0.5</v>
      </c>
      <c r="E170" s="3" t="b">
        <f t="shared" si="16"/>
        <v>0</v>
      </c>
      <c r="F170" s="3" t="b">
        <f t="shared" si="17"/>
        <v>1</v>
      </c>
      <c r="G170" s="3" t="b">
        <f t="shared" si="18"/>
        <v>0</v>
      </c>
      <c r="H170">
        <f t="shared" si="15"/>
        <v>0</v>
      </c>
      <c r="K170">
        <f t="shared" si="19"/>
        <v>0.3</v>
      </c>
      <c r="L170">
        <f t="shared" si="19"/>
        <v>0.5</v>
      </c>
      <c r="M170">
        <f t="shared" si="20"/>
        <v>0</v>
      </c>
    </row>
    <row r="171" spans="3:13" x14ac:dyDescent="0.25">
      <c r="C171" s="8">
        <v>0.1</v>
      </c>
      <c r="D171" s="8">
        <v>0.7</v>
      </c>
      <c r="E171" s="3" t="b">
        <f t="shared" si="16"/>
        <v>0</v>
      </c>
      <c r="F171" s="3" t="b">
        <f t="shared" si="17"/>
        <v>0</v>
      </c>
      <c r="G171" s="3" t="b">
        <f t="shared" si="18"/>
        <v>1</v>
      </c>
      <c r="H171">
        <f t="shared" si="15"/>
        <v>1</v>
      </c>
      <c r="K171">
        <f t="shared" si="19"/>
        <v>0.1</v>
      </c>
      <c r="L171">
        <f t="shared" si="19"/>
        <v>0.7</v>
      </c>
      <c r="M171">
        <f t="shared" si="20"/>
        <v>1</v>
      </c>
    </row>
    <row r="172" spans="3:13" x14ac:dyDescent="0.25">
      <c r="C172" s="8">
        <v>0.5</v>
      </c>
      <c r="D172" s="8">
        <v>0.4</v>
      </c>
      <c r="E172" s="3" t="b">
        <f t="shared" si="16"/>
        <v>1</v>
      </c>
      <c r="F172" s="3" t="b">
        <f t="shared" si="17"/>
        <v>1</v>
      </c>
      <c r="G172" s="3" t="b">
        <f t="shared" si="18"/>
        <v>0</v>
      </c>
      <c r="H172">
        <f t="shared" si="15"/>
        <v>0</v>
      </c>
      <c r="K172">
        <f t="shared" si="19"/>
        <v>0.5</v>
      </c>
      <c r="L172">
        <f t="shared" si="19"/>
        <v>0.4</v>
      </c>
      <c r="M172">
        <f t="shared" si="20"/>
        <v>0</v>
      </c>
    </row>
    <row r="173" spans="3:13" x14ac:dyDescent="0.25">
      <c r="C173" s="8">
        <v>0.5</v>
      </c>
      <c r="D173" s="8">
        <v>0.7</v>
      </c>
      <c r="E173" s="3" t="b">
        <f t="shared" si="16"/>
        <v>1</v>
      </c>
      <c r="F173" s="3" t="b">
        <f t="shared" si="17"/>
        <v>0</v>
      </c>
      <c r="G173" s="3" t="b">
        <f t="shared" si="18"/>
        <v>0</v>
      </c>
      <c r="H173">
        <f t="shared" si="15"/>
        <v>0</v>
      </c>
      <c r="K173">
        <f t="shared" si="19"/>
        <v>0.5</v>
      </c>
      <c r="L173">
        <f t="shared" si="19"/>
        <v>0.7</v>
      </c>
      <c r="M173">
        <f t="shared" si="20"/>
        <v>0</v>
      </c>
    </row>
    <row r="174" spans="3:13" x14ac:dyDescent="0.25">
      <c r="C174" s="8">
        <v>0.9</v>
      </c>
      <c r="D174" s="8">
        <v>0.4</v>
      </c>
      <c r="E174" s="3" t="b">
        <f t="shared" si="16"/>
        <v>0</v>
      </c>
      <c r="F174" s="3" t="b">
        <f t="shared" si="17"/>
        <v>1</v>
      </c>
      <c r="G174" s="3" t="b">
        <f t="shared" si="18"/>
        <v>0</v>
      </c>
      <c r="H174">
        <f t="shared" si="15"/>
        <v>0</v>
      </c>
      <c r="K174">
        <f t="shared" si="19"/>
        <v>0.9</v>
      </c>
      <c r="L174">
        <f t="shared" si="19"/>
        <v>0.4</v>
      </c>
      <c r="M174">
        <f t="shared" si="20"/>
        <v>0</v>
      </c>
    </row>
    <row r="175" spans="3:13" x14ac:dyDescent="0.25">
      <c r="C175" s="8">
        <v>0.5</v>
      </c>
      <c r="D175" s="8">
        <v>0.5</v>
      </c>
      <c r="E175" s="3" t="b">
        <f t="shared" si="16"/>
        <v>1</v>
      </c>
      <c r="F175" s="3" t="b">
        <f t="shared" si="17"/>
        <v>1</v>
      </c>
      <c r="G175" s="3" t="b">
        <f t="shared" si="18"/>
        <v>0</v>
      </c>
      <c r="H175">
        <f t="shared" si="15"/>
        <v>0</v>
      </c>
      <c r="K175">
        <f t="shared" si="19"/>
        <v>0.5</v>
      </c>
      <c r="L175">
        <f t="shared" si="19"/>
        <v>0.5</v>
      </c>
      <c r="M175">
        <f t="shared" si="20"/>
        <v>0</v>
      </c>
    </row>
    <row r="176" spans="3:13" x14ac:dyDescent="0.25">
      <c r="C176" s="8">
        <v>0.8</v>
      </c>
      <c r="D176" s="8">
        <v>0.5</v>
      </c>
      <c r="E176" s="3" t="b">
        <f t="shared" si="16"/>
        <v>0</v>
      </c>
      <c r="F176" s="3" t="b">
        <f t="shared" si="17"/>
        <v>1</v>
      </c>
      <c r="G176" s="3" t="b">
        <f t="shared" si="18"/>
        <v>0</v>
      </c>
      <c r="H176">
        <f t="shared" si="15"/>
        <v>0</v>
      </c>
      <c r="K176">
        <f t="shared" si="19"/>
        <v>0.8</v>
      </c>
      <c r="L176">
        <f t="shared" si="19"/>
        <v>0.5</v>
      </c>
      <c r="M176">
        <f t="shared" si="20"/>
        <v>0</v>
      </c>
    </row>
    <row r="177" spans="3:13" x14ac:dyDescent="0.25">
      <c r="C177" s="8">
        <v>0.5</v>
      </c>
      <c r="D177" s="8">
        <v>0.6</v>
      </c>
      <c r="E177" s="3" t="b">
        <f t="shared" si="16"/>
        <v>1</v>
      </c>
      <c r="F177" s="3" t="b">
        <f t="shared" si="17"/>
        <v>1</v>
      </c>
      <c r="G177" s="3" t="b">
        <f t="shared" si="18"/>
        <v>0</v>
      </c>
      <c r="H177">
        <f t="shared" si="15"/>
        <v>0</v>
      </c>
      <c r="K177">
        <f t="shared" si="19"/>
        <v>0.5</v>
      </c>
      <c r="L177">
        <f t="shared" si="19"/>
        <v>0.6</v>
      </c>
      <c r="M177">
        <f t="shared" si="20"/>
        <v>0</v>
      </c>
    </row>
    <row r="178" spans="3:13" x14ac:dyDescent="0.25">
      <c r="C178" s="8">
        <v>0.6</v>
      </c>
      <c r="D178" s="8">
        <v>0.5</v>
      </c>
      <c r="E178" s="3" t="b">
        <f t="shared" si="16"/>
        <v>1</v>
      </c>
      <c r="F178" s="3" t="b">
        <f t="shared" si="17"/>
        <v>1</v>
      </c>
      <c r="G178" s="3" t="b">
        <f t="shared" si="18"/>
        <v>0</v>
      </c>
      <c r="H178">
        <f t="shared" si="15"/>
        <v>0</v>
      </c>
      <c r="K178">
        <f t="shared" si="19"/>
        <v>0.6</v>
      </c>
      <c r="L178">
        <f t="shared" si="19"/>
        <v>0.5</v>
      </c>
      <c r="M178">
        <f t="shared" si="20"/>
        <v>0</v>
      </c>
    </row>
    <row r="179" spans="3:13" x14ac:dyDescent="0.25">
      <c r="C179" s="8">
        <v>0.4</v>
      </c>
      <c r="D179" s="8">
        <v>0.8</v>
      </c>
      <c r="E179" s="3" t="b">
        <f t="shared" si="16"/>
        <v>1</v>
      </c>
      <c r="F179" s="3" t="b">
        <f t="shared" si="17"/>
        <v>0</v>
      </c>
      <c r="G179" s="3" t="b">
        <f t="shared" si="18"/>
        <v>0</v>
      </c>
      <c r="H179">
        <f t="shared" si="15"/>
        <v>0</v>
      </c>
      <c r="K179">
        <f t="shared" si="19"/>
        <v>0.4</v>
      </c>
      <c r="L179">
        <f t="shared" si="19"/>
        <v>0.8</v>
      </c>
      <c r="M179">
        <f t="shared" si="20"/>
        <v>0</v>
      </c>
    </row>
    <row r="180" spans="3:13" x14ac:dyDescent="0.25">
      <c r="C180" s="8">
        <v>0.5</v>
      </c>
      <c r="D180" s="8">
        <v>0.8</v>
      </c>
      <c r="E180" s="3" t="b">
        <f t="shared" si="16"/>
        <v>1</v>
      </c>
      <c r="F180" s="3" t="b">
        <f t="shared" si="17"/>
        <v>0</v>
      </c>
      <c r="G180" s="3" t="b">
        <f t="shared" si="18"/>
        <v>0</v>
      </c>
      <c r="H180">
        <f t="shared" si="15"/>
        <v>0</v>
      </c>
      <c r="K180">
        <f t="shared" si="19"/>
        <v>0.5</v>
      </c>
      <c r="L180">
        <f t="shared" si="19"/>
        <v>0.8</v>
      </c>
      <c r="M180">
        <f t="shared" si="20"/>
        <v>0</v>
      </c>
    </row>
    <row r="181" spans="3:13" x14ac:dyDescent="0.25">
      <c r="C181" s="8">
        <v>0.3</v>
      </c>
      <c r="D181" s="8">
        <v>0.3</v>
      </c>
      <c r="E181" s="3" t="b">
        <f t="shared" si="16"/>
        <v>0</v>
      </c>
      <c r="F181" s="3" t="b">
        <f t="shared" si="17"/>
        <v>0</v>
      </c>
      <c r="G181" s="3" t="b">
        <f t="shared" si="18"/>
        <v>1</v>
      </c>
      <c r="H181">
        <f t="shared" si="15"/>
        <v>1</v>
      </c>
      <c r="K181">
        <f t="shared" si="19"/>
        <v>0.3</v>
      </c>
      <c r="L181">
        <f t="shared" si="19"/>
        <v>0.3</v>
      </c>
      <c r="M181">
        <f t="shared" si="20"/>
        <v>1</v>
      </c>
    </row>
    <row r="182" spans="3:13" x14ac:dyDescent="0.25">
      <c r="C182" s="8">
        <v>0.4</v>
      </c>
      <c r="D182" s="8">
        <v>0.7</v>
      </c>
      <c r="E182" s="3" t="b">
        <f t="shared" si="16"/>
        <v>1</v>
      </c>
      <c r="F182" s="3" t="b">
        <f t="shared" si="17"/>
        <v>0</v>
      </c>
      <c r="G182" s="3" t="b">
        <f t="shared" si="18"/>
        <v>0</v>
      </c>
      <c r="H182">
        <f t="shared" si="15"/>
        <v>0</v>
      </c>
      <c r="K182">
        <f t="shared" si="19"/>
        <v>0.4</v>
      </c>
      <c r="L182">
        <f t="shared" si="19"/>
        <v>0.7</v>
      </c>
      <c r="M182">
        <f t="shared" si="20"/>
        <v>0</v>
      </c>
    </row>
    <row r="183" spans="3:13" x14ac:dyDescent="0.25">
      <c r="C183" s="8">
        <v>0.4</v>
      </c>
      <c r="D183" s="8">
        <v>0.4</v>
      </c>
      <c r="E183" s="3" t="b">
        <f t="shared" si="16"/>
        <v>1</v>
      </c>
      <c r="F183" s="3" t="b">
        <f t="shared" si="17"/>
        <v>1</v>
      </c>
      <c r="G183" s="3" t="b">
        <f t="shared" si="18"/>
        <v>0</v>
      </c>
      <c r="H183">
        <f t="shared" si="15"/>
        <v>0</v>
      </c>
      <c r="K183">
        <f t="shared" si="19"/>
        <v>0.4</v>
      </c>
      <c r="L183">
        <f t="shared" si="19"/>
        <v>0.4</v>
      </c>
      <c r="M183">
        <f t="shared" si="20"/>
        <v>0</v>
      </c>
    </row>
    <row r="184" spans="3:13" x14ac:dyDescent="0.25">
      <c r="C184" s="8">
        <v>0.9</v>
      </c>
      <c r="D184" s="8">
        <v>0.2</v>
      </c>
      <c r="E184" s="3" t="b">
        <f t="shared" si="16"/>
        <v>0</v>
      </c>
      <c r="F184" s="3" t="b">
        <f t="shared" si="17"/>
        <v>0</v>
      </c>
      <c r="G184" s="3" t="b">
        <f t="shared" si="18"/>
        <v>1</v>
      </c>
      <c r="H184">
        <f t="shared" si="15"/>
        <v>1</v>
      </c>
      <c r="K184">
        <f t="shared" si="19"/>
        <v>0.9</v>
      </c>
      <c r="L184">
        <f t="shared" si="19"/>
        <v>0.2</v>
      </c>
      <c r="M184">
        <f t="shared" si="20"/>
        <v>1</v>
      </c>
    </row>
    <row r="185" spans="3:13" x14ac:dyDescent="0.25">
      <c r="C185" s="8">
        <v>0.5</v>
      </c>
      <c r="D185" s="8">
        <v>0.5</v>
      </c>
      <c r="E185" s="3" t="b">
        <f t="shared" si="16"/>
        <v>1</v>
      </c>
      <c r="F185" s="3" t="b">
        <f t="shared" si="17"/>
        <v>1</v>
      </c>
      <c r="G185" s="3" t="b">
        <f t="shared" si="18"/>
        <v>0</v>
      </c>
      <c r="H185">
        <f t="shared" si="15"/>
        <v>0</v>
      </c>
      <c r="K185">
        <f t="shared" si="19"/>
        <v>0.5</v>
      </c>
      <c r="L185">
        <f t="shared" si="19"/>
        <v>0.5</v>
      </c>
      <c r="M185">
        <f t="shared" si="20"/>
        <v>0</v>
      </c>
    </row>
    <row r="186" spans="3:13" x14ac:dyDescent="0.25">
      <c r="C186" s="8">
        <v>0.4</v>
      </c>
      <c r="D186" s="8">
        <v>0.5</v>
      </c>
      <c r="E186" s="3" t="b">
        <f t="shared" si="16"/>
        <v>1</v>
      </c>
      <c r="F186" s="3" t="b">
        <f t="shared" si="17"/>
        <v>1</v>
      </c>
      <c r="G186" s="3" t="b">
        <f t="shared" si="18"/>
        <v>0</v>
      </c>
      <c r="H186">
        <f t="shared" si="15"/>
        <v>0</v>
      </c>
      <c r="K186">
        <f t="shared" si="19"/>
        <v>0.4</v>
      </c>
      <c r="L186">
        <f t="shared" si="19"/>
        <v>0.5</v>
      </c>
      <c r="M186">
        <f t="shared" si="20"/>
        <v>0</v>
      </c>
    </row>
    <row r="187" spans="3:13" x14ac:dyDescent="0.25">
      <c r="C187" s="8">
        <v>0.6</v>
      </c>
      <c r="D187" s="8">
        <v>0.5</v>
      </c>
      <c r="E187" s="3" t="b">
        <f t="shared" si="16"/>
        <v>1</v>
      </c>
      <c r="F187" s="3" t="b">
        <f t="shared" si="17"/>
        <v>1</v>
      </c>
      <c r="G187" s="3" t="b">
        <f t="shared" si="18"/>
        <v>0</v>
      </c>
      <c r="H187">
        <f t="shared" si="15"/>
        <v>0</v>
      </c>
      <c r="K187">
        <f t="shared" si="19"/>
        <v>0.6</v>
      </c>
      <c r="L187">
        <f t="shared" si="19"/>
        <v>0.5</v>
      </c>
      <c r="M187">
        <f t="shared" si="20"/>
        <v>0</v>
      </c>
    </row>
    <row r="188" spans="3:13" x14ac:dyDescent="0.25">
      <c r="C188" s="8">
        <v>0.5</v>
      </c>
      <c r="D188" s="8">
        <v>0.6</v>
      </c>
      <c r="E188" s="3" t="b">
        <f t="shared" si="16"/>
        <v>1</v>
      </c>
      <c r="F188" s="3" t="b">
        <f t="shared" si="17"/>
        <v>1</v>
      </c>
      <c r="G188" s="3" t="b">
        <f t="shared" si="18"/>
        <v>0</v>
      </c>
      <c r="H188">
        <f t="shared" si="15"/>
        <v>0</v>
      </c>
      <c r="K188">
        <f t="shared" si="19"/>
        <v>0.5</v>
      </c>
      <c r="L188">
        <f t="shared" si="19"/>
        <v>0.6</v>
      </c>
      <c r="M188">
        <f t="shared" si="20"/>
        <v>0</v>
      </c>
    </row>
    <row r="189" spans="3:13" x14ac:dyDescent="0.25">
      <c r="C189" s="8">
        <v>0.6</v>
      </c>
      <c r="D189" s="8">
        <v>0.6</v>
      </c>
      <c r="E189" s="3" t="b">
        <f t="shared" si="16"/>
        <v>1</v>
      </c>
      <c r="F189" s="3" t="b">
        <f t="shared" si="17"/>
        <v>1</v>
      </c>
      <c r="G189" s="3" t="b">
        <f t="shared" si="18"/>
        <v>0</v>
      </c>
      <c r="H189">
        <f t="shared" si="15"/>
        <v>0</v>
      </c>
      <c r="K189">
        <f t="shared" si="19"/>
        <v>0.6</v>
      </c>
      <c r="L189">
        <f t="shared" si="19"/>
        <v>0.6</v>
      </c>
      <c r="M189">
        <f t="shared" si="20"/>
        <v>0</v>
      </c>
    </row>
    <row r="190" spans="3:13" x14ac:dyDescent="0.25">
      <c r="C190" s="8">
        <v>0.6</v>
      </c>
      <c r="D190" s="8">
        <v>0.6</v>
      </c>
      <c r="E190" s="3" t="b">
        <f t="shared" si="16"/>
        <v>1</v>
      </c>
      <c r="F190" s="3" t="b">
        <f t="shared" si="17"/>
        <v>1</v>
      </c>
      <c r="G190" s="3" t="b">
        <f t="shared" si="18"/>
        <v>0</v>
      </c>
      <c r="H190">
        <f t="shared" si="15"/>
        <v>0</v>
      </c>
      <c r="K190">
        <f t="shared" si="19"/>
        <v>0.6</v>
      </c>
      <c r="L190">
        <f t="shared" si="19"/>
        <v>0.6</v>
      </c>
      <c r="M190">
        <f t="shared" si="20"/>
        <v>0</v>
      </c>
    </row>
    <row r="191" spans="3:13" x14ac:dyDescent="0.25">
      <c r="C191" s="8">
        <v>0.5</v>
      </c>
      <c r="D191" s="8">
        <v>0.6</v>
      </c>
      <c r="E191" s="3" t="b">
        <f t="shared" si="16"/>
        <v>1</v>
      </c>
      <c r="F191" s="3" t="b">
        <f t="shared" si="17"/>
        <v>1</v>
      </c>
      <c r="G191" s="3" t="b">
        <f t="shared" si="18"/>
        <v>0</v>
      </c>
      <c r="H191">
        <f t="shared" si="15"/>
        <v>0</v>
      </c>
      <c r="K191">
        <f t="shared" si="19"/>
        <v>0.5</v>
      </c>
      <c r="L191">
        <f t="shared" si="19"/>
        <v>0.6</v>
      </c>
      <c r="M191">
        <f t="shared" si="20"/>
        <v>0</v>
      </c>
    </row>
    <row r="192" spans="3:13" x14ac:dyDescent="0.25">
      <c r="C192" s="8">
        <v>0.5</v>
      </c>
      <c r="D192" s="8">
        <v>0.6</v>
      </c>
      <c r="E192" s="3" t="b">
        <f t="shared" si="16"/>
        <v>1</v>
      </c>
      <c r="F192" s="3" t="b">
        <f t="shared" si="17"/>
        <v>1</v>
      </c>
      <c r="G192" s="3" t="b">
        <f t="shared" si="18"/>
        <v>0</v>
      </c>
      <c r="H192">
        <f t="shared" si="15"/>
        <v>0</v>
      </c>
      <c r="K192">
        <f t="shared" si="19"/>
        <v>0.5</v>
      </c>
      <c r="L192">
        <f t="shared" si="19"/>
        <v>0.6</v>
      </c>
      <c r="M192">
        <f t="shared" si="20"/>
        <v>0</v>
      </c>
    </row>
    <row r="193" spans="3:13" x14ac:dyDescent="0.25">
      <c r="C193" s="8">
        <v>0.6</v>
      </c>
      <c r="D193" s="8">
        <v>0.7</v>
      </c>
      <c r="E193" s="3" t="b">
        <f t="shared" si="16"/>
        <v>1</v>
      </c>
      <c r="F193" s="3" t="b">
        <f t="shared" si="17"/>
        <v>0</v>
      </c>
      <c r="G193" s="3" t="b">
        <f t="shared" si="18"/>
        <v>0</v>
      </c>
      <c r="H193">
        <f t="shared" si="15"/>
        <v>0</v>
      </c>
      <c r="K193">
        <f t="shared" si="19"/>
        <v>0.6</v>
      </c>
      <c r="L193">
        <f t="shared" si="19"/>
        <v>0.7</v>
      </c>
      <c r="M193">
        <f t="shared" si="20"/>
        <v>0</v>
      </c>
    </row>
    <row r="194" spans="3:13" x14ac:dyDescent="0.25">
      <c r="C194" s="8">
        <v>0.7</v>
      </c>
      <c r="D194" s="8">
        <v>0.6</v>
      </c>
      <c r="E194" s="3" t="b">
        <f t="shared" si="16"/>
        <v>0</v>
      </c>
      <c r="F194" s="3" t="b">
        <f t="shared" si="17"/>
        <v>1</v>
      </c>
      <c r="G194" s="3" t="b">
        <f t="shared" si="18"/>
        <v>0</v>
      </c>
      <c r="H194">
        <f t="shared" si="15"/>
        <v>0</v>
      </c>
      <c r="K194">
        <f t="shared" si="19"/>
        <v>0.7</v>
      </c>
      <c r="L194">
        <f t="shared" si="19"/>
        <v>0.6</v>
      </c>
      <c r="M194">
        <f t="shared" si="20"/>
        <v>0</v>
      </c>
    </row>
    <row r="195" spans="3:13" x14ac:dyDescent="0.25">
      <c r="C195" s="8">
        <v>0.4</v>
      </c>
      <c r="D195" s="8">
        <v>0.6</v>
      </c>
      <c r="E195" s="3" t="b">
        <f t="shared" si="16"/>
        <v>1</v>
      </c>
      <c r="F195" s="3" t="b">
        <f t="shared" si="17"/>
        <v>1</v>
      </c>
      <c r="G195" s="3" t="b">
        <f t="shared" si="18"/>
        <v>0</v>
      </c>
      <c r="H195">
        <f t="shared" si="15"/>
        <v>0</v>
      </c>
      <c r="K195">
        <f t="shared" si="19"/>
        <v>0.4</v>
      </c>
      <c r="L195">
        <f t="shared" si="19"/>
        <v>0.6</v>
      </c>
      <c r="M195">
        <f t="shared" si="20"/>
        <v>0</v>
      </c>
    </row>
    <row r="196" spans="3:13" x14ac:dyDescent="0.25">
      <c r="C196" s="8">
        <v>0.5</v>
      </c>
      <c r="D196" s="8">
        <v>0.5</v>
      </c>
      <c r="E196" s="3" t="b">
        <f t="shared" si="16"/>
        <v>1</v>
      </c>
      <c r="F196" s="3" t="b">
        <f t="shared" si="17"/>
        <v>1</v>
      </c>
      <c r="G196" s="3" t="b">
        <f t="shared" si="18"/>
        <v>0</v>
      </c>
      <c r="H196">
        <f t="shared" si="15"/>
        <v>0</v>
      </c>
      <c r="K196">
        <f t="shared" si="19"/>
        <v>0.5</v>
      </c>
      <c r="L196">
        <f t="shared" si="19"/>
        <v>0.5</v>
      </c>
      <c r="M196">
        <f t="shared" si="20"/>
        <v>0</v>
      </c>
    </row>
    <row r="197" spans="3:13" x14ac:dyDescent="0.25">
      <c r="C197" s="8">
        <v>0.4</v>
      </c>
      <c r="D197" s="8">
        <v>0.4</v>
      </c>
      <c r="E197" s="3" t="b">
        <f t="shared" si="16"/>
        <v>1</v>
      </c>
      <c r="F197" s="3" t="b">
        <f t="shared" si="17"/>
        <v>1</v>
      </c>
      <c r="G197" s="3" t="b">
        <f t="shared" si="18"/>
        <v>0</v>
      </c>
      <c r="H197">
        <f t="shared" si="15"/>
        <v>0</v>
      </c>
      <c r="K197">
        <f t="shared" si="19"/>
        <v>0.4</v>
      </c>
      <c r="L197">
        <f t="shared" si="19"/>
        <v>0.4</v>
      </c>
      <c r="M197">
        <f t="shared" si="20"/>
        <v>0</v>
      </c>
    </row>
    <row r="198" spans="3:13" x14ac:dyDescent="0.25">
      <c r="C198" s="8">
        <v>0.6</v>
      </c>
      <c r="D198" s="8">
        <v>0.1</v>
      </c>
      <c r="E198" s="3" t="b">
        <f t="shared" si="16"/>
        <v>1</v>
      </c>
      <c r="F198" s="3" t="b">
        <f t="shared" si="17"/>
        <v>0</v>
      </c>
      <c r="G198" s="3" t="b">
        <f t="shared" si="18"/>
        <v>0</v>
      </c>
      <c r="H198">
        <f t="shared" si="15"/>
        <v>0</v>
      </c>
      <c r="K198">
        <f t="shared" si="19"/>
        <v>0.6</v>
      </c>
      <c r="L198">
        <f t="shared" si="19"/>
        <v>0.1</v>
      </c>
      <c r="M198">
        <f t="shared" si="20"/>
        <v>0</v>
      </c>
    </row>
    <row r="199" spans="3:13" x14ac:dyDescent="0.25">
      <c r="C199" s="8">
        <v>0.3</v>
      </c>
      <c r="D199" s="8">
        <v>0.4</v>
      </c>
      <c r="E199" s="3" t="b">
        <f t="shared" si="16"/>
        <v>0</v>
      </c>
      <c r="F199" s="3" t="b">
        <f t="shared" si="17"/>
        <v>1</v>
      </c>
      <c r="G199" s="3" t="b">
        <f t="shared" si="18"/>
        <v>0</v>
      </c>
      <c r="H199">
        <f t="shared" si="15"/>
        <v>0</v>
      </c>
      <c r="K199">
        <f t="shared" si="19"/>
        <v>0.3</v>
      </c>
      <c r="L199">
        <f t="shared" si="19"/>
        <v>0.4</v>
      </c>
      <c r="M199">
        <f t="shared" si="20"/>
        <v>0</v>
      </c>
    </row>
    <row r="200" spans="3:13" x14ac:dyDescent="0.25">
      <c r="C200" s="8">
        <v>0.6</v>
      </c>
      <c r="D200" s="8">
        <v>0.1</v>
      </c>
      <c r="E200" s="3" t="b">
        <f t="shared" si="16"/>
        <v>1</v>
      </c>
      <c r="F200" s="3" t="b">
        <f t="shared" si="17"/>
        <v>0</v>
      </c>
      <c r="G200" s="3" t="b">
        <f t="shared" si="18"/>
        <v>0</v>
      </c>
      <c r="H200">
        <f t="shared" si="15"/>
        <v>0</v>
      </c>
      <c r="K200">
        <f t="shared" si="19"/>
        <v>0.6</v>
      </c>
      <c r="L200">
        <f t="shared" si="19"/>
        <v>0.1</v>
      </c>
      <c r="M200">
        <f t="shared" si="20"/>
        <v>0</v>
      </c>
    </row>
    <row r="201" spans="3:13" x14ac:dyDescent="0.25">
      <c r="C201" s="8">
        <v>0.4</v>
      </c>
      <c r="D201" s="8">
        <v>0.6</v>
      </c>
      <c r="E201" s="3" t="b">
        <f t="shared" si="16"/>
        <v>1</v>
      </c>
      <c r="F201" s="3" t="b">
        <f t="shared" si="17"/>
        <v>1</v>
      </c>
      <c r="G201" s="3" t="b">
        <f t="shared" si="18"/>
        <v>0</v>
      </c>
      <c r="H201">
        <f t="shared" ref="H201:H264" si="22">IF(G201=TRUE,1,0)</f>
        <v>0</v>
      </c>
      <c r="K201">
        <f t="shared" si="19"/>
        <v>0.4</v>
      </c>
      <c r="L201">
        <f t="shared" si="19"/>
        <v>0.6</v>
      </c>
      <c r="M201">
        <f t="shared" si="20"/>
        <v>0</v>
      </c>
    </row>
    <row r="202" spans="3:13" x14ac:dyDescent="0.25">
      <c r="C202" s="8">
        <v>0.6</v>
      </c>
      <c r="D202" s="8">
        <v>0.5</v>
      </c>
      <c r="E202" s="3" t="b">
        <f t="shared" ref="E202:E265" si="23">AND(C202&gt;0.3,C202&lt;0.7)</f>
        <v>1</v>
      </c>
      <c r="F202" s="3" t="b">
        <f t="shared" ref="F202:F265" si="24">AND(D202&gt;0.3,D202&lt;0.7)</f>
        <v>1</v>
      </c>
      <c r="G202" s="3" t="b">
        <f t="shared" ref="G202:G265" si="25">AND(E202=FALSE,F202=FALSE)</f>
        <v>0</v>
      </c>
      <c r="H202">
        <f t="shared" si="22"/>
        <v>0</v>
      </c>
      <c r="K202">
        <f t="shared" ref="K202:L265" si="26">C202</f>
        <v>0.6</v>
      </c>
      <c r="L202">
        <f t="shared" si="26"/>
        <v>0.5</v>
      </c>
      <c r="M202">
        <f t="shared" ref="M202:M265" si="27">H202</f>
        <v>0</v>
      </c>
    </row>
    <row r="203" spans="3:13" x14ac:dyDescent="0.25">
      <c r="C203" s="8">
        <v>0.6</v>
      </c>
      <c r="D203" s="8">
        <v>0.6</v>
      </c>
      <c r="E203" s="3" t="b">
        <f t="shared" si="23"/>
        <v>1</v>
      </c>
      <c r="F203" s="3" t="b">
        <f t="shared" si="24"/>
        <v>1</v>
      </c>
      <c r="G203" s="3" t="b">
        <f t="shared" si="25"/>
        <v>0</v>
      </c>
      <c r="H203">
        <f t="shared" si="22"/>
        <v>0</v>
      </c>
      <c r="K203">
        <f t="shared" si="26"/>
        <v>0.6</v>
      </c>
      <c r="L203">
        <f t="shared" si="26"/>
        <v>0.6</v>
      </c>
      <c r="M203">
        <f t="shared" si="27"/>
        <v>0</v>
      </c>
    </row>
    <row r="204" spans="3:13" x14ac:dyDescent="0.25">
      <c r="C204" s="8">
        <v>0.3</v>
      </c>
      <c r="D204" s="8">
        <v>0.6</v>
      </c>
      <c r="E204" s="3" t="b">
        <f t="shared" si="23"/>
        <v>0</v>
      </c>
      <c r="F204" s="3" t="b">
        <f t="shared" si="24"/>
        <v>1</v>
      </c>
      <c r="G204" s="3" t="b">
        <f t="shared" si="25"/>
        <v>0</v>
      </c>
      <c r="H204">
        <f t="shared" si="22"/>
        <v>0</v>
      </c>
      <c r="K204">
        <f t="shared" si="26"/>
        <v>0.3</v>
      </c>
      <c r="L204">
        <f t="shared" si="26"/>
        <v>0.6</v>
      </c>
      <c r="M204">
        <f t="shared" si="27"/>
        <v>0</v>
      </c>
    </row>
    <row r="205" spans="3:13" x14ac:dyDescent="0.25">
      <c r="C205" s="8">
        <v>0.5</v>
      </c>
      <c r="D205" s="8">
        <v>0.5</v>
      </c>
      <c r="E205" s="3" t="b">
        <f t="shared" si="23"/>
        <v>1</v>
      </c>
      <c r="F205" s="3" t="b">
        <f t="shared" si="24"/>
        <v>1</v>
      </c>
      <c r="G205" s="3" t="b">
        <f t="shared" si="25"/>
        <v>0</v>
      </c>
      <c r="H205">
        <f t="shared" si="22"/>
        <v>0</v>
      </c>
      <c r="K205">
        <f t="shared" si="26"/>
        <v>0.5</v>
      </c>
      <c r="L205">
        <f t="shared" si="26"/>
        <v>0.5</v>
      </c>
      <c r="M205">
        <f t="shared" si="27"/>
        <v>0</v>
      </c>
    </row>
    <row r="206" spans="3:13" x14ac:dyDescent="0.25">
      <c r="C206" s="8">
        <v>0.5</v>
      </c>
      <c r="D206" s="8">
        <v>0.7</v>
      </c>
      <c r="E206" s="3" t="b">
        <f t="shared" si="23"/>
        <v>1</v>
      </c>
      <c r="F206" s="3" t="b">
        <f t="shared" si="24"/>
        <v>0</v>
      </c>
      <c r="G206" s="3" t="b">
        <f t="shared" si="25"/>
        <v>0</v>
      </c>
      <c r="H206">
        <f t="shared" si="22"/>
        <v>0</v>
      </c>
      <c r="K206">
        <f t="shared" si="26"/>
        <v>0.5</v>
      </c>
      <c r="L206">
        <f t="shared" si="26"/>
        <v>0.7</v>
      </c>
      <c r="M206">
        <f t="shared" si="27"/>
        <v>0</v>
      </c>
    </row>
    <row r="207" spans="3:13" x14ac:dyDescent="0.25">
      <c r="C207" s="8">
        <v>0.6</v>
      </c>
      <c r="D207" s="8">
        <v>0.6</v>
      </c>
      <c r="E207" s="3" t="b">
        <f t="shared" si="23"/>
        <v>1</v>
      </c>
      <c r="F207" s="3" t="b">
        <f t="shared" si="24"/>
        <v>1</v>
      </c>
      <c r="G207" s="3" t="b">
        <f t="shared" si="25"/>
        <v>0</v>
      </c>
      <c r="H207">
        <f t="shared" si="22"/>
        <v>0</v>
      </c>
      <c r="K207">
        <f t="shared" si="26"/>
        <v>0.6</v>
      </c>
      <c r="L207">
        <f t="shared" si="26"/>
        <v>0.6</v>
      </c>
      <c r="M207">
        <f t="shared" si="27"/>
        <v>0</v>
      </c>
    </row>
    <row r="208" spans="3:13" x14ac:dyDescent="0.25">
      <c r="C208" s="8">
        <v>0.6</v>
      </c>
      <c r="D208" s="8">
        <v>0.3</v>
      </c>
      <c r="E208" s="3" t="b">
        <f t="shared" si="23"/>
        <v>1</v>
      </c>
      <c r="F208" s="3" t="b">
        <f t="shared" si="24"/>
        <v>0</v>
      </c>
      <c r="G208" s="3" t="b">
        <f t="shared" si="25"/>
        <v>0</v>
      </c>
      <c r="H208">
        <f t="shared" si="22"/>
        <v>0</v>
      </c>
      <c r="K208">
        <f t="shared" si="26"/>
        <v>0.6</v>
      </c>
      <c r="L208">
        <f t="shared" si="26"/>
        <v>0.3</v>
      </c>
      <c r="M208">
        <f t="shared" si="27"/>
        <v>0</v>
      </c>
    </row>
    <row r="209" spans="3:13" x14ac:dyDescent="0.25">
      <c r="C209" s="8">
        <v>0.4</v>
      </c>
      <c r="D209" s="8">
        <v>0.5</v>
      </c>
      <c r="E209" s="3" t="b">
        <f t="shared" si="23"/>
        <v>1</v>
      </c>
      <c r="F209" s="3" t="b">
        <f t="shared" si="24"/>
        <v>1</v>
      </c>
      <c r="G209" s="3" t="b">
        <f t="shared" si="25"/>
        <v>0</v>
      </c>
      <c r="H209">
        <f t="shared" si="22"/>
        <v>0</v>
      </c>
      <c r="K209">
        <f t="shared" si="26"/>
        <v>0.4</v>
      </c>
      <c r="L209">
        <f t="shared" si="26"/>
        <v>0.5</v>
      </c>
      <c r="M209">
        <f t="shared" si="27"/>
        <v>0</v>
      </c>
    </row>
    <row r="210" spans="3:13" x14ac:dyDescent="0.25">
      <c r="C210" s="8">
        <v>0.7</v>
      </c>
      <c r="D210" s="8">
        <v>0.3</v>
      </c>
      <c r="E210" s="3" t="b">
        <f t="shared" si="23"/>
        <v>0</v>
      </c>
      <c r="F210" s="3" t="b">
        <f t="shared" si="24"/>
        <v>0</v>
      </c>
      <c r="G210" s="3" t="b">
        <f t="shared" si="25"/>
        <v>1</v>
      </c>
      <c r="H210">
        <f t="shared" si="22"/>
        <v>1</v>
      </c>
      <c r="K210">
        <f t="shared" si="26"/>
        <v>0.7</v>
      </c>
      <c r="L210">
        <f t="shared" si="26"/>
        <v>0.3</v>
      </c>
      <c r="M210">
        <f t="shared" si="27"/>
        <v>1</v>
      </c>
    </row>
    <row r="211" spans="3:13" x14ac:dyDescent="0.25">
      <c r="C211" s="8">
        <v>0.3</v>
      </c>
      <c r="D211" s="8">
        <v>0.6</v>
      </c>
      <c r="E211" s="3" t="b">
        <f t="shared" si="23"/>
        <v>0</v>
      </c>
      <c r="F211" s="3" t="b">
        <f t="shared" si="24"/>
        <v>1</v>
      </c>
      <c r="G211" s="3" t="b">
        <f t="shared" si="25"/>
        <v>0</v>
      </c>
      <c r="H211">
        <f t="shared" si="22"/>
        <v>0</v>
      </c>
      <c r="K211">
        <f t="shared" si="26"/>
        <v>0.3</v>
      </c>
      <c r="L211">
        <f t="shared" si="26"/>
        <v>0.6</v>
      </c>
      <c r="M211">
        <f t="shared" si="27"/>
        <v>0</v>
      </c>
    </row>
    <row r="212" spans="3:13" x14ac:dyDescent="0.25">
      <c r="C212" s="8">
        <v>0.7</v>
      </c>
      <c r="D212" s="8">
        <v>0.6</v>
      </c>
      <c r="E212" s="3" t="b">
        <f t="shared" si="23"/>
        <v>0</v>
      </c>
      <c r="F212" s="3" t="b">
        <f t="shared" si="24"/>
        <v>1</v>
      </c>
      <c r="G212" s="3" t="b">
        <f t="shared" si="25"/>
        <v>0</v>
      </c>
      <c r="H212">
        <f t="shared" si="22"/>
        <v>0</v>
      </c>
      <c r="K212">
        <f t="shared" si="26"/>
        <v>0.7</v>
      </c>
      <c r="L212">
        <f t="shared" si="26"/>
        <v>0.6</v>
      </c>
      <c r="M212">
        <f t="shared" si="27"/>
        <v>0</v>
      </c>
    </row>
    <row r="213" spans="3:13" x14ac:dyDescent="0.25">
      <c r="C213" s="8">
        <v>0.7</v>
      </c>
      <c r="D213" s="8">
        <v>0.4</v>
      </c>
      <c r="E213" s="3" t="b">
        <f t="shared" si="23"/>
        <v>0</v>
      </c>
      <c r="F213" s="3" t="b">
        <f t="shared" si="24"/>
        <v>1</v>
      </c>
      <c r="G213" s="3" t="b">
        <f t="shared" si="25"/>
        <v>0</v>
      </c>
      <c r="H213">
        <f t="shared" si="22"/>
        <v>0</v>
      </c>
      <c r="K213">
        <f t="shared" si="26"/>
        <v>0.7</v>
      </c>
      <c r="L213">
        <f t="shared" si="26"/>
        <v>0.4</v>
      </c>
      <c r="M213">
        <f t="shared" si="27"/>
        <v>0</v>
      </c>
    </row>
    <row r="214" spans="3:13" x14ac:dyDescent="0.25">
      <c r="C214" s="8">
        <v>0.2</v>
      </c>
      <c r="D214" s="8">
        <v>0.7</v>
      </c>
      <c r="E214" s="3" t="b">
        <f t="shared" si="23"/>
        <v>0</v>
      </c>
      <c r="F214" s="3" t="b">
        <f t="shared" si="24"/>
        <v>0</v>
      </c>
      <c r="G214" s="3" t="b">
        <f t="shared" si="25"/>
        <v>1</v>
      </c>
      <c r="H214">
        <f t="shared" si="22"/>
        <v>1</v>
      </c>
      <c r="K214">
        <f t="shared" si="26"/>
        <v>0.2</v>
      </c>
      <c r="L214">
        <f t="shared" si="26"/>
        <v>0.7</v>
      </c>
      <c r="M214">
        <f t="shared" si="27"/>
        <v>1</v>
      </c>
    </row>
    <row r="215" spans="3:13" x14ac:dyDescent="0.25">
      <c r="C215" s="8">
        <v>0.2</v>
      </c>
      <c r="D215" s="8">
        <v>0.6</v>
      </c>
      <c r="E215" s="3" t="b">
        <f t="shared" si="23"/>
        <v>0</v>
      </c>
      <c r="F215" s="3" t="b">
        <f t="shared" si="24"/>
        <v>1</v>
      </c>
      <c r="G215" s="3" t="b">
        <f t="shared" si="25"/>
        <v>0</v>
      </c>
      <c r="H215">
        <f t="shared" si="22"/>
        <v>0</v>
      </c>
      <c r="K215">
        <f t="shared" si="26"/>
        <v>0.2</v>
      </c>
      <c r="L215">
        <f t="shared" si="26"/>
        <v>0.6</v>
      </c>
      <c r="M215">
        <f t="shared" si="27"/>
        <v>0</v>
      </c>
    </row>
    <row r="216" spans="3:13" x14ac:dyDescent="0.25">
      <c r="C216" s="8">
        <v>0.6</v>
      </c>
      <c r="D216" s="8">
        <v>0.1</v>
      </c>
      <c r="E216" s="3" t="b">
        <f t="shared" si="23"/>
        <v>1</v>
      </c>
      <c r="F216" s="3" t="b">
        <f t="shared" si="24"/>
        <v>0</v>
      </c>
      <c r="G216" s="3" t="b">
        <f t="shared" si="25"/>
        <v>0</v>
      </c>
      <c r="H216">
        <f t="shared" si="22"/>
        <v>0</v>
      </c>
      <c r="K216">
        <f t="shared" si="26"/>
        <v>0.6</v>
      </c>
      <c r="L216">
        <f t="shared" si="26"/>
        <v>0.1</v>
      </c>
      <c r="M216">
        <f t="shared" si="27"/>
        <v>0</v>
      </c>
    </row>
    <row r="217" spans="3:13" x14ac:dyDescent="0.25">
      <c r="C217" s="8">
        <v>0.4</v>
      </c>
      <c r="D217" s="8">
        <v>0.7</v>
      </c>
      <c r="E217" s="3" t="b">
        <f t="shared" si="23"/>
        <v>1</v>
      </c>
      <c r="F217" s="3" t="b">
        <f t="shared" si="24"/>
        <v>0</v>
      </c>
      <c r="G217" s="3" t="b">
        <f t="shared" si="25"/>
        <v>0</v>
      </c>
      <c r="H217">
        <f t="shared" si="22"/>
        <v>0</v>
      </c>
      <c r="K217">
        <f t="shared" si="26"/>
        <v>0.4</v>
      </c>
      <c r="L217">
        <f t="shared" si="26"/>
        <v>0.7</v>
      </c>
      <c r="M217">
        <f t="shared" si="27"/>
        <v>0</v>
      </c>
    </row>
    <row r="218" spans="3:13" x14ac:dyDescent="0.25">
      <c r="C218" s="8">
        <v>0.6</v>
      </c>
      <c r="D218" s="8">
        <v>0.5</v>
      </c>
      <c r="E218" s="3" t="b">
        <f t="shared" si="23"/>
        <v>1</v>
      </c>
      <c r="F218" s="3" t="b">
        <f t="shared" si="24"/>
        <v>1</v>
      </c>
      <c r="G218" s="3" t="b">
        <f t="shared" si="25"/>
        <v>0</v>
      </c>
      <c r="H218">
        <f t="shared" si="22"/>
        <v>0</v>
      </c>
      <c r="K218">
        <f t="shared" si="26"/>
        <v>0.6</v>
      </c>
      <c r="L218">
        <f t="shared" si="26"/>
        <v>0.5</v>
      </c>
      <c r="M218">
        <f t="shared" si="27"/>
        <v>0</v>
      </c>
    </row>
    <row r="219" spans="3:13" x14ac:dyDescent="0.25">
      <c r="C219" s="8">
        <v>0.6</v>
      </c>
      <c r="D219" s="8">
        <v>0.4</v>
      </c>
      <c r="E219" s="3" t="b">
        <f t="shared" si="23"/>
        <v>1</v>
      </c>
      <c r="F219" s="3" t="b">
        <f t="shared" si="24"/>
        <v>1</v>
      </c>
      <c r="G219" s="3" t="b">
        <f t="shared" si="25"/>
        <v>0</v>
      </c>
      <c r="H219">
        <f t="shared" si="22"/>
        <v>0</v>
      </c>
      <c r="K219">
        <f t="shared" si="26"/>
        <v>0.6</v>
      </c>
      <c r="L219">
        <f t="shared" si="26"/>
        <v>0.4</v>
      </c>
      <c r="M219">
        <f t="shared" si="27"/>
        <v>0</v>
      </c>
    </row>
    <row r="220" spans="3:13" x14ac:dyDescent="0.25">
      <c r="C220" s="8">
        <v>0.4</v>
      </c>
      <c r="D220" s="8">
        <v>0.4</v>
      </c>
      <c r="E220" s="3" t="b">
        <f t="shared" si="23"/>
        <v>1</v>
      </c>
      <c r="F220" s="3" t="b">
        <f t="shared" si="24"/>
        <v>1</v>
      </c>
      <c r="G220" s="3" t="b">
        <f t="shared" si="25"/>
        <v>0</v>
      </c>
      <c r="H220">
        <f t="shared" si="22"/>
        <v>0</v>
      </c>
      <c r="K220">
        <f t="shared" si="26"/>
        <v>0.4</v>
      </c>
      <c r="L220">
        <f t="shared" si="26"/>
        <v>0.4</v>
      </c>
      <c r="M220">
        <f t="shared" si="27"/>
        <v>0</v>
      </c>
    </row>
    <row r="221" spans="3:13" x14ac:dyDescent="0.25">
      <c r="C221" s="8">
        <v>0.5</v>
      </c>
      <c r="D221" s="8">
        <v>0.3</v>
      </c>
      <c r="E221" s="3" t="b">
        <f t="shared" si="23"/>
        <v>1</v>
      </c>
      <c r="F221" s="3" t="b">
        <f t="shared" si="24"/>
        <v>0</v>
      </c>
      <c r="G221" s="3" t="b">
        <f t="shared" si="25"/>
        <v>0</v>
      </c>
      <c r="H221">
        <f t="shared" si="22"/>
        <v>0</v>
      </c>
      <c r="K221">
        <f t="shared" si="26"/>
        <v>0.5</v>
      </c>
      <c r="L221">
        <f t="shared" si="26"/>
        <v>0.3</v>
      </c>
      <c r="M221">
        <f t="shared" si="27"/>
        <v>0</v>
      </c>
    </row>
    <row r="222" spans="3:13" x14ac:dyDescent="0.25">
      <c r="C222" s="8">
        <v>0.2</v>
      </c>
      <c r="D222" s="8">
        <v>0.8</v>
      </c>
      <c r="E222" s="3" t="b">
        <f t="shared" si="23"/>
        <v>0</v>
      </c>
      <c r="F222" s="3" t="b">
        <f t="shared" si="24"/>
        <v>0</v>
      </c>
      <c r="G222" s="3" t="b">
        <f t="shared" si="25"/>
        <v>1</v>
      </c>
      <c r="H222">
        <f t="shared" si="22"/>
        <v>1</v>
      </c>
      <c r="K222">
        <f t="shared" si="26"/>
        <v>0.2</v>
      </c>
      <c r="L222">
        <f t="shared" si="26"/>
        <v>0.8</v>
      </c>
      <c r="M222">
        <f t="shared" si="27"/>
        <v>1</v>
      </c>
    </row>
    <row r="223" spans="3:13" x14ac:dyDescent="0.25">
      <c r="C223" s="8">
        <v>0.4</v>
      </c>
      <c r="D223" s="8">
        <v>0.2</v>
      </c>
      <c r="E223" s="3" t="b">
        <f t="shared" si="23"/>
        <v>1</v>
      </c>
      <c r="F223" s="3" t="b">
        <f t="shared" si="24"/>
        <v>0</v>
      </c>
      <c r="G223" s="3" t="b">
        <f t="shared" si="25"/>
        <v>0</v>
      </c>
      <c r="H223">
        <f t="shared" si="22"/>
        <v>0</v>
      </c>
      <c r="K223">
        <f t="shared" si="26"/>
        <v>0.4</v>
      </c>
      <c r="L223">
        <f t="shared" si="26"/>
        <v>0.2</v>
      </c>
      <c r="M223">
        <f t="shared" si="27"/>
        <v>0</v>
      </c>
    </row>
    <row r="224" spans="3:13" x14ac:dyDescent="0.25">
      <c r="C224" s="8">
        <v>0.7</v>
      </c>
      <c r="D224" s="8">
        <v>0.4</v>
      </c>
      <c r="E224" s="3" t="b">
        <f t="shared" si="23"/>
        <v>0</v>
      </c>
      <c r="F224" s="3" t="b">
        <f t="shared" si="24"/>
        <v>1</v>
      </c>
      <c r="G224" s="3" t="b">
        <f t="shared" si="25"/>
        <v>0</v>
      </c>
      <c r="H224">
        <f t="shared" si="22"/>
        <v>0</v>
      </c>
      <c r="K224">
        <f t="shared" si="26"/>
        <v>0.7</v>
      </c>
      <c r="L224">
        <f t="shared" si="26"/>
        <v>0.4</v>
      </c>
      <c r="M224">
        <f t="shared" si="27"/>
        <v>0</v>
      </c>
    </row>
    <row r="225" spans="3:13" x14ac:dyDescent="0.25">
      <c r="C225" s="8">
        <v>0.5</v>
      </c>
      <c r="D225" s="8">
        <v>0.5</v>
      </c>
      <c r="E225" s="3" t="b">
        <f t="shared" si="23"/>
        <v>1</v>
      </c>
      <c r="F225" s="3" t="b">
        <f t="shared" si="24"/>
        <v>1</v>
      </c>
      <c r="G225" s="3" t="b">
        <f t="shared" si="25"/>
        <v>0</v>
      </c>
      <c r="H225">
        <f t="shared" si="22"/>
        <v>0</v>
      </c>
      <c r="K225">
        <f t="shared" si="26"/>
        <v>0.5</v>
      </c>
      <c r="L225">
        <f t="shared" si="26"/>
        <v>0.5</v>
      </c>
      <c r="M225">
        <f t="shared" si="27"/>
        <v>0</v>
      </c>
    </row>
    <row r="226" spans="3:13" x14ac:dyDescent="0.25">
      <c r="C226" s="8">
        <v>0.5</v>
      </c>
      <c r="D226" s="8">
        <v>0.4</v>
      </c>
      <c r="E226" s="3" t="b">
        <f t="shared" si="23"/>
        <v>1</v>
      </c>
      <c r="F226" s="3" t="b">
        <f t="shared" si="24"/>
        <v>1</v>
      </c>
      <c r="G226" s="3" t="b">
        <f t="shared" si="25"/>
        <v>0</v>
      </c>
      <c r="H226">
        <f t="shared" si="22"/>
        <v>0</v>
      </c>
      <c r="K226">
        <f t="shared" si="26"/>
        <v>0.5</v>
      </c>
      <c r="L226">
        <f t="shared" si="26"/>
        <v>0.4</v>
      </c>
      <c r="M226">
        <f t="shared" si="27"/>
        <v>0</v>
      </c>
    </row>
    <row r="227" spans="3:13" x14ac:dyDescent="0.25">
      <c r="C227" s="8">
        <v>0.3</v>
      </c>
      <c r="D227" s="8">
        <v>0.5</v>
      </c>
      <c r="E227" s="3" t="b">
        <f t="shared" si="23"/>
        <v>0</v>
      </c>
      <c r="F227" s="3" t="b">
        <f t="shared" si="24"/>
        <v>1</v>
      </c>
      <c r="G227" s="3" t="b">
        <f t="shared" si="25"/>
        <v>0</v>
      </c>
      <c r="H227">
        <f t="shared" si="22"/>
        <v>0</v>
      </c>
      <c r="K227">
        <f t="shared" si="26"/>
        <v>0.3</v>
      </c>
      <c r="L227">
        <f t="shared" si="26"/>
        <v>0.5</v>
      </c>
      <c r="M227">
        <f t="shared" si="27"/>
        <v>0</v>
      </c>
    </row>
    <row r="228" spans="3:13" x14ac:dyDescent="0.25">
      <c r="C228" s="8">
        <v>0.6</v>
      </c>
      <c r="D228" s="8">
        <v>0.5</v>
      </c>
      <c r="E228" s="3" t="b">
        <f t="shared" si="23"/>
        <v>1</v>
      </c>
      <c r="F228" s="3" t="b">
        <f t="shared" si="24"/>
        <v>1</v>
      </c>
      <c r="G228" s="3" t="b">
        <f t="shared" si="25"/>
        <v>0</v>
      </c>
      <c r="H228">
        <f t="shared" si="22"/>
        <v>0</v>
      </c>
      <c r="K228">
        <f t="shared" si="26"/>
        <v>0.6</v>
      </c>
      <c r="L228">
        <f t="shared" si="26"/>
        <v>0.5</v>
      </c>
      <c r="M228">
        <f t="shared" si="27"/>
        <v>0</v>
      </c>
    </row>
    <row r="229" spans="3:13" x14ac:dyDescent="0.25">
      <c r="C229" s="8">
        <v>0.2</v>
      </c>
      <c r="D229" s="8">
        <v>0.7</v>
      </c>
      <c r="E229" s="3" t="b">
        <f t="shared" si="23"/>
        <v>0</v>
      </c>
      <c r="F229" s="3" t="b">
        <f t="shared" si="24"/>
        <v>0</v>
      </c>
      <c r="G229" s="3" t="b">
        <f t="shared" si="25"/>
        <v>1</v>
      </c>
      <c r="H229">
        <f t="shared" si="22"/>
        <v>1</v>
      </c>
      <c r="K229">
        <f t="shared" si="26"/>
        <v>0.2</v>
      </c>
      <c r="L229">
        <f t="shared" si="26"/>
        <v>0.7</v>
      </c>
      <c r="M229">
        <f t="shared" si="27"/>
        <v>1</v>
      </c>
    </row>
    <row r="230" spans="3:13" x14ac:dyDescent="0.25">
      <c r="C230" s="8">
        <v>0.6</v>
      </c>
      <c r="D230" s="8">
        <v>0.6</v>
      </c>
      <c r="E230" s="3" t="b">
        <f t="shared" si="23"/>
        <v>1</v>
      </c>
      <c r="F230" s="3" t="b">
        <f t="shared" si="24"/>
        <v>1</v>
      </c>
      <c r="G230" s="3" t="b">
        <f t="shared" si="25"/>
        <v>0</v>
      </c>
      <c r="H230">
        <f t="shared" si="22"/>
        <v>0</v>
      </c>
      <c r="K230">
        <f t="shared" si="26"/>
        <v>0.6</v>
      </c>
      <c r="L230">
        <f t="shared" si="26"/>
        <v>0.6</v>
      </c>
      <c r="M230">
        <f t="shared" si="27"/>
        <v>0</v>
      </c>
    </row>
    <row r="231" spans="3:13" x14ac:dyDescent="0.25">
      <c r="C231" s="8">
        <v>0.3</v>
      </c>
      <c r="D231" s="8">
        <v>0.7</v>
      </c>
      <c r="E231" s="3" t="b">
        <f t="shared" si="23"/>
        <v>0</v>
      </c>
      <c r="F231" s="3" t="b">
        <f t="shared" si="24"/>
        <v>0</v>
      </c>
      <c r="G231" s="3" t="b">
        <f t="shared" si="25"/>
        <v>1</v>
      </c>
      <c r="H231">
        <f t="shared" si="22"/>
        <v>1</v>
      </c>
      <c r="K231">
        <f t="shared" si="26"/>
        <v>0.3</v>
      </c>
      <c r="L231">
        <f t="shared" si="26"/>
        <v>0.7</v>
      </c>
      <c r="M231">
        <f t="shared" si="27"/>
        <v>1</v>
      </c>
    </row>
    <row r="232" spans="3:13" x14ac:dyDescent="0.25">
      <c r="C232" s="8">
        <v>0.4</v>
      </c>
      <c r="D232" s="8">
        <v>0.8</v>
      </c>
      <c r="E232" s="3" t="b">
        <f t="shared" si="23"/>
        <v>1</v>
      </c>
      <c r="F232" s="3" t="b">
        <f t="shared" si="24"/>
        <v>0</v>
      </c>
      <c r="G232" s="3" t="b">
        <f t="shared" si="25"/>
        <v>0</v>
      </c>
      <c r="H232">
        <f t="shared" si="22"/>
        <v>0</v>
      </c>
      <c r="K232">
        <f t="shared" si="26"/>
        <v>0.4</v>
      </c>
      <c r="L232">
        <f t="shared" si="26"/>
        <v>0.8</v>
      </c>
      <c r="M232">
        <f t="shared" si="27"/>
        <v>0</v>
      </c>
    </row>
    <row r="233" spans="3:13" x14ac:dyDescent="0.25">
      <c r="C233" s="8">
        <v>0.7</v>
      </c>
      <c r="D233" s="8">
        <v>0.9</v>
      </c>
      <c r="E233" s="3" t="b">
        <f t="shared" si="23"/>
        <v>0</v>
      </c>
      <c r="F233" s="3" t="b">
        <f t="shared" si="24"/>
        <v>0</v>
      </c>
      <c r="G233" s="3" t="b">
        <f t="shared" si="25"/>
        <v>1</v>
      </c>
      <c r="H233">
        <f t="shared" si="22"/>
        <v>1</v>
      </c>
      <c r="K233">
        <f t="shared" si="26"/>
        <v>0.7</v>
      </c>
      <c r="L233">
        <f t="shared" si="26"/>
        <v>0.9</v>
      </c>
      <c r="M233">
        <f t="shared" si="27"/>
        <v>1</v>
      </c>
    </row>
    <row r="234" spans="3:13" x14ac:dyDescent="0.25">
      <c r="C234" s="8">
        <v>0.5</v>
      </c>
      <c r="D234" s="8">
        <v>0.4</v>
      </c>
      <c r="E234" s="3" t="b">
        <f t="shared" si="23"/>
        <v>1</v>
      </c>
      <c r="F234" s="3" t="b">
        <f t="shared" si="24"/>
        <v>1</v>
      </c>
      <c r="G234" s="3" t="b">
        <f t="shared" si="25"/>
        <v>0</v>
      </c>
      <c r="H234">
        <f t="shared" si="22"/>
        <v>0</v>
      </c>
      <c r="K234">
        <f t="shared" si="26"/>
        <v>0.5</v>
      </c>
      <c r="L234">
        <f t="shared" si="26"/>
        <v>0.4</v>
      </c>
      <c r="M234">
        <f t="shared" si="27"/>
        <v>0</v>
      </c>
    </row>
    <row r="235" spans="3:13" x14ac:dyDescent="0.25">
      <c r="C235" s="8">
        <v>0.4</v>
      </c>
      <c r="D235" s="8">
        <v>0.3</v>
      </c>
      <c r="E235" s="3" t="b">
        <f t="shared" si="23"/>
        <v>1</v>
      </c>
      <c r="F235" s="3" t="b">
        <f t="shared" si="24"/>
        <v>0</v>
      </c>
      <c r="G235" s="3" t="b">
        <f t="shared" si="25"/>
        <v>0</v>
      </c>
      <c r="H235">
        <f t="shared" si="22"/>
        <v>0</v>
      </c>
      <c r="K235">
        <f t="shared" si="26"/>
        <v>0.4</v>
      </c>
      <c r="L235">
        <f t="shared" si="26"/>
        <v>0.3</v>
      </c>
      <c r="M235">
        <f t="shared" si="27"/>
        <v>0</v>
      </c>
    </row>
    <row r="236" spans="3:13" x14ac:dyDescent="0.25">
      <c r="C236" s="8">
        <v>0.4</v>
      </c>
      <c r="D236" s="8">
        <v>0.4</v>
      </c>
      <c r="E236" s="3" t="b">
        <f t="shared" si="23"/>
        <v>1</v>
      </c>
      <c r="F236" s="3" t="b">
        <f t="shared" si="24"/>
        <v>1</v>
      </c>
      <c r="G236" s="3" t="b">
        <f t="shared" si="25"/>
        <v>0</v>
      </c>
      <c r="H236">
        <f t="shared" si="22"/>
        <v>0</v>
      </c>
      <c r="K236">
        <f t="shared" si="26"/>
        <v>0.4</v>
      </c>
      <c r="L236">
        <f t="shared" si="26"/>
        <v>0.4</v>
      </c>
      <c r="M236">
        <f t="shared" si="27"/>
        <v>0</v>
      </c>
    </row>
    <row r="237" spans="3:13" x14ac:dyDescent="0.25">
      <c r="C237" s="8">
        <v>0.3</v>
      </c>
      <c r="D237" s="8">
        <v>0.6</v>
      </c>
      <c r="E237" s="3" t="b">
        <f t="shared" si="23"/>
        <v>0</v>
      </c>
      <c r="F237" s="3" t="b">
        <f t="shared" si="24"/>
        <v>1</v>
      </c>
      <c r="G237" s="3" t="b">
        <f t="shared" si="25"/>
        <v>0</v>
      </c>
      <c r="H237">
        <f t="shared" si="22"/>
        <v>0</v>
      </c>
      <c r="K237">
        <f t="shared" si="26"/>
        <v>0.3</v>
      </c>
      <c r="L237">
        <f t="shared" si="26"/>
        <v>0.6</v>
      </c>
      <c r="M237">
        <f t="shared" si="27"/>
        <v>0</v>
      </c>
    </row>
    <row r="238" spans="3:13" x14ac:dyDescent="0.25">
      <c r="C238" s="8">
        <v>0.6</v>
      </c>
      <c r="D238" s="8">
        <v>0.4</v>
      </c>
      <c r="E238" s="3" t="b">
        <f t="shared" si="23"/>
        <v>1</v>
      </c>
      <c r="F238" s="3" t="b">
        <f t="shared" si="24"/>
        <v>1</v>
      </c>
      <c r="G238" s="3" t="b">
        <f t="shared" si="25"/>
        <v>0</v>
      </c>
      <c r="H238">
        <f t="shared" si="22"/>
        <v>0</v>
      </c>
      <c r="K238">
        <f t="shared" si="26"/>
        <v>0.6</v>
      </c>
      <c r="L238">
        <f t="shared" si="26"/>
        <v>0.4</v>
      </c>
      <c r="M238">
        <f t="shared" si="27"/>
        <v>0</v>
      </c>
    </row>
    <row r="239" spans="3:13" x14ac:dyDescent="0.25">
      <c r="C239" s="8">
        <v>0.5</v>
      </c>
      <c r="D239" s="8">
        <v>0.5</v>
      </c>
      <c r="E239" s="3" t="b">
        <f t="shared" si="23"/>
        <v>1</v>
      </c>
      <c r="F239" s="3" t="b">
        <f t="shared" si="24"/>
        <v>1</v>
      </c>
      <c r="G239" s="3" t="b">
        <f t="shared" si="25"/>
        <v>0</v>
      </c>
      <c r="H239">
        <f t="shared" si="22"/>
        <v>0</v>
      </c>
      <c r="K239">
        <f t="shared" si="26"/>
        <v>0.5</v>
      </c>
      <c r="L239">
        <f t="shared" si="26"/>
        <v>0.5</v>
      </c>
      <c r="M239">
        <f t="shared" si="27"/>
        <v>0</v>
      </c>
    </row>
    <row r="240" spans="3:13" x14ac:dyDescent="0.25">
      <c r="C240" s="8">
        <v>0.4</v>
      </c>
      <c r="D240" s="8">
        <v>0.5</v>
      </c>
      <c r="E240" s="3" t="b">
        <f t="shared" si="23"/>
        <v>1</v>
      </c>
      <c r="F240" s="3" t="b">
        <f t="shared" si="24"/>
        <v>1</v>
      </c>
      <c r="G240" s="3" t="b">
        <f t="shared" si="25"/>
        <v>0</v>
      </c>
      <c r="H240">
        <f t="shared" si="22"/>
        <v>0</v>
      </c>
      <c r="K240">
        <f t="shared" si="26"/>
        <v>0.4</v>
      </c>
      <c r="L240">
        <f t="shared" si="26"/>
        <v>0.5</v>
      </c>
      <c r="M240">
        <f t="shared" si="27"/>
        <v>0</v>
      </c>
    </row>
    <row r="241" spans="3:13" x14ac:dyDescent="0.25">
      <c r="C241" s="8">
        <v>0.7</v>
      </c>
      <c r="D241" s="8">
        <v>0.3</v>
      </c>
      <c r="E241" s="3" t="b">
        <f t="shared" si="23"/>
        <v>0</v>
      </c>
      <c r="F241" s="3" t="b">
        <f t="shared" si="24"/>
        <v>0</v>
      </c>
      <c r="G241" s="3" t="b">
        <f t="shared" si="25"/>
        <v>1</v>
      </c>
      <c r="H241">
        <f t="shared" si="22"/>
        <v>1</v>
      </c>
      <c r="K241">
        <f t="shared" si="26"/>
        <v>0.7</v>
      </c>
      <c r="L241">
        <f t="shared" si="26"/>
        <v>0.3</v>
      </c>
      <c r="M241">
        <f t="shared" si="27"/>
        <v>1</v>
      </c>
    </row>
    <row r="242" spans="3:13" x14ac:dyDescent="0.25">
      <c r="C242" s="8">
        <v>0.7</v>
      </c>
      <c r="D242" s="8">
        <v>0.6</v>
      </c>
      <c r="E242" s="3" t="b">
        <f t="shared" si="23"/>
        <v>0</v>
      </c>
      <c r="F242" s="3" t="b">
        <f t="shared" si="24"/>
        <v>1</v>
      </c>
      <c r="G242" s="3" t="b">
        <f t="shared" si="25"/>
        <v>0</v>
      </c>
      <c r="H242">
        <f t="shared" si="22"/>
        <v>0</v>
      </c>
      <c r="K242">
        <f t="shared" si="26"/>
        <v>0.7</v>
      </c>
      <c r="L242">
        <f t="shared" si="26"/>
        <v>0.6</v>
      </c>
      <c r="M242">
        <f t="shared" si="27"/>
        <v>0</v>
      </c>
    </row>
    <row r="243" spans="3:13" x14ac:dyDescent="0.25">
      <c r="C243" s="8">
        <v>0.2</v>
      </c>
      <c r="D243" s="8">
        <v>0.7</v>
      </c>
      <c r="E243" s="3" t="b">
        <f t="shared" si="23"/>
        <v>0</v>
      </c>
      <c r="F243" s="3" t="b">
        <f t="shared" si="24"/>
        <v>0</v>
      </c>
      <c r="G243" s="3" t="b">
        <f t="shared" si="25"/>
        <v>1</v>
      </c>
      <c r="H243">
        <f t="shared" si="22"/>
        <v>1</v>
      </c>
      <c r="K243">
        <f t="shared" si="26"/>
        <v>0.2</v>
      </c>
      <c r="L243">
        <f t="shared" si="26"/>
        <v>0.7</v>
      </c>
      <c r="M243">
        <f t="shared" si="27"/>
        <v>1</v>
      </c>
    </row>
    <row r="244" spans="3:13" x14ac:dyDescent="0.25">
      <c r="C244" s="8">
        <v>0.6</v>
      </c>
      <c r="D244" s="8">
        <v>0.4</v>
      </c>
      <c r="E244" s="3" t="b">
        <f t="shared" si="23"/>
        <v>1</v>
      </c>
      <c r="F244" s="3" t="b">
        <f t="shared" si="24"/>
        <v>1</v>
      </c>
      <c r="G244" s="3" t="b">
        <f t="shared" si="25"/>
        <v>0</v>
      </c>
      <c r="H244">
        <f t="shared" si="22"/>
        <v>0</v>
      </c>
      <c r="K244">
        <f t="shared" si="26"/>
        <v>0.6</v>
      </c>
      <c r="L244">
        <f t="shared" si="26"/>
        <v>0.4</v>
      </c>
      <c r="M244">
        <f t="shared" si="27"/>
        <v>0</v>
      </c>
    </row>
    <row r="245" spans="3:13" x14ac:dyDescent="0.25">
      <c r="C245" s="8">
        <v>0.4</v>
      </c>
      <c r="D245" s="8">
        <v>0.5</v>
      </c>
      <c r="E245" s="3" t="b">
        <f t="shared" si="23"/>
        <v>1</v>
      </c>
      <c r="F245" s="3" t="b">
        <f t="shared" si="24"/>
        <v>1</v>
      </c>
      <c r="G245" s="3" t="b">
        <f t="shared" si="25"/>
        <v>0</v>
      </c>
      <c r="H245">
        <f t="shared" si="22"/>
        <v>0</v>
      </c>
      <c r="K245">
        <f t="shared" si="26"/>
        <v>0.4</v>
      </c>
      <c r="L245">
        <f t="shared" si="26"/>
        <v>0.5</v>
      </c>
      <c r="M245">
        <f t="shared" si="27"/>
        <v>0</v>
      </c>
    </row>
    <row r="246" spans="3:13" x14ac:dyDescent="0.25">
      <c r="C246" s="8">
        <v>0.5</v>
      </c>
      <c r="D246" s="8">
        <v>0.3</v>
      </c>
      <c r="E246" s="3" t="b">
        <f t="shared" si="23"/>
        <v>1</v>
      </c>
      <c r="F246" s="3" t="b">
        <f t="shared" si="24"/>
        <v>0</v>
      </c>
      <c r="G246" s="3" t="b">
        <f t="shared" si="25"/>
        <v>0</v>
      </c>
      <c r="H246">
        <f t="shared" si="22"/>
        <v>0</v>
      </c>
      <c r="K246">
        <f t="shared" si="26"/>
        <v>0.5</v>
      </c>
      <c r="L246">
        <f t="shared" si="26"/>
        <v>0.3</v>
      </c>
      <c r="M246">
        <f t="shared" si="27"/>
        <v>0</v>
      </c>
    </row>
    <row r="247" spans="3:13" x14ac:dyDescent="0.25">
      <c r="C247" s="8">
        <v>0.5</v>
      </c>
      <c r="D247" s="8">
        <v>0.5</v>
      </c>
      <c r="E247" s="3" t="b">
        <f t="shared" si="23"/>
        <v>1</v>
      </c>
      <c r="F247" s="3" t="b">
        <f t="shared" si="24"/>
        <v>1</v>
      </c>
      <c r="G247" s="3" t="b">
        <f t="shared" si="25"/>
        <v>0</v>
      </c>
      <c r="H247">
        <f t="shared" si="22"/>
        <v>0</v>
      </c>
      <c r="K247">
        <f t="shared" si="26"/>
        <v>0.5</v>
      </c>
      <c r="L247">
        <f t="shared" si="26"/>
        <v>0.5</v>
      </c>
      <c r="M247">
        <f t="shared" si="27"/>
        <v>0</v>
      </c>
    </row>
    <row r="248" spans="3:13" x14ac:dyDescent="0.25">
      <c r="C248" s="8">
        <v>0.6</v>
      </c>
      <c r="D248" s="8">
        <v>0.7</v>
      </c>
      <c r="E248" s="3" t="b">
        <f t="shared" si="23"/>
        <v>1</v>
      </c>
      <c r="F248" s="3" t="b">
        <f t="shared" si="24"/>
        <v>0</v>
      </c>
      <c r="G248" s="3" t="b">
        <f t="shared" si="25"/>
        <v>0</v>
      </c>
      <c r="H248">
        <f t="shared" si="22"/>
        <v>0</v>
      </c>
      <c r="K248">
        <f t="shared" si="26"/>
        <v>0.6</v>
      </c>
      <c r="L248">
        <f t="shared" si="26"/>
        <v>0.7</v>
      </c>
      <c r="M248">
        <f t="shared" si="27"/>
        <v>0</v>
      </c>
    </row>
    <row r="249" spans="3:13" x14ac:dyDescent="0.25">
      <c r="C249" s="8">
        <v>0.5</v>
      </c>
      <c r="D249" s="8">
        <v>0.8</v>
      </c>
      <c r="E249" s="3" t="b">
        <f t="shared" si="23"/>
        <v>1</v>
      </c>
      <c r="F249" s="3" t="b">
        <f t="shared" si="24"/>
        <v>0</v>
      </c>
      <c r="G249" s="3" t="b">
        <f t="shared" si="25"/>
        <v>0</v>
      </c>
      <c r="H249">
        <f t="shared" si="22"/>
        <v>0</v>
      </c>
      <c r="K249">
        <f t="shared" si="26"/>
        <v>0.5</v>
      </c>
      <c r="L249">
        <f t="shared" si="26"/>
        <v>0.8</v>
      </c>
      <c r="M249">
        <f t="shared" si="27"/>
        <v>0</v>
      </c>
    </row>
    <row r="250" spans="3:13" x14ac:dyDescent="0.25">
      <c r="C250" s="8">
        <v>0.7</v>
      </c>
      <c r="D250" s="8">
        <v>0.6</v>
      </c>
      <c r="E250" s="3" t="b">
        <f t="shared" si="23"/>
        <v>0</v>
      </c>
      <c r="F250" s="3" t="b">
        <f t="shared" si="24"/>
        <v>1</v>
      </c>
      <c r="G250" s="3" t="b">
        <f t="shared" si="25"/>
        <v>0</v>
      </c>
      <c r="H250">
        <f t="shared" si="22"/>
        <v>0</v>
      </c>
      <c r="K250">
        <f t="shared" si="26"/>
        <v>0.7</v>
      </c>
      <c r="L250">
        <f t="shared" si="26"/>
        <v>0.6</v>
      </c>
      <c r="M250">
        <f t="shared" si="27"/>
        <v>0</v>
      </c>
    </row>
    <row r="251" spans="3:13" x14ac:dyDescent="0.25">
      <c r="C251" s="8">
        <v>0.4</v>
      </c>
      <c r="D251" s="8">
        <v>0.7</v>
      </c>
      <c r="E251" s="3" t="b">
        <f t="shared" si="23"/>
        <v>1</v>
      </c>
      <c r="F251" s="3" t="b">
        <f t="shared" si="24"/>
        <v>0</v>
      </c>
      <c r="G251" s="3" t="b">
        <f t="shared" si="25"/>
        <v>0</v>
      </c>
      <c r="H251">
        <f t="shared" si="22"/>
        <v>0</v>
      </c>
      <c r="K251">
        <f t="shared" si="26"/>
        <v>0.4</v>
      </c>
      <c r="L251">
        <f t="shared" si="26"/>
        <v>0.7</v>
      </c>
      <c r="M251">
        <f t="shared" si="27"/>
        <v>0</v>
      </c>
    </row>
    <row r="252" spans="3:13" x14ac:dyDescent="0.25">
      <c r="C252" s="8">
        <v>0.3</v>
      </c>
      <c r="D252" s="8">
        <v>0.6</v>
      </c>
      <c r="E252" s="3" t="b">
        <f t="shared" si="23"/>
        <v>0</v>
      </c>
      <c r="F252" s="3" t="b">
        <f t="shared" si="24"/>
        <v>1</v>
      </c>
      <c r="G252" s="3" t="b">
        <f t="shared" si="25"/>
        <v>0</v>
      </c>
      <c r="H252">
        <f t="shared" si="22"/>
        <v>0</v>
      </c>
      <c r="K252">
        <f t="shared" si="26"/>
        <v>0.3</v>
      </c>
      <c r="L252">
        <f t="shared" si="26"/>
        <v>0.6</v>
      </c>
      <c r="M252">
        <f t="shared" si="27"/>
        <v>0</v>
      </c>
    </row>
    <row r="253" spans="3:13" x14ac:dyDescent="0.25">
      <c r="C253" s="8">
        <v>0.4</v>
      </c>
      <c r="D253" s="8">
        <v>0.4</v>
      </c>
      <c r="E253" s="3" t="b">
        <f t="shared" si="23"/>
        <v>1</v>
      </c>
      <c r="F253" s="3" t="b">
        <f t="shared" si="24"/>
        <v>1</v>
      </c>
      <c r="G253" s="3" t="b">
        <f t="shared" si="25"/>
        <v>0</v>
      </c>
      <c r="H253">
        <f t="shared" si="22"/>
        <v>0</v>
      </c>
      <c r="K253">
        <f t="shared" si="26"/>
        <v>0.4</v>
      </c>
      <c r="L253">
        <f t="shared" si="26"/>
        <v>0.4</v>
      </c>
      <c r="M253">
        <f t="shared" si="27"/>
        <v>0</v>
      </c>
    </row>
    <row r="254" spans="3:13" x14ac:dyDescent="0.25">
      <c r="C254" s="8">
        <v>0.9</v>
      </c>
      <c r="D254" s="8">
        <v>0.5</v>
      </c>
      <c r="E254" s="3" t="b">
        <f t="shared" si="23"/>
        <v>0</v>
      </c>
      <c r="F254" s="3" t="b">
        <f t="shared" si="24"/>
        <v>1</v>
      </c>
      <c r="G254" s="3" t="b">
        <f t="shared" si="25"/>
        <v>0</v>
      </c>
      <c r="H254">
        <f t="shared" si="22"/>
        <v>0</v>
      </c>
      <c r="K254">
        <f t="shared" si="26"/>
        <v>0.9</v>
      </c>
      <c r="L254">
        <f t="shared" si="26"/>
        <v>0.5</v>
      </c>
      <c r="M254">
        <f t="shared" si="27"/>
        <v>0</v>
      </c>
    </row>
    <row r="255" spans="3:13" x14ac:dyDescent="0.25">
      <c r="C255" s="8">
        <v>0.6</v>
      </c>
      <c r="D255" s="8">
        <v>0.4</v>
      </c>
      <c r="E255" s="3" t="b">
        <f t="shared" si="23"/>
        <v>1</v>
      </c>
      <c r="F255" s="3" t="b">
        <f t="shared" si="24"/>
        <v>1</v>
      </c>
      <c r="G255" s="3" t="b">
        <f t="shared" si="25"/>
        <v>0</v>
      </c>
      <c r="H255">
        <f t="shared" si="22"/>
        <v>0</v>
      </c>
      <c r="K255">
        <f t="shared" si="26"/>
        <v>0.6</v>
      </c>
      <c r="L255">
        <f t="shared" si="26"/>
        <v>0.4</v>
      </c>
      <c r="M255">
        <f t="shared" si="27"/>
        <v>0</v>
      </c>
    </row>
    <row r="256" spans="3:13" x14ac:dyDescent="0.25">
      <c r="C256" s="8">
        <v>0.6</v>
      </c>
      <c r="D256" s="8">
        <v>0.6</v>
      </c>
      <c r="E256" s="3" t="b">
        <f t="shared" si="23"/>
        <v>1</v>
      </c>
      <c r="F256" s="3" t="b">
        <f t="shared" si="24"/>
        <v>1</v>
      </c>
      <c r="G256" s="3" t="b">
        <f t="shared" si="25"/>
        <v>0</v>
      </c>
      <c r="H256">
        <f t="shared" si="22"/>
        <v>0</v>
      </c>
      <c r="K256">
        <f t="shared" si="26"/>
        <v>0.6</v>
      </c>
      <c r="L256">
        <f t="shared" si="26"/>
        <v>0.6</v>
      </c>
      <c r="M256">
        <f t="shared" si="27"/>
        <v>0</v>
      </c>
    </row>
    <row r="257" spans="3:13" x14ac:dyDescent="0.25">
      <c r="C257" s="8">
        <v>0.3</v>
      </c>
      <c r="D257" s="8">
        <v>0.7</v>
      </c>
      <c r="E257" s="3" t="b">
        <f t="shared" si="23"/>
        <v>0</v>
      </c>
      <c r="F257" s="3" t="b">
        <f t="shared" si="24"/>
        <v>0</v>
      </c>
      <c r="G257" s="3" t="b">
        <f t="shared" si="25"/>
        <v>1</v>
      </c>
      <c r="H257">
        <f t="shared" si="22"/>
        <v>1</v>
      </c>
      <c r="K257">
        <f t="shared" si="26"/>
        <v>0.3</v>
      </c>
      <c r="L257">
        <f t="shared" si="26"/>
        <v>0.7</v>
      </c>
      <c r="M257">
        <f t="shared" si="27"/>
        <v>1</v>
      </c>
    </row>
    <row r="258" spans="3:13" x14ac:dyDescent="0.25">
      <c r="C258" s="8">
        <v>0.1</v>
      </c>
      <c r="D258" s="8">
        <v>0.5</v>
      </c>
      <c r="E258" s="3" t="b">
        <f t="shared" si="23"/>
        <v>0</v>
      </c>
      <c r="F258" s="3" t="b">
        <f t="shared" si="24"/>
        <v>1</v>
      </c>
      <c r="G258" s="3" t="b">
        <f t="shared" si="25"/>
        <v>0</v>
      </c>
      <c r="H258">
        <f t="shared" si="22"/>
        <v>0</v>
      </c>
      <c r="K258">
        <f t="shared" si="26"/>
        <v>0.1</v>
      </c>
      <c r="L258">
        <f t="shared" si="26"/>
        <v>0.5</v>
      </c>
      <c r="M258">
        <f t="shared" si="27"/>
        <v>0</v>
      </c>
    </row>
    <row r="259" spans="3:13" x14ac:dyDescent="0.25">
      <c r="C259" s="8">
        <v>0.7</v>
      </c>
      <c r="D259" s="8">
        <v>0.6</v>
      </c>
      <c r="E259" s="3" t="b">
        <f t="shared" si="23"/>
        <v>0</v>
      </c>
      <c r="F259" s="3" t="b">
        <f t="shared" si="24"/>
        <v>1</v>
      </c>
      <c r="G259" s="3" t="b">
        <f t="shared" si="25"/>
        <v>0</v>
      </c>
      <c r="H259">
        <f t="shared" si="22"/>
        <v>0</v>
      </c>
      <c r="K259">
        <f t="shared" si="26"/>
        <v>0.7</v>
      </c>
      <c r="L259">
        <f t="shared" si="26"/>
        <v>0.6</v>
      </c>
      <c r="M259">
        <f t="shared" si="27"/>
        <v>0</v>
      </c>
    </row>
    <row r="260" spans="3:13" x14ac:dyDescent="0.25">
      <c r="C260" s="8">
        <v>0.3</v>
      </c>
      <c r="D260" s="8">
        <v>0.6</v>
      </c>
      <c r="E260" s="3" t="b">
        <f t="shared" si="23"/>
        <v>0</v>
      </c>
      <c r="F260" s="3" t="b">
        <f t="shared" si="24"/>
        <v>1</v>
      </c>
      <c r="G260" s="3" t="b">
        <f t="shared" si="25"/>
        <v>0</v>
      </c>
      <c r="H260">
        <f t="shared" si="22"/>
        <v>0</v>
      </c>
      <c r="K260">
        <f t="shared" si="26"/>
        <v>0.3</v>
      </c>
      <c r="L260">
        <f t="shared" si="26"/>
        <v>0.6</v>
      </c>
      <c r="M260">
        <f t="shared" si="27"/>
        <v>0</v>
      </c>
    </row>
    <row r="261" spans="3:13" x14ac:dyDescent="0.25">
      <c r="C261" s="8">
        <v>0.4</v>
      </c>
      <c r="D261" s="8">
        <v>0.9</v>
      </c>
      <c r="E261" s="3" t="b">
        <f t="shared" si="23"/>
        <v>1</v>
      </c>
      <c r="F261" s="3" t="b">
        <f t="shared" si="24"/>
        <v>0</v>
      </c>
      <c r="G261" s="3" t="b">
        <f t="shared" si="25"/>
        <v>0</v>
      </c>
      <c r="H261">
        <f t="shared" si="22"/>
        <v>0</v>
      </c>
      <c r="K261">
        <f t="shared" si="26"/>
        <v>0.4</v>
      </c>
      <c r="L261">
        <f t="shared" si="26"/>
        <v>0.9</v>
      </c>
      <c r="M261">
        <f t="shared" si="27"/>
        <v>0</v>
      </c>
    </row>
    <row r="262" spans="3:13" x14ac:dyDescent="0.25">
      <c r="C262" s="8">
        <v>0.6</v>
      </c>
      <c r="D262" s="8">
        <v>0.6</v>
      </c>
      <c r="E262" s="3" t="b">
        <f t="shared" si="23"/>
        <v>1</v>
      </c>
      <c r="F262" s="3" t="b">
        <f t="shared" si="24"/>
        <v>1</v>
      </c>
      <c r="G262" s="3" t="b">
        <f t="shared" si="25"/>
        <v>0</v>
      </c>
      <c r="H262">
        <f t="shared" si="22"/>
        <v>0</v>
      </c>
      <c r="K262">
        <f t="shared" si="26"/>
        <v>0.6</v>
      </c>
      <c r="L262">
        <f t="shared" si="26"/>
        <v>0.6</v>
      </c>
      <c r="M262">
        <f t="shared" si="27"/>
        <v>0</v>
      </c>
    </row>
    <row r="263" spans="3:13" x14ac:dyDescent="0.25">
      <c r="C263" s="8">
        <v>0.4</v>
      </c>
      <c r="D263" s="8">
        <v>0.4</v>
      </c>
      <c r="E263" s="3" t="b">
        <f t="shared" si="23"/>
        <v>1</v>
      </c>
      <c r="F263" s="3" t="b">
        <f t="shared" si="24"/>
        <v>1</v>
      </c>
      <c r="G263" s="3" t="b">
        <f t="shared" si="25"/>
        <v>0</v>
      </c>
      <c r="H263">
        <f t="shared" si="22"/>
        <v>0</v>
      </c>
      <c r="K263">
        <f t="shared" si="26"/>
        <v>0.4</v>
      </c>
      <c r="L263">
        <f t="shared" si="26"/>
        <v>0.4</v>
      </c>
      <c r="M263">
        <f t="shared" si="27"/>
        <v>0</v>
      </c>
    </row>
    <row r="264" spans="3:13" x14ac:dyDescent="0.25">
      <c r="C264" s="8">
        <v>0.3</v>
      </c>
      <c r="D264" s="8">
        <v>0.5</v>
      </c>
      <c r="E264" s="3" t="b">
        <f t="shared" si="23"/>
        <v>0</v>
      </c>
      <c r="F264" s="3" t="b">
        <f t="shared" si="24"/>
        <v>1</v>
      </c>
      <c r="G264" s="3" t="b">
        <f t="shared" si="25"/>
        <v>0</v>
      </c>
      <c r="H264">
        <f t="shared" si="22"/>
        <v>0</v>
      </c>
      <c r="K264">
        <f t="shared" si="26"/>
        <v>0.3</v>
      </c>
      <c r="L264">
        <f t="shared" si="26"/>
        <v>0.5</v>
      </c>
      <c r="M264">
        <f t="shared" si="27"/>
        <v>0</v>
      </c>
    </row>
    <row r="265" spans="3:13" x14ac:dyDescent="0.25">
      <c r="C265" s="8">
        <v>0.4</v>
      </c>
      <c r="D265" s="8">
        <v>0.6</v>
      </c>
      <c r="E265" s="3" t="b">
        <f t="shared" si="23"/>
        <v>1</v>
      </c>
      <c r="F265" s="3" t="b">
        <f t="shared" si="24"/>
        <v>1</v>
      </c>
      <c r="G265" s="3" t="b">
        <f t="shared" si="25"/>
        <v>0</v>
      </c>
      <c r="H265">
        <f t="shared" ref="H265:H328" si="28">IF(G265=TRUE,1,0)</f>
        <v>0</v>
      </c>
      <c r="K265">
        <f t="shared" si="26"/>
        <v>0.4</v>
      </c>
      <c r="L265">
        <f t="shared" si="26"/>
        <v>0.6</v>
      </c>
      <c r="M265">
        <f t="shared" si="27"/>
        <v>0</v>
      </c>
    </row>
    <row r="266" spans="3:13" x14ac:dyDescent="0.25">
      <c r="C266" s="8">
        <v>0.6</v>
      </c>
      <c r="D266" s="8">
        <v>0.5</v>
      </c>
      <c r="E266" s="3" t="b">
        <f t="shared" ref="E266:E329" si="29">AND(C266&gt;0.3,C266&lt;0.7)</f>
        <v>1</v>
      </c>
      <c r="F266" s="3" t="b">
        <f t="shared" ref="F266:F329" si="30">AND(D266&gt;0.3,D266&lt;0.7)</f>
        <v>1</v>
      </c>
      <c r="G266" s="3" t="b">
        <f t="shared" ref="G266:G329" si="31">AND(E266=FALSE,F266=FALSE)</f>
        <v>0</v>
      </c>
      <c r="H266">
        <f t="shared" si="28"/>
        <v>0</v>
      </c>
      <c r="K266">
        <f t="shared" ref="K266:L329" si="32">C266</f>
        <v>0.6</v>
      </c>
      <c r="L266">
        <f t="shared" si="32"/>
        <v>0.5</v>
      </c>
      <c r="M266">
        <f t="shared" ref="M266:M329" si="33">H266</f>
        <v>0</v>
      </c>
    </row>
    <row r="267" spans="3:13" x14ac:dyDescent="0.25">
      <c r="C267" s="8">
        <v>0.5</v>
      </c>
      <c r="D267" s="8">
        <v>0.8</v>
      </c>
      <c r="E267" s="3" t="b">
        <f t="shared" si="29"/>
        <v>1</v>
      </c>
      <c r="F267" s="3" t="b">
        <f t="shared" si="30"/>
        <v>0</v>
      </c>
      <c r="G267" s="3" t="b">
        <f t="shared" si="31"/>
        <v>0</v>
      </c>
      <c r="H267">
        <f t="shared" si="28"/>
        <v>0</v>
      </c>
      <c r="K267">
        <f t="shared" si="32"/>
        <v>0.5</v>
      </c>
      <c r="L267">
        <f t="shared" si="32"/>
        <v>0.8</v>
      </c>
      <c r="M267">
        <f t="shared" si="33"/>
        <v>0</v>
      </c>
    </row>
    <row r="268" spans="3:13" x14ac:dyDescent="0.25">
      <c r="C268" s="8">
        <v>0.4</v>
      </c>
      <c r="D268" s="8">
        <v>0.3</v>
      </c>
      <c r="E268" s="3" t="b">
        <f t="shared" si="29"/>
        <v>1</v>
      </c>
      <c r="F268" s="3" t="b">
        <f t="shared" si="30"/>
        <v>0</v>
      </c>
      <c r="G268" s="3" t="b">
        <f t="shared" si="31"/>
        <v>0</v>
      </c>
      <c r="H268">
        <f t="shared" si="28"/>
        <v>0</v>
      </c>
      <c r="K268">
        <f t="shared" si="32"/>
        <v>0.4</v>
      </c>
      <c r="L268">
        <f t="shared" si="32"/>
        <v>0.3</v>
      </c>
      <c r="M268">
        <f t="shared" si="33"/>
        <v>0</v>
      </c>
    </row>
    <row r="269" spans="3:13" x14ac:dyDescent="0.25">
      <c r="C269" s="8">
        <v>0.7</v>
      </c>
      <c r="D269" s="8">
        <v>0.4</v>
      </c>
      <c r="E269" s="3" t="b">
        <f t="shared" si="29"/>
        <v>0</v>
      </c>
      <c r="F269" s="3" t="b">
        <f t="shared" si="30"/>
        <v>1</v>
      </c>
      <c r="G269" s="3" t="b">
        <f t="shared" si="31"/>
        <v>0</v>
      </c>
      <c r="H269">
        <f t="shared" si="28"/>
        <v>0</v>
      </c>
      <c r="K269">
        <f t="shared" si="32"/>
        <v>0.7</v>
      </c>
      <c r="L269">
        <f t="shared" si="32"/>
        <v>0.4</v>
      </c>
      <c r="M269">
        <f t="shared" si="33"/>
        <v>0</v>
      </c>
    </row>
    <row r="270" spans="3:13" x14ac:dyDescent="0.25">
      <c r="C270" s="8">
        <v>0.6</v>
      </c>
      <c r="D270" s="8">
        <v>0.5</v>
      </c>
      <c r="E270" s="3" t="b">
        <f t="shared" si="29"/>
        <v>1</v>
      </c>
      <c r="F270" s="3" t="b">
        <f t="shared" si="30"/>
        <v>1</v>
      </c>
      <c r="G270" s="3" t="b">
        <f t="shared" si="31"/>
        <v>0</v>
      </c>
      <c r="H270">
        <f t="shared" si="28"/>
        <v>0</v>
      </c>
      <c r="K270">
        <f t="shared" si="32"/>
        <v>0.6</v>
      </c>
      <c r="L270">
        <f t="shared" si="32"/>
        <v>0.5</v>
      </c>
      <c r="M270">
        <f t="shared" si="33"/>
        <v>0</v>
      </c>
    </row>
    <row r="271" spans="3:13" x14ac:dyDescent="0.25">
      <c r="C271" s="8">
        <v>0.4</v>
      </c>
      <c r="D271" s="8">
        <v>0.5</v>
      </c>
      <c r="E271" s="3" t="b">
        <f t="shared" si="29"/>
        <v>1</v>
      </c>
      <c r="F271" s="3" t="b">
        <f t="shared" si="30"/>
        <v>1</v>
      </c>
      <c r="G271" s="3" t="b">
        <f t="shared" si="31"/>
        <v>0</v>
      </c>
      <c r="H271">
        <f t="shared" si="28"/>
        <v>0</v>
      </c>
      <c r="K271">
        <f t="shared" si="32"/>
        <v>0.4</v>
      </c>
      <c r="L271">
        <f t="shared" si="32"/>
        <v>0.5</v>
      </c>
      <c r="M271">
        <f t="shared" si="33"/>
        <v>0</v>
      </c>
    </row>
    <row r="272" spans="3:13" x14ac:dyDescent="0.25">
      <c r="C272" s="8">
        <v>0.5</v>
      </c>
      <c r="D272" s="8">
        <v>0.5</v>
      </c>
      <c r="E272" s="3" t="b">
        <f t="shared" si="29"/>
        <v>1</v>
      </c>
      <c r="F272" s="3" t="b">
        <f t="shared" si="30"/>
        <v>1</v>
      </c>
      <c r="G272" s="3" t="b">
        <f t="shared" si="31"/>
        <v>0</v>
      </c>
      <c r="H272">
        <f t="shared" si="28"/>
        <v>0</v>
      </c>
      <c r="K272">
        <f t="shared" si="32"/>
        <v>0.5</v>
      </c>
      <c r="L272">
        <f t="shared" si="32"/>
        <v>0.5</v>
      </c>
      <c r="M272">
        <f t="shared" si="33"/>
        <v>0</v>
      </c>
    </row>
    <row r="273" spans="3:13" x14ac:dyDescent="0.25">
      <c r="C273" s="8">
        <v>0.4</v>
      </c>
      <c r="D273" s="8">
        <v>0.7</v>
      </c>
      <c r="E273" s="3" t="b">
        <f t="shared" si="29"/>
        <v>1</v>
      </c>
      <c r="F273" s="3" t="b">
        <f t="shared" si="30"/>
        <v>0</v>
      </c>
      <c r="G273" s="3" t="b">
        <f t="shared" si="31"/>
        <v>0</v>
      </c>
      <c r="H273">
        <f t="shared" si="28"/>
        <v>0</v>
      </c>
      <c r="K273">
        <f t="shared" si="32"/>
        <v>0.4</v>
      </c>
      <c r="L273">
        <f t="shared" si="32"/>
        <v>0.7</v>
      </c>
      <c r="M273">
        <f t="shared" si="33"/>
        <v>0</v>
      </c>
    </row>
    <row r="274" spans="3:13" x14ac:dyDescent="0.25">
      <c r="C274" s="8">
        <v>0.5</v>
      </c>
      <c r="D274" s="8">
        <v>0.6</v>
      </c>
      <c r="E274" s="3" t="b">
        <f t="shared" si="29"/>
        <v>1</v>
      </c>
      <c r="F274" s="3" t="b">
        <f t="shared" si="30"/>
        <v>1</v>
      </c>
      <c r="G274" s="3" t="b">
        <f t="shared" si="31"/>
        <v>0</v>
      </c>
      <c r="H274">
        <f t="shared" si="28"/>
        <v>0</v>
      </c>
      <c r="K274">
        <f t="shared" si="32"/>
        <v>0.5</v>
      </c>
      <c r="L274">
        <f t="shared" si="32"/>
        <v>0.6</v>
      </c>
      <c r="M274">
        <f t="shared" si="33"/>
        <v>0</v>
      </c>
    </row>
    <row r="275" spans="3:13" x14ac:dyDescent="0.25">
      <c r="C275" s="8">
        <v>0.4</v>
      </c>
      <c r="D275" s="8">
        <v>0.4</v>
      </c>
      <c r="E275" s="3" t="b">
        <f t="shared" si="29"/>
        <v>1</v>
      </c>
      <c r="F275" s="3" t="b">
        <f t="shared" si="30"/>
        <v>1</v>
      </c>
      <c r="G275" s="3" t="b">
        <f t="shared" si="31"/>
        <v>0</v>
      </c>
      <c r="H275">
        <f t="shared" si="28"/>
        <v>0</v>
      </c>
      <c r="K275">
        <f t="shared" si="32"/>
        <v>0.4</v>
      </c>
      <c r="L275">
        <f t="shared" si="32"/>
        <v>0.4</v>
      </c>
      <c r="M275">
        <f t="shared" si="33"/>
        <v>0</v>
      </c>
    </row>
    <row r="276" spans="3:13" x14ac:dyDescent="0.25">
      <c r="C276" s="8">
        <v>0.5</v>
      </c>
      <c r="D276" s="8">
        <v>0.6</v>
      </c>
      <c r="E276" s="3" t="b">
        <f t="shared" si="29"/>
        <v>1</v>
      </c>
      <c r="F276" s="3" t="b">
        <f t="shared" si="30"/>
        <v>1</v>
      </c>
      <c r="G276" s="3" t="b">
        <f t="shared" si="31"/>
        <v>0</v>
      </c>
      <c r="H276">
        <f t="shared" si="28"/>
        <v>0</v>
      </c>
      <c r="K276">
        <f t="shared" si="32"/>
        <v>0.5</v>
      </c>
      <c r="L276">
        <f t="shared" si="32"/>
        <v>0.6</v>
      </c>
      <c r="M276">
        <f t="shared" si="33"/>
        <v>0</v>
      </c>
    </row>
    <row r="277" spans="3:13" x14ac:dyDescent="0.25">
      <c r="C277" s="8">
        <v>0.5</v>
      </c>
      <c r="D277" s="8">
        <v>0.5</v>
      </c>
      <c r="E277" s="3" t="b">
        <f t="shared" si="29"/>
        <v>1</v>
      </c>
      <c r="F277" s="3" t="b">
        <f t="shared" si="30"/>
        <v>1</v>
      </c>
      <c r="G277" s="3" t="b">
        <f t="shared" si="31"/>
        <v>0</v>
      </c>
      <c r="H277">
        <f t="shared" si="28"/>
        <v>0</v>
      </c>
      <c r="K277">
        <f t="shared" si="32"/>
        <v>0.5</v>
      </c>
      <c r="L277">
        <f t="shared" si="32"/>
        <v>0.5</v>
      </c>
      <c r="M277">
        <f t="shared" si="33"/>
        <v>0</v>
      </c>
    </row>
    <row r="278" spans="3:13" x14ac:dyDescent="0.25">
      <c r="C278" s="8">
        <v>0.4</v>
      </c>
      <c r="D278" s="8">
        <v>0.5</v>
      </c>
      <c r="E278" s="3" t="b">
        <f t="shared" si="29"/>
        <v>1</v>
      </c>
      <c r="F278" s="3" t="b">
        <f t="shared" si="30"/>
        <v>1</v>
      </c>
      <c r="G278" s="3" t="b">
        <f t="shared" si="31"/>
        <v>0</v>
      </c>
      <c r="H278">
        <f t="shared" si="28"/>
        <v>0</v>
      </c>
      <c r="K278">
        <f t="shared" si="32"/>
        <v>0.4</v>
      </c>
      <c r="L278">
        <f t="shared" si="32"/>
        <v>0.5</v>
      </c>
      <c r="M278">
        <f t="shared" si="33"/>
        <v>0</v>
      </c>
    </row>
    <row r="279" spans="3:13" x14ac:dyDescent="0.25">
      <c r="C279" s="8">
        <v>0.6</v>
      </c>
      <c r="D279" s="8">
        <v>0.5</v>
      </c>
      <c r="E279" s="3" t="b">
        <f t="shared" si="29"/>
        <v>1</v>
      </c>
      <c r="F279" s="3" t="b">
        <f t="shared" si="30"/>
        <v>1</v>
      </c>
      <c r="G279" s="3" t="b">
        <f t="shared" si="31"/>
        <v>0</v>
      </c>
      <c r="H279">
        <f t="shared" si="28"/>
        <v>0</v>
      </c>
      <c r="K279">
        <f t="shared" si="32"/>
        <v>0.6</v>
      </c>
      <c r="L279">
        <f t="shared" si="32"/>
        <v>0.5</v>
      </c>
      <c r="M279">
        <f t="shared" si="33"/>
        <v>0</v>
      </c>
    </row>
    <row r="280" spans="3:13" x14ac:dyDescent="0.25">
      <c r="C280" s="8">
        <v>0.5</v>
      </c>
      <c r="D280" s="8">
        <v>0.6</v>
      </c>
      <c r="E280" s="3" t="b">
        <f t="shared" si="29"/>
        <v>1</v>
      </c>
      <c r="F280" s="3" t="b">
        <f t="shared" si="30"/>
        <v>1</v>
      </c>
      <c r="G280" s="3" t="b">
        <f t="shared" si="31"/>
        <v>0</v>
      </c>
      <c r="H280">
        <f t="shared" si="28"/>
        <v>0</v>
      </c>
      <c r="K280">
        <f t="shared" si="32"/>
        <v>0.5</v>
      </c>
      <c r="L280">
        <f t="shared" si="32"/>
        <v>0.6</v>
      </c>
      <c r="M280">
        <f t="shared" si="33"/>
        <v>0</v>
      </c>
    </row>
    <row r="281" spans="3:13" x14ac:dyDescent="0.25">
      <c r="C281" s="8">
        <v>0.5</v>
      </c>
      <c r="D281" s="8">
        <v>0.4</v>
      </c>
      <c r="E281" s="3" t="b">
        <f t="shared" si="29"/>
        <v>1</v>
      </c>
      <c r="F281" s="3" t="b">
        <f t="shared" si="30"/>
        <v>1</v>
      </c>
      <c r="G281" s="3" t="b">
        <f t="shared" si="31"/>
        <v>0</v>
      </c>
      <c r="H281">
        <f t="shared" si="28"/>
        <v>0</v>
      </c>
      <c r="K281">
        <f t="shared" si="32"/>
        <v>0.5</v>
      </c>
      <c r="L281">
        <f t="shared" si="32"/>
        <v>0.4</v>
      </c>
      <c r="M281">
        <f t="shared" si="33"/>
        <v>0</v>
      </c>
    </row>
    <row r="282" spans="3:13" x14ac:dyDescent="0.25">
      <c r="C282" s="8">
        <v>0.3</v>
      </c>
      <c r="D282" s="8">
        <v>0.8</v>
      </c>
      <c r="E282" s="3" t="b">
        <f t="shared" si="29"/>
        <v>0</v>
      </c>
      <c r="F282" s="3" t="b">
        <f t="shared" si="30"/>
        <v>0</v>
      </c>
      <c r="G282" s="3" t="b">
        <f t="shared" si="31"/>
        <v>1</v>
      </c>
      <c r="H282">
        <f t="shared" si="28"/>
        <v>1</v>
      </c>
      <c r="K282">
        <f t="shared" si="32"/>
        <v>0.3</v>
      </c>
      <c r="L282">
        <f t="shared" si="32"/>
        <v>0.8</v>
      </c>
      <c r="M282">
        <f t="shared" si="33"/>
        <v>1</v>
      </c>
    </row>
    <row r="283" spans="3:13" x14ac:dyDescent="0.25">
      <c r="C283" s="8">
        <v>0.5</v>
      </c>
      <c r="D283" s="8">
        <v>0.6</v>
      </c>
      <c r="E283" s="3" t="b">
        <f t="shared" si="29"/>
        <v>1</v>
      </c>
      <c r="F283" s="3" t="b">
        <f t="shared" si="30"/>
        <v>1</v>
      </c>
      <c r="G283" s="3" t="b">
        <f t="shared" si="31"/>
        <v>0</v>
      </c>
      <c r="H283">
        <f t="shared" si="28"/>
        <v>0</v>
      </c>
      <c r="K283">
        <f t="shared" si="32"/>
        <v>0.5</v>
      </c>
      <c r="L283">
        <f t="shared" si="32"/>
        <v>0.6</v>
      </c>
      <c r="M283">
        <f t="shared" si="33"/>
        <v>0</v>
      </c>
    </row>
    <row r="284" spans="3:13" x14ac:dyDescent="0.25">
      <c r="C284" s="8">
        <v>0.1</v>
      </c>
      <c r="D284" s="8">
        <v>0.6</v>
      </c>
      <c r="E284" s="3" t="b">
        <f t="shared" si="29"/>
        <v>0</v>
      </c>
      <c r="F284" s="3" t="b">
        <f t="shared" si="30"/>
        <v>1</v>
      </c>
      <c r="G284" s="3" t="b">
        <f t="shared" si="31"/>
        <v>0</v>
      </c>
      <c r="H284">
        <f t="shared" si="28"/>
        <v>0</v>
      </c>
      <c r="K284">
        <f t="shared" si="32"/>
        <v>0.1</v>
      </c>
      <c r="L284">
        <f t="shared" si="32"/>
        <v>0.6</v>
      </c>
      <c r="M284">
        <f t="shared" si="33"/>
        <v>0</v>
      </c>
    </row>
    <row r="285" spans="3:13" x14ac:dyDescent="0.25">
      <c r="C285" s="8">
        <v>0.5</v>
      </c>
      <c r="D285" s="8">
        <v>0.5</v>
      </c>
      <c r="E285" s="3" t="b">
        <f t="shared" si="29"/>
        <v>1</v>
      </c>
      <c r="F285" s="3" t="b">
        <f t="shared" si="30"/>
        <v>1</v>
      </c>
      <c r="G285" s="3" t="b">
        <f t="shared" si="31"/>
        <v>0</v>
      </c>
      <c r="H285">
        <f t="shared" si="28"/>
        <v>0</v>
      </c>
      <c r="K285">
        <f t="shared" si="32"/>
        <v>0.5</v>
      </c>
      <c r="L285">
        <f t="shared" si="32"/>
        <v>0.5</v>
      </c>
      <c r="M285">
        <f t="shared" si="33"/>
        <v>0</v>
      </c>
    </row>
    <row r="286" spans="3:13" x14ac:dyDescent="0.25">
      <c r="C286" s="8">
        <v>0.3</v>
      </c>
      <c r="D286" s="8">
        <v>0.7</v>
      </c>
      <c r="E286" s="3" t="b">
        <f t="shared" si="29"/>
        <v>0</v>
      </c>
      <c r="F286" s="3" t="b">
        <f t="shared" si="30"/>
        <v>0</v>
      </c>
      <c r="G286" s="3" t="b">
        <f t="shared" si="31"/>
        <v>1</v>
      </c>
      <c r="H286">
        <f t="shared" si="28"/>
        <v>1</v>
      </c>
      <c r="K286">
        <f t="shared" si="32"/>
        <v>0.3</v>
      </c>
      <c r="L286">
        <f t="shared" si="32"/>
        <v>0.7</v>
      </c>
      <c r="M286">
        <f t="shared" si="33"/>
        <v>1</v>
      </c>
    </row>
    <row r="287" spans="3:13" x14ac:dyDescent="0.25">
      <c r="C287" s="8">
        <v>0.5</v>
      </c>
      <c r="D287" s="8">
        <v>0.7</v>
      </c>
      <c r="E287" s="3" t="b">
        <f t="shared" si="29"/>
        <v>1</v>
      </c>
      <c r="F287" s="3" t="b">
        <f t="shared" si="30"/>
        <v>0</v>
      </c>
      <c r="G287" s="3" t="b">
        <f t="shared" si="31"/>
        <v>0</v>
      </c>
      <c r="H287">
        <f t="shared" si="28"/>
        <v>0</v>
      </c>
      <c r="K287">
        <f t="shared" si="32"/>
        <v>0.5</v>
      </c>
      <c r="L287">
        <f t="shared" si="32"/>
        <v>0.7</v>
      </c>
      <c r="M287">
        <f t="shared" si="33"/>
        <v>0</v>
      </c>
    </row>
    <row r="288" spans="3:13" x14ac:dyDescent="0.25">
      <c r="C288" s="8">
        <v>0.5</v>
      </c>
      <c r="D288" s="8">
        <v>0.3</v>
      </c>
      <c r="E288" s="3" t="b">
        <f t="shared" si="29"/>
        <v>1</v>
      </c>
      <c r="F288" s="3" t="b">
        <f t="shared" si="30"/>
        <v>0</v>
      </c>
      <c r="G288" s="3" t="b">
        <f t="shared" si="31"/>
        <v>0</v>
      </c>
      <c r="H288">
        <f t="shared" si="28"/>
        <v>0</v>
      </c>
      <c r="K288">
        <f t="shared" si="32"/>
        <v>0.5</v>
      </c>
      <c r="L288">
        <f t="shared" si="32"/>
        <v>0.3</v>
      </c>
      <c r="M288">
        <f t="shared" si="33"/>
        <v>0</v>
      </c>
    </row>
    <row r="289" spans="3:13" x14ac:dyDescent="0.25">
      <c r="C289" s="8">
        <v>0.6</v>
      </c>
      <c r="D289" s="8">
        <v>0.2</v>
      </c>
      <c r="E289" s="3" t="b">
        <f t="shared" si="29"/>
        <v>1</v>
      </c>
      <c r="F289" s="3" t="b">
        <f t="shared" si="30"/>
        <v>0</v>
      </c>
      <c r="G289" s="3" t="b">
        <f t="shared" si="31"/>
        <v>0</v>
      </c>
      <c r="H289">
        <f t="shared" si="28"/>
        <v>0</v>
      </c>
      <c r="K289">
        <f t="shared" si="32"/>
        <v>0.6</v>
      </c>
      <c r="L289">
        <f t="shared" si="32"/>
        <v>0.2</v>
      </c>
      <c r="M289">
        <f t="shared" si="33"/>
        <v>0</v>
      </c>
    </row>
    <row r="290" spans="3:13" x14ac:dyDescent="0.25">
      <c r="C290" s="8">
        <v>0.8</v>
      </c>
      <c r="D290" s="8">
        <v>0.2</v>
      </c>
      <c r="E290" s="3" t="b">
        <f t="shared" si="29"/>
        <v>0</v>
      </c>
      <c r="F290" s="3" t="b">
        <f t="shared" si="30"/>
        <v>0</v>
      </c>
      <c r="G290" s="3" t="b">
        <f t="shared" si="31"/>
        <v>1</v>
      </c>
      <c r="H290">
        <f t="shared" si="28"/>
        <v>1</v>
      </c>
      <c r="K290">
        <f t="shared" si="32"/>
        <v>0.8</v>
      </c>
      <c r="L290">
        <f t="shared" si="32"/>
        <v>0.2</v>
      </c>
      <c r="M290">
        <f t="shared" si="33"/>
        <v>1</v>
      </c>
    </row>
    <row r="291" spans="3:13" x14ac:dyDescent="0.25">
      <c r="C291" s="8">
        <v>0.4</v>
      </c>
      <c r="D291" s="8">
        <v>0.5</v>
      </c>
      <c r="E291" s="3" t="b">
        <f t="shared" si="29"/>
        <v>1</v>
      </c>
      <c r="F291" s="3" t="b">
        <f t="shared" si="30"/>
        <v>1</v>
      </c>
      <c r="G291" s="3" t="b">
        <f t="shared" si="31"/>
        <v>0</v>
      </c>
      <c r="H291">
        <f t="shared" si="28"/>
        <v>0</v>
      </c>
      <c r="K291">
        <f t="shared" si="32"/>
        <v>0.4</v>
      </c>
      <c r="L291">
        <f t="shared" si="32"/>
        <v>0.5</v>
      </c>
      <c r="M291">
        <f t="shared" si="33"/>
        <v>0</v>
      </c>
    </row>
    <row r="292" spans="3:13" x14ac:dyDescent="0.25">
      <c r="C292" s="8">
        <v>0.3</v>
      </c>
      <c r="D292" s="8">
        <v>0.6</v>
      </c>
      <c r="E292" s="3" t="b">
        <f t="shared" si="29"/>
        <v>0</v>
      </c>
      <c r="F292" s="3" t="b">
        <f t="shared" si="30"/>
        <v>1</v>
      </c>
      <c r="G292" s="3" t="b">
        <f t="shared" si="31"/>
        <v>0</v>
      </c>
      <c r="H292">
        <f t="shared" si="28"/>
        <v>0</v>
      </c>
      <c r="K292">
        <f t="shared" si="32"/>
        <v>0.3</v>
      </c>
      <c r="L292">
        <f t="shared" si="32"/>
        <v>0.6</v>
      </c>
      <c r="M292">
        <f t="shared" si="33"/>
        <v>0</v>
      </c>
    </row>
    <row r="293" spans="3:13" x14ac:dyDescent="0.25">
      <c r="C293" s="8">
        <v>0.2</v>
      </c>
      <c r="D293" s="8">
        <v>0.5</v>
      </c>
      <c r="E293" s="3" t="b">
        <f t="shared" si="29"/>
        <v>0</v>
      </c>
      <c r="F293" s="3" t="b">
        <f t="shared" si="30"/>
        <v>1</v>
      </c>
      <c r="G293" s="3" t="b">
        <f t="shared" si="31"/>
        <v>0</v>
      </c>
      <c r="H293">
        <f t="shared" si="28"/>
        <v>0</v>
      </c>
      <c r="K293">
        <f t="shared" si="32"/>
        <v>0.2</v>
      </c>
      <c r="L293">
        <f t="shared" si="32"/>
        <v>0.5</v>
      </c>
      <c r="M293">
        <f t="shared" si="33"/>
        <v>0</v>
      </c>
    </row>
    <row r="294" spans="3:13" x14ac:dyDescent="0.25">
      <c r="C294" s="8">
        <v>0.7</v>
      </c>
      <c r="D294" s="8">
        <v>0.5</v>
      </c>
      <c r="E294" s="3" t="b">
        <f t="shared" si="29"/>
        <v>0</v>
      </c>
      <c r="F294" s="3" t="b">
        <f t="shared" si="30"/>
        <v>1</v>
      </c>
      <c r="G294" s="3" t="b">
        <f t="shared" si="31"/>
        <v>0</v>
      </c>
      <c r="H294">
        <f t="shared" si="28"/>
        <v>0</v>
      </c>
      <c r="K294">
        <f t="shared" si="32"/>
        <v>0.7</v>
      </c>
      <c r="L294">
        <f t="shared" si="32"/>
        <v>0.5</v>
      </c>
      <c r="M294">
        <f t="shared" si="33"/>
        <v>0</v>
      </c>
    </row>
    <row r="295" spans="3:13" x14ac:dyDescent="0.25">
      <c r="C295" s="8">
        <v>0.4</v>
      </c>
      <c r="D295" s="8">
        <v>0.5</v>
      </c>
      <c r="E295" s="3" t="b">
        <f t="shared" si="29"/>
        <v>1</v>
      </c>
      <c r="F295" s="3" t="b">
        <f t="shared" si="30"/>
        <v>1</v>
      </c>
      <c r="G295" s="3" t="b">
        <f t="shared" si="31"/>
        <v>0</v>
      </c>
      <c r="H295">
        <f t="shared" si="28"/>
        <v>0</v>
      </c>
      <c r="K295">
        <f t="shared" si="32"/>
        <v>0.4</v>
      </c>
      <c r="L295">
        <f t="shared" si="32"/>
        <v>0.5</v>
      </c>
      <c r="M295">
        <f t="shared" si="33"/>
        <v>0</v>
      </c>
    </row>
    <row r="296" spans="3:13" x14ac:dyDescent="0.25">
      <c r="C296" s="8">
        <v>0.5</v>
      </c>
      <c r="D296" s="8">
        <v>0.5</v>
      </c>
      <c r="E296" s="3" t="b">
        <f t="shared" si="29"/>
        <v>1</v>
      </c>
      <c r="F296" s="3" t="b">
        <f t="shared" si="30"/>
        <v>1</v>
      </c>
      <c r="G296" s="3" t="b">
        <f t="shared" si="31"/>
        <v>0</v>
      </c>
      <c r="H296">
        <f t="shared" si="28"/>
        <v>0</v>
      </c>
      <c r="K296">
        <f t="shared" si="32"/>
        <v>0.5</v>
      </c>
      <c r="L296">
        <f t="shared" si="32"/>
        <v>0.5</v>
      </c>
      <c r="M296">
        <f t="shared" si="33"/>
        <v>0</v>
      </c>
    </row>
    <row r="297" spans="3:13" x14ac:dyDescent="0.25">
      <c r="C297" s="8">
        <v>0.6</v>
      </c>
      <c r="D297" s="8">
        <v>0.7</v>
      </c>
      <c r="E297" s="3" t="b">
        <f t="shared" si="29"/>
        <v>1</v>
      </c>
      <c r="F297" s="3" t="b">
        <f t="shared" si="30"/>
        <v>0</v>
      </c>
      <c r="G297" s="3" t="b">
        <f t="shared" si="31"/>
        <v>0</v>
      </c>
      <c r="H297">
        <f t="shared" si="28"/>
        <v>0</v>
      </c>
      <c r="K297">
        <f t="shared" si="32"/>
        <v>0.6</v>
      </c>
      <c r="L297">
        <f t="shared" si="32"/>
        <v>0.7</v>
      </c>
      <c r="M297">
        <f t="shared" si="33"/>
        <v>0</v>
      </c>
    </row>
    <row r="298" spans="3:13" x14ac:dyDescent="0.25">
      <c r="C298" s="8">
        <v>0.7</v>
      </c>
      <c r="D298" s="8">
        <v>0.4</v>
      </c>
      <c r="E298" s="3" t="b">
        <f t="shared" si="29"/>
        <v>0</v>
      </c>
      <c r="F298" s="3" t="b">
        <f t="shared" si="30"/>
        <v>1</v>
      </c>
      <c r="G298" s="3" t="b">
        <f t="shared" si="31"/>
        <v>0</v>
      </c>
      <c r="H298">
        <f t="shared" si="28"/>
        <v>0</v>
      </c>
      <c r="K298">
        <f t="shared" si="32"/>
        <v>0.7</v>
      </c>
      <c r="L298">
        <f t="shared" si="32"/>
        <v>0.4</v>
      </c>
      <c r="M298">
        <f t="shared" si="33"/>
        <v>0</v>
      </c>
    </row>
    <row r="299" spans="3:13" x14ac:dyDescent="0.25">
      <c r="C299" s="8">
        <v>0.5</v>
      </c>
      <c r="D299" s="8">
        <v>0.3</v>
      </c>
      <c r="E299" s="3" t="b">
        <f t="shared" si="29"/>
        <v>1</v>
      </c>
      <c r="F299" s="3" t="b">
        <f t="shared" si="30"/>
        <v>0</v>
      </c>
      <c r="G299" s="3" t="b">
        <f t="shared" si="31"/>
        <v>0</v>
      </c>
      <c r="H299">
        <f t="shared" si="28"/>
        <v>0</v>
      </c>
      <c r="K299">
        <f t="shared" si="32"/>
        <v>0.5</v>
      </c>
      <c r="L299">
        <f t="shared" si="32"/>
        <v>0.3</v>
      </c>
      <c r="M299">
        <f t="shared" si="33"/>
        <v>0</v>
      </c>
    </row>
    <row r="300" spans="3:13" x14ac:dyDescent="0.25">
      <c r="C300" s="8">
        <v>0.4</v>
      </c>
      <c r="D300" s="8">
        <v>0.4</v>
      </c>
      <c r="E300" s="3" t="b">
        <f t="shared" si="29"/>
        <v>1</v>
      </c>
      <c r="F300" s="3" t="b">
        <f t="shared" si="30"/>
        <v>1</v>
      </c>
      <c r="G300" s="3" t="b">
        <f t="shared" si="31"/>
        <v>0</v>
      </c>
      <c r="H300">
        <f t="shared" si="28"/>
        <v>0</v>
      </c>
      <c r="K300">
        <f t="shared" si="32"/>
        <v>0.4</v>
      </c>
      <c r="L300">
        <f t="shared" si="32"/>
        <v>0.4</v>
      </c>
      <c r="M300">
        <f t="shared" si="33"/>
        <v>0</v>
      </c>
    </row>
    <row r="301" spans="3:13" x14ac:dyDescent="0.25">
      <c r="C301" s="8">
        <v>0.8</v>
      </c>
      <c r="D301" s="8">
        <v>0.4</v>
      </c>
      <c r="E301" s="3" t="b">
        <f t="shared" si="29"/>
        <v>0</v>
      </c>
      <c r="F301" s="3" t="b">
        <f t="shared" si="30"/>
        <v>1</v>
      </c>
      <c r="G301" s="3" t="b">
        <f t="shared" si="31"/>
        <v>0</v>
      </c>
      <c r="H301">
        <f t="shared" si="28"/>
        <v>0</v>
      </c>
      <c r="K301">
        <f t="shared" si="32"/>
        <v>0.8</v>
      </c>
      <c r="L301">
        <f t="shared" si="32"/>
        <v>0.4</v>
      </c>
      <c r="M301">
        <f t="shared" si="33"/>
        <v>0</v>
      </c>
    </row>
    <row r="302" spans="3:13" x14ac:dyDescent="0.25">
      <c r="C302" s="8">
        <v>0.5</v>
      </c>
      <c r="D302" s="8">
        <v>0.5</v>
      </c>
      <c r="E302" s="3" t="b">
        <f t="shared" si="29"/>
        <v>1</v>
      </c>
      <c r="F302" s="3" t="b">
        <f t="shared" si="30"/>
        <v>1</v>
      </c>
      <c r="G302" s="3" t="b">
        <f t="shared" si="31"/>
        <v>0</v>
      </c>
      <c r="H302">
        <f t="shared" si="28"/>
        <v>0</v>
      </c>
      <c r="K302">
        <f t="shared" si="32"/>
        <v>0.5</v>
      </c>
      <c r="L302">
        <f t="shared" si="32"/>
        <v>0.5</v>
      </c>
      <c r="M302">
        <f t="shared" si="33"/>
        <v>0</v>
      </c>
    </row>
    <row r="303" spans="3:13" x14ac:dyDescent="0.25">
      <c r="C303" s="8">
        <v>0.4</v>
      </c>
      <c r="D303" s="8">
        <v>0.6</v>
      </c>
      <c r="E303" s="3" t="b">
        <f t="shared" si="29"/>
        <v>1</v>
      </c>
      <c r="F303" s="3" t="b">
        <f t="shared" si="30"/>
        <v>1</v>
      </c>
      <c r="G303" s="3" t="b">
        <f t="shared" si="31"/>
        <v>0</v>
      </c>
      <c r="H303">
        <f t="shared" si="28"/>
        <v>0</v>
      </c>
      <c r="K303">
        <f t="shared" si="32"/>
        <v>0.4</v>
      </c>
      <c r="L303">
        <f t="shared" si="32"/>
        <v>0.6</v>
      </c>
      <c r="M303">
        <f t="shared" si="33"/>
        <v>0</v>
      </c>
    </row>
    <row r="304" spans="3:13" x14ac:dyDescent="0.25">
      <c r="C304" s="8">
        <v>0.5</v>
      </c>
      <c r="D304" s="8">
        <v>0.8</v>
      </c>
      <c r="E304" s="3" t="b">
        <f t="shared" si="29"/>
        <v>1</v>
      </c>
      <c r="F304" s="3" t="b">
        <f t="shared" si="30"/>
        <v>0</v>
      </c>
      <c r="G304" s="3" t="b">
        <f t="shared" si="31"/>
        <v>0</v>
      </c>
      <c r="H304">
        <f t="shared" si="28"/>
        <v>0</v>
      </c>
      <c r="K304">
        <f t="shared" si="32"/>
        <v>0.5</v>
      </c>
      <c r="L304">
        <f t="shared" si="32"/>
        <v>0.8</v>
      </c>
      <c r="M304">
        <f t="shared" si="33"/>
        <v>0</v>
      </c>
    </row>
    <row r="305" spans="3:13" x14ac:dyDescent="0.25">
      <c r="C305" s="8">
        <v>0.4</v>
      </c>
      <c r="D305" s="8">
        <v>0.8</v>
      </c>
      <c r="E305" s="3" t="b">
        <f t="shared" si="29"/>
        <v>1</v>
      </c>
      <c r="F305" s="3" t="b">
        <f t="shared" si="30"/>
        <v>0</v>
      </c>
      <c r="G305" s="3" t="b">
        <f t="shared" si="31"/>
        <v>0</v>
      </c>
      <c r="H305">
        <f t="shared" si="28"/>
        <v>0</v>
      </c>
      <c r="K305">
        <f t="shared" si="32"/>
        <v>0.4</v>
      </c>
      <c r="L305">
        <f t="shared" si="32"/>
        <v>0.8</v>
      </c>
      <c r="M305">
        <f t="shared" si="33"/>
        <v>0</v>
      </c>
    </row>
    <row r="306" spans="3:13" x14ac:dyDescent="0.25">
      <c r="C306" s="8">
        <v>0.6</v>
      </c>
      <c r="D306" s="8">
        <v>0.3</v>
      </c>
      <c r="E306" s="3" t="b">
        <f t="shared" si="29"/>
        <v>1</v>
      </c>
      <c r="F306" s="3" t="b">
        <f t="shared" si="30"/>
        <v>0</v>
      </c>
      <c r="G306" s="3" t="b">
        <f t="shared" si="31"/>
        <v>0</v>
      </c>
      <c r="H306">
        <f t="shared" si="28"/>
        <v>0</v>
      </c>
      <c r="K306">
        <f t="shared" si="32"/>
        <v>0.6</v>
      </c>
      <c r="L306">
        <f t="shared" si="32"/>
        <v>0.3</v>
      </c>
      <c r="M306">
        <f t="shared" si="33"/>
        <v>0</v>
      </c>
    </row>
    <row r="307" spans="3:13" x14ac:dyDescent="0.25">
      <c r="C307" s="8">
        <v>0.6</v>
      </c>
      <c r="D307" s="8">
        <v>0.5</v>
      </c>
      <c r="E307" s="3" t="b">
        <f t="shared" si="29"/>
        <v>1</v>
      </c>
      <c r="F307" s="3" t="b">
        <f t="shared" si="30"/>
        <v>1</v>
      </c>
      <c r="G307" s="3" t="b">
        <f t="shared" si="31"/>
        <v>0</v>
      </c>
      <c r="H307">
        <f t="shared" si="28"/>
        <v>0</v>
      </c>
      <c r="K307">
        <f t="shared" si="32"/>
        <v>0.6</v>
      </c>
      <c r="L307">
        <f t="shared" si="32"/>
        <v>0.5</v>
      </c>
      <c r="M307">
        <f t="shared" si="33"/>
        <v>0</v>
      </c>
    </row>
    <row r="308" spans="3:13" x14ac:dyDescent="0.25">
      <c r="C308" s="8">
        <v>0.2</v>
      </c>
      <c r="D308" s="8">
        <v>0.5</v>
      </c>
      <c r="E308" s="3" t="b">
        <f t="shared" si="29"/>
        <v>0</v>
      </c>
      <c r="F308" s="3" t="b">
        <f t="shared" si="30"/>
        <v>1</v>
      </c>
      <c r="G308" s="3" t="b">
        <f t="shared" si="31"/>
        <v>0</v>
      </c>
      <c r="H308">
        <f t="shared" si="28"/>
        <v>0</v>
      </c>
      <c r="K308">
        <f t="shared" si="32"/>
        <v>0.2</v>
      </c>
      <c r="L308">
        <f t="shared" si="32"/>
        <v>0.5</v>
      </c>
      <c r="M308">
        <f t="shared" si="33"/>
        <v>0</v>
      </c>
    </row>
    <row r="309" spans="3:13" x14ac:dyDescent="0.25">
      <c r="C309" s="8">
        <v>0.8</v>
      </c>
      <c r="D309" s="8">
        <v>0.5</v>
      </c>
      <c r="E309" s="3" t="b">
        <f t="shared" si="29"/>
        <v>0</v>
      </c>
      <c r="F309" s="3" t="b">
        <f t="shared" si="30"/>
        <v>1</v>
      </c>
      <c r="G309" s="3" t="b">
        <f t="shared" si="31"/>
        <v>0</v>
      </c>
      <c r="H309">
        <f t="shared" si="28"/>
        <v>0</v>
      </c>
      <c r="K309">
        <f t="shared" si="32"/>
        <v>0.8</v>
      </c>
      <c r="L309">
        <f t="shared" si="32"/>
        <v>0.5</v>
      </c>
      <c r="M309">
        <f t="shared" si="33"/>
        <v>0</v>
      </c>
    </row>
    <row r="310" spans="3:13" x14ac:dyDescent="0.25">
      <c r="C310" s="8">
        <v>0.6</v>
      </c>
      <c r="D310" s="8">
        <v>0.3</v>
      </c>
      <c r="E310" s="3" t="b">
        <f t="shared" si="29"/>
        <v>1</v>
      </c>
      <c r="F310" s="3" t="b">
        <f t="shared" si="30"/>
        <v>0</v>
      </c>
      <c r="G310" s="3" t="b">
        <f t="shared" si="31"/>
        <v>0</v>
      </c>
      <c r="H310">
        <f t="shared" si="28"/>
        <v>0</v>
      </c>
      <c r="K310">
        <f t="shared" si="32"/>
        <v>0.6</v>
      </c>
      <c r="L310">
        <f t="shared" si="32"/>
        <v>0.3</v>
      </c>
      <c r="M310">
        <f t="shared" si="33"/>
        <v>0</v>
      </c>
    </row>
    <row r="311" spans="3:13" x14ac:dyDescent="0.25">
      <c r="C311" s="8">
        <v>0.7</v>
      </c>
      <c r="D311" s="8">
        <v>0.3</v>
      </c>
      <c r="E311" s="3" t="b">
        <f t="shared" si="29"/>
        <v>0</v>
      </c>
      <c r="F311" s="3" t="b">
        <f t="shared" si="30"/>
        <v>0</v>
      </c>
      <c r="G311" s="3" t="b">
        <f t="shared" si="31"/>
        <v>1</v>
      </c>
      <c r="H311">
        <f t="shared" si="28"/>
        <v>1</v>
      </c>
      <c r="K311">
        <f t="shared" si="32"/>
        <v>0.7</v>
      </c>
      <c r="L311">
        <f t="shared" si="32"/>
        <v>0.3</v>
      </c>
      <c r="M311">
        <f t="shared" si="33"/>
        <v>1</v>
      </c>
    </row>
    <row r="312" spans="3:13" x14ac:dyDescent="0.25">
      <c r="C312" s="8">
        <v>0.3</v>
      </c>
      <c r="D312" s="8">
        <v>0.6</v>
      </c>
      <c r="E312" s="3" t="b">
        <f t="shared" si="29"/>
        <v>0</v>
      </c>
      <c r="F312" s="3" t="b">
        <f t="shared" si="30"/>
        <v>1</v>
      </c>
      <c r="G312" s="3" t="b">
        <f t="shared" si="31"/>
        <v>0</v>
      </c>
      <c r="H312">
        <f t="shared" si="28"/>
        <v>0</v>
      </c>
      <c r="K312">
        <f t="shared" si="32"/>
        <v>0.3</v>
      </c>
      <c r="L312">
        <f t="shared" si="32"/>
        <v>0.6</v>
      </c>
      <c r="M312">
        <f t="shared" si="33"/>
        <v>0</v>
      </c>
    </row>
    <row r="313" spans="3:13" x14ac:dyDescent="0.25">
      <c r="C313" s="8">
        <v>0.3</v>
      </c>
      <c r="D313" s="8">
        <v>0.7</v>
      </c>
      <c r="E313" s="3" t="b">
        <f t="shared" si="29"/>
        <v>0</v>
      </c>
      <c r="F313" s="3" t="b">
        <f t="shared" si="30"/>
        <v>0</v>
      </c>
      <c r="G313" s="3" t="b">
        <f t="shared" si="31"/>
        <v>1</v>
      </c>
      <c r="H313">
        <f t="shared" si="28"/>
        <v>1</v>
      </c>
      <c r="K313">
        <f t="shared" si="32"/>
        <v>0.3</v>
      </c>
      <c r="L313">
        <f t="shared" si="32"/>
        <v>0.7</v>
      </c>
      <c r="M313">
        <f t="shared" si="33"/>
        <v>1</v>
      </c>
    </row>
    <row r="314" spans="3:13" x14ac:dyDescent="0.25">
      <c r="C314" s="8">
        <v>0.5</v>
      </c>
      <c r="D314" s="8">
        <v>0.7</v>
      </c>
      <c r="E314" s="3" t="b">
        <f t="shared" si="29"/>
        <v>1</v>
      </c>
      <c r="F314" s="3" t="b">
        <f t="shared" si="30"/>
        <v>0</v>
      </c>
      <c r="G314" s="3" t="b">
        <f t="shared" si="31"/>
        <v>0</v>
      </c>
      <c r="H314">
        <f t="shared" si="28"/>
        <v>0</v>
      </c>
      <c r="K314">
        <f t="shared" si="32"/>
        <v>0.5</v>
      </c>
      <c r="L314">
        <f t="shared" si="32"/>
        <v>0.7</v>
      </c>
      <c r="M314">
        <f t="shared" si="33"/>
        <v>0</v>
      </c>
    </row>
    <row r="315" spans="3:13" x14ac:dyDescent="0.25">
      <c r="C315" s="8">
        <v>0.4</v>
      </c>
      <c r="D315" s="8">
        <v>0.2</v>
      </c>
      <c r="E315" s="3" t="b">
        <f t="shared" si="29"/>
        <v>1</v>
      </c>
      <c r="F315" s="3" t="b">
        <f t="shared" si="30"/>
        <v>0</v>
      </c>
      <c r="G315" s="3" t="b">
        <f t="shared" si="31"/>
        <v>0</v>
      </c>
      <c r="H315">
        <f t="shared" si="28"/>
        <v>0</v>
      </c>
      <c r="K315">
        <f t="shared" si="32"/>
        <v>0.4</v>
      </c>
      <c r="L315">
        <f t="shared" si="32"/>
        <v>0.2</v>
      </c>
      <c r="M315">
        <f t="shared" si="33"/>
        <v>0</v>
      </c>
    </row>
    <row r="316" spans="3:13" x14ac:dyDescent="0.25">
      <c r="C316" s="8">
        <v>0.6</v>
      </c>
      <c r="D316" s="8">
        <v>0.5</v>
      </c>
      <c r="E316" s="3" t="b">
        <f t="shared" si="29"/>
        <v>1</v>
      </c>
      <c r="F316" s="3" t="b">
        <f t="shared" si="30"/>
        <v>1</v>
      </c>
      <c r="G316" s="3" t="b">
        <f t="shared" si="31"/>
        <v>0</v>
      </c>
      <c r="H316">
        <f t="shared" si="28"/>
        <v>0</v>
      </c>
      <c r="K316">
        <f t="shared" si="32"/>
        <v>0.6</v>
      </c>
      <c r="L316">
        <f t="shared" si="32"/>
        <v>0.5</v>
      </c>
      <c r="M316">
        <f t="shared" si="33"/>
        <v>0</v>
      </c>
    </row>
    <row r="317" spans="3:13" x14ac:dyDescent="0.25">
      <c r="C317" s="8">
        <v>0.8</v>
      </c>
      <c r="D317" s="8">
        <v>0.5</v>
      </c>
      <c r="E317" s="3" t="b">
        <f t="shared" si="29"/>
        <v>0</v>
      </c>
      <c r="F317" s="3" t="b">
        <f t="shared" si="30"/>
        <v>1</v>
      </c>
      <c r="G317" s="3" t="b">
        <f t="shared" si="31"/>
        <v>0</v>
      </c>
      <c r="H317">
        <f t="shared" si="28"/>
        <v>0</v>
      </c>
      <c r="K317">
        <f t="shared" si="32"/>
        <v>0.8</v>
      </c>
      <c r="L317">
        <f t="shared" si="32"/>
        <v>0.5</v>
      </c>
      <c r="M317">
        <f t="shared" si="33"/>
        <v>0</v>
      </c>
    </row>
    <row r="318" spans="3:13" x14ac:dyDescent="0.25">
      <c r="C318" s="8">
        <v>0.5</v>
      </c>
      <c r="D318" s="8">
        <v>0.8</v>
      </c>
      <c r="E318" s="3" t="b">
        <f t="shared" si="29"/>
        <v>1</v>
      </c>
      <c r="F318" s="3" t="b">
        <f t="shared" si="30"/>
        <v>0</v>
      </c>
      <c r="G318" s="3" t="b">
        <f t="shared" si="31"/>
        <v>0</v>
      </c>
      <c r="H318">
        <f t="shared" si="28"/>
        <v>0</v>
      </c>
      <c r="K318">
        <f t="shared" si="32"/>
        <v>0.5</v>
      </c>
      <c r="L318">
        <f t="shared" si="32"/>
        <v>0.8</v>
      </c>
      <c r="M318">
        <f t="shared" si="33"/>
        <v>0</v>
      </c>
    </row>
    <row r="319" spans="3:13" x14ac:dyDescent="0.25">
      <c r="C319" s="8">
        <v>0.6</v>
      </c>
      <c r="D319" s="8">
        <v>0.4</v>
      </c>
      <c r="E319" s="3" t="b">
        <f t="shared" si="29"/>
        <v>1</v>
      </c>
      <c r="F319" s="3" t="b">
        <f t="shared" si="30"/>
        <v>1</v>
      </c>
      <c r="G319" s="3" t="b">
        <f t="shared" si="31"/>
        <v>0</v>
      </c>
      <c r="H319">
        <f t="shared" si="28"/>
        <v>0</v>
      </c>
      <c r="K319">
        <f t="shared" si="32"/>
        <v>0.6</v>
      </c>
      <c r="L319">
        <f t="shared" si="32"/>
        <v>0.4</v>
      </c>
      <c r="M319">
        <f t="shared" si="33"/>
        <v>0</v>
      </c>
    </row>
    <row r="320" spans="3:13" x14ac:dyDescent="0.25">
      <c r="C320" s="8">
        <v>0.5</v>
      </c>
      <c r="D320" s="8">
        <v>0.4</v>
      </c>
      <c r="E320" s="3" t="b">
        <f t="shared" si="29"/>
        <v>1</v>
      </c>
      <c r="F320" s="3" t="b">
        <f t="shared" si="30"/>
        <v>1</v>
      </c>
      <c r="G320" s="3" t="b">
        <f t="shared" si="31"/>
        <v>0</v>
      </c>
      <c r="H320">
        <f t="shared" si="28"/>
        <v>0</v>
      </c>
      <c r="K320">
        <f t="shared" si="32"/>
        <v>0.5</v>
      </c>
      <c r="L320">
        <f t="shared" si="32"/>
        <v>0.4</v>
      </c>
      <c r="M320">
        <f t="shared" si="33"/>
        <v>0</v>
      </c>
    </row>
    <row r="321" spans="3:13" x14ac:dyDescent="0.25">
      <c r="C321" s="8">
        <v>0.4</v>
      </c>
      <c r="D321" s="8">
        <v>0.5</v>
      </c>
      <c r="E321" s="3" t="b">
        <f t="shared" si="29"/>
        <v>1</v>
      </c>
      <c r="F321" s="3" t="b">
        <f t="shared" si="30"/>
        <v>1</v>
      </c>
      <c r="G321" s="3" t="b">
        <f t="shared" si="31"/>
        <v>0</v>
      </c>
      <c r="H321">
        <f t="shared" si="28"/>
        <v>0</v>
      </c>
      <c r="K321">
        <f t="shared" si="32"/>
        <v>0.4</v>
      </c>
      <c r="L321">
        <f t="shared" si="32"/>
        <v>0.5</v>
      </c>
      <c r="M321">
        <f t="shared" si="33"/>
        <v>0</v>
      </c>
    </row>
    <row r="322" spans="3:13" x14ac:dyDescent="0.25">
      <c r="C322" s="8">
        <v>0.6</v>
      </c>
      <c r="D322" s="8">
        <v>0.8</v>
      </c>
      <c r="E322" s="3" t="b">
        <f t="shared" si="29"/>
        <v>1</v>
      </c>
      <c r="F322" s="3" t="b">
        <f t="shared" si="30"/>
        <v>0</v>
      </c>
      <c r="G322" s="3" t="b">
        <f t="shared" si="31"/>
        <v>0</v>
      </c>
      <c r="H322">
        <f t="shared" si="28"/>
        <v>0</v>
      </c>
      <c r="K322">
        <f t="shared" si="32"/>
        <v>0.6</v>
      </c>
      <c r="L322">
        <f t="shared" si="32"/>
        <v>0.8</v>
      </c>
      <c r="M322">
        <f t="shared" si="33"/>
        <v>0</v>
      </c>
    </row>
    <row r="323" spans="3:13" x14ac:dyDescent="0.25">
      <c r="C323" s="8">
        <v>0.5</v>
      </c>
      <c r="D323" s="8">
        <v>0.7</v>
      </c>
      <c r="E323" s="3" t="b">
        <f t="shared" si="29"/>
        <v>1</v>
      </c>
      <c r="F323" s="3" t="b">
        <f t="shared" si="30"/>
        <v>0</v>
      </c>
      <c r="G323" s="3" t="b">
        <f t="shared" si="31"/>
        <v>0</v>
      </c>
      <c r="H323">
        <f t="shared" si="28"/>
        <v>0</v>
      </c>
      <c r="K323">
        <f t="shared" si="32"/>
        <v>0.5</v>
      </c>
      <c r="L323">
        <f t="shared" si="32"/>
        <v>0.7</v>
      </c>
      <c r="M323">
        <f t="shared" si="33"/>
        <v>0</v>
      </c>
    </row>
    <row r="324" spans="3:13" x14ac:dyDescent="0.25">
      <c r="C324" s="8">
        <v>0.6</v>
      </c>
      <c r="D324" s="8">
        <v>0.4</v>
      </c>
      <c r="E324" s="3" t="b">
        <f t="shared" si="29"/>
        <v>1</v>
      </c>
      <c r="F324" s="3" t="b">
        <f t="shared" si="30"/>
        <v>1</v>
      </c>
      <c r="G324" s="3" t="b">
        <f t="shared" si="31"/>
        <v>0</v>
      </c>
      <c r="H324">
        <f t="shared" si="28"/>
        <v>0</v>
      </c>
      <c r="K324">
        <f t="shared" si="32"/>
        <v>0.6</v>
      </c>
      <c r="L324">
        <f t="shared" si="32"/>
        <v>0.4</v>
      </c>
      <c r="M324">
        <f t="shared" si="33"/>
        <v>0</v>
      </c>
    </row>
    <row r="325" spans="3:13" x14ac:dyDescent="0.25">
      <c r="C325" s="8">
        <v>0.7</v>
      </c>
      <c r="D325" s="8">
        <v>0.1</v>
      </c>
      <c r="E325" s="3" t="b">
        <f t="shared" si="29"/>
        <v>0</v>
      </c>
      <c r="F325" s="3" t="b">
        <f t="shared" si="30"/>
        <v>0</v>
      </c>
      <c r="G325" s="3" t="b">
        <f t="shared" si="31"/>
        <v>1</v>
      </c>
      <c r="H325">
        <f t="shared" si="28"/>
        <v>1</v>
      </c>
      <c r="K325">
        <f t="shared" si="32"/>
        <v>0.7</v>
      </c>
      <c r="L325">
        <f t="shared" si="32"/>
        <v>0.1</v>
      </c>
      <c r="M325">
        <f t="shared" si="33"/>
        <v>1</v>
      </c>
    </row>
    <row r="326" spans="3:13" x14ac:dyDescent="0.25">
      <c r="C326" s="8">
        <v>0.6</v>
      </c>
      <c r="D326" s="8">
        <v>0.5</v>
      </c>
      <c r="E326" s="3" t="b">
        <f t="shared" si="29"/>
        <v>1</v>
      </c>
      <c r="F326" s="3" t="b">
        <f t="shared" si="30"/>
        <v>1</v>
      </c>
      <c r="G326" s="3" t="b">
        <f t="shared" si="31"/>
        <v>0</v>
      </c>
      <c r="H326">
        <f t="shared" si="28"/>
        <v>0</v>
      </c>
      <c r="K326">
        <f t="shared" si="32"/>
        <v>0.6</v>
      </c>
      <c r="L326">
        <f t="shared" si="32"/>
        <v>0.5</v>
      </c>
      <c r="M326">
        <f t="shared" si="33"/>
        <v>0</v>
      </c>
    </row>
    <row r="327" spans="3:13" x14ac:dyDescent="0.25">
      <c r="C327" s="8">
        <v>0.4</v>
      </c>
      <c r="D327" s="8">
        <v>0.5</v>
      </c>
      <c r="E327" s="3" t="b">
        <f t="shared" si="29"/>
        <v>1</v>
      </c>
      <c r="F327" s="3" t="b">
        <f t="shared" si="30"/>
        <v>1</v>
      </c>
      <c r="G327" s="3" t="b">
        <f t="shared" si="31"/>
        <v>0</v>
      </c>
      <c r="H327">
        <f t="shared" si="28"/>
        <v>0</v>
      </c>
      <c r="K327">
        <f t="shared" si="32"/>
        <v>0.4</v>
      </c>
      <c r="L327">
        <f t="shared" si="32"/>
        <v>0.5</v>
      </c>
      <c r="M327">
        <f t="shared" si="33"/>
        <v>0</v>
      </c>
    </row>
    <row r="328" spans="3:13" x14ac:dyDescent="0.25">
      <c r="C328" s="8">
        <v>0.7</v>
      </c>
      <c r="D328" s="8">
        <v>0.5</v>
      </c>
      <c r="E328" s="3" t="b">
        <f t="shared" si="29"/>
        <v>0</v>
      </c>
      <c r="F328" s="3" t="b">
        <f t="shared" si="30"/>
        <v>1</v>
      </c>
      <c r="G328" s="3" t="b">
        <f t="shared" si="31"/>
        <v>0</v>
      </c>
      <c r="H328">
        <f t="shared" si="28"/>
        <v>0</v>
      </c>
      <c r="K328">
        <f t="shared" si="32"/>
        <v>0.7</v>
      </c>
      <c r="L328">
        <f t="shared" si="32"/>
        <v>0.5</v>
      </c>
      <c r="M328">
        <f t="shared" si="33"/>
        <v>0</v>
      </c>
    </row>
    <row r="329" spans="3:13" x14ac:dyDescent="0.25">
      <c r="C329" s="8">
        <v>1</v>
      </c>
      <c r="D329" s="8">
        <v>0.3</v>
      </c>
      <c r="E329" s="3" t="b">
        <f t="shared" si="29"/>
        <v>0</v>
      </c>
      <c r="F329" s="3" t="b">
        <f t="shared" si="30"/>
        <v>0</v>
      </c>
      <c r="G329" s="3" t="b">
        <f t="shared" si="31"/>
        <v>1</v>
      </c>
      <c r="H329">
        <f t="shared" ref="H329:H392" si="34">IF(G329=TRUE,1,0)</f>
        <v>1</v>
      </c>
      <c r="K329">
        <f t="shared" si="32"/>
        <v>1</v>
      </c>
      <c r="L329">
        <f t="shared" si="32"/>
        <v>0.3</v>
      </c>
      <c r="M329">
        <f t="shared" si="33"/>
        <v>1</v>
      </c>
    </row>
    <row r="330" spans="3:13" x14ac:dyDescent="0.25">
      <c r="C330" s="8">
        <v>0.7</v>
      </c>
      <c r="D330" s="8">
        <v>0.3</v>
      </c>
      <c r="E330" s="3" t="b">
        <f t="shared" ref="E330:E393" si="35">AND(C330&gt;0.3,C330&lt;0.7)</f>
        <v>0</v>
      </c>
      <c r="F330" s="3" t="b">
        <f t="shared" ref="F330:F393" si="36">AND(D330&gt;0.3,D330&lt;0.7)</f>
        <v>0</v>
      </c>
      <c r="G330" s="3" t="b">
        <f t="shared" ref="G330:G393" si="37">AND(E330=FALSE,F330=FALSE)</f>
        <v>1</v>
      </c>
      <c r="H330">
        <f t="shared" si="34"/>
        <v>1</v>
      </c>
      <c r="K330">
        <f t="shared" ref="K330:L393" si="38">C330</f>
        <v>0.7</v>
      </c>
      <c r="L330">
        <f t="shared" si="38"/>
        <v>0.3</v>
      </c>
      <c r="M330">
        <f t="shared" ref="M330:M393" si="39">H330</f>
        <v>1</v>
      </c>
    </row>
    <row r="331" spans="3:13" x14ac:dyDescent="0.25">
      <c r="C331" s="8">
        <v>0.6</v>
      </c>
      <c r="D331" s="8">
        <v>0.5</v>
      </c>
      <c r="E331" s="3" t="b">
        <f t="shared" si="35"/>
        <v>1</v>
      </c>
      <c r="F331" s="3" t="b">
        <f t="shared" si="36"/>
        <v>1</v>
      </c>
      <c r="G331" s="3" t="b">
        <f t="shared" si="37"/>
        <v>0</v>
      </c>
      <c r="H331">
        <f t="shared" si="34"/>
        <v>0</v>
      </c>
      <c r="K331">
        <f t="shared" si="38"/>
        <v>0.6</v>
      </c>
      <c r="L331">
        <f t="shared" si="38"/>
        <v>0.5</v>
      </c>
      <c r="M331">
        <f t="shared" si="39"/>
        <v>0</v>
      </c>
    </row>
    <row r="332" spans="3:13" x14ac:dyDescent="0.25">
      <c r="C332" s="8">
        <v>0.6</v>
      </c>
      <c r="D332" s="8">
        <v>0.4</v>
      </c>
      <c r="E332" s="3" t="b">
        <f t="shared" si="35"/>
        <v>1</v>
      </c>
      <c r="F332" s="3" t="b">
        <f t="shared" si="36"/>
        <v>1</v>
      </c>
      <c r="G332" s="3" t="b">
        <f t="shared" si="37"/>
        <v>0</v>
      </c>
      <c r="H332">
        <f t="shared" si="34"/>
        <v>0</v>
      </c>
      <c r="K332">
        <f t="shared" si="38"/>
        <v>0.6</v>
      </c>
      <c r="L332">
        <f t="shared" si="38"/>
        <v>0.4</v>
      </c>
      <c r="M332">
        <f t="shared" si="39"/>
        <v>0</v>
      </c>
    </row>
    <row r="333" spans="3:13" x14ac:dyDescent="0.25">
      <c r="C333" s="8">
        <v>0.6</v>
      </c>
      <c r="D333" s="8">
        <v>0.1</v>
      </c>
      <c r="E333" s="3" t="b">
        <f t="shared" si="35"/>
        <v>1</v>
      </c>
      <c r="F333" s="3" t="b">
        <f t="shared" si="36"/>
        <v>0</v>
      </c>
      <c r="G333" s="3" t="b">
        <f t="shared" si="37"/>
        <v>0</v>
      </c>
      <c r="H333">
        <f t="shared" si="34"/>
        <v>0</v>
      </c>
      <c r="K333">
        <f t="shared" si="38"/>
        <v>0.6</v>
      </c>
      <c r="L333">
        <f t="shared" si="38"/>
        <v>0.1</v>
      </c>
      <c r="M333">
        <f t="shared" si="39"/>
        <v>0</v>
      </c>
    </row>
    <row r="334" spans="3:13" x14ac:dyDescent="0.25">
      <c r="C334" s="8">
        <v>0.6</v>
      </c>
      <c r="D334" s="8">
        <v>0.5</v>
      </c>
      <c r="E334" s="3" t="b">
        <f t="shared" si="35"/>
        <v>1</v>
      </c>
      <c r="F334" s="3" t="b">
        <f t="shared" si="36"/>
        <v>1</v>
      </c>
      <c r="G334" s="3" t="b">
        <f t="shared" si="37"/>
        <v>0</v>
      </c>
      <c r="H334">
        <f t="shared" si="34"/>
        <v>0</v>
      </c>
      <c r="K334">
        <f t="shared" si="38"/>
        <v>0.6</v>
      </c>
      <c r="L334">
        <f t="shared" si="38"/>
        <v>0.5</v>
      </c>
      <c r="M334">
        <f t="shared" si="39"/>
        <v>0</v>
      </c>
    </row>
    <row r="335" spans="3:13" x14ac:dyDescent="0.25">
      <c r="C335" s="8">
        <v>0.6</v>
      </c>
      <c r="D335" s="8">
        <v>0.5</v>
      </c>
      <c r="E335" s="3" t="b">
        <f t="shared" si="35"/>
        <v>1</v>
      </c>
      <c r="F335" s="3" t="b">
        <f t="shared" si="36"/>
        <v>1</v>
      </c>
      <c r="G335" s="3" t="b">
        <f t="shared" si="37"/>
        <v>0</v>
      </c>
      <c r="H335">
        <f t="shared" si="34"/>
        <v>0</v>
      </c>
      <c r="K335">
        <f t="shared" si="38"/>
        <v>0.6</v>
      </c>
      <c r="L335">
        <f t="shared" si="38"/>
        <v>0.5</v>
      </c>
      <c r="M335">
        <f t="shared" si="39"/>
        <v>0</v>
      </c>
    </row>
    <row r="336" spans="3:13" x14ac:dyDescent="0.25">
      <c r="C336" s="8">
        <v>0.5</v>
      </c>
      <c r="D336" s="8">
        <v>0.6</v>
      </c>
      <c r="E336" s="3" t="b">
        <f t="shared" si="35"/>
        <v>1</v>
      </c>
      <c r="F336" s="3" t="b">
        <f t="shared" si="36"/>
        <v>1</v>
      </c>
      <c r="G336" s="3" t="b">
        <f t="shared" si="37"/>
        <v>0</v>
      </c>
      <c r="H336">
        <f t="shared" si="34"/>
        <v>0</v>
      </c>
      <c r="K336">
        <f t="shared" si="38"/>
        <v>0.5</v>
      </c>
      <c r="L336">
        <f t="shared" si="38"/>
        <v>0.6</v>
      </c>
      <c r="M336">
        <f t="shared" si="39"/>
        <v>0</v>
      </c>
    </row>
    <row r="337" spans="3:13" x14ac:dyDescent="0.25">
      <c r="C337" s="8">
        <v>0.4</v>
      </c>
      <c r="D337" s="8">
        <v>0.6</v>
      </c>
      <c r="E337" s="3" t="b">
        <f t="shared" si="35"/>
        <v>1</v>
      </c>
      <c r="F337" s="3" t="b">
        <f t="shared" si="36"/>
        <v>1</v>
      </c>
      <c r="G337" s="3" t="b">
        <f t="shared" si="37"/>
        <v>0</v>
      </c>
      <c r="H337">
        <f t="shared" si="34"/>
        <v>0</v>
      </c>
      <c r="K337">
        <f t="shared" si="38"/>
        <v>0.4</v>
      </c>
      <c r="L337">
        <f t="shared" si="38"/>
        <v>0.6</v>
      </c>
      <c r="M337">
        <f t="shared" si="39"/>
        <v>0</v>
      </c>
    </row>
    <row r="338" spans="3:13" x14ac:dyDescent="0.25">
      <c r="C338" s="8">
        <v>0.3</v>
      </c>
      <c r="D338" s="8">
        <v>0.5</v>
      </c>
      <c r="E338" s="3" t="b">
        <f t="shared" si="35"/>
        <v>0</v>
      </c>
      <c r="F338" s="3" t="b">
        <f t="shared" si="36"/>
        <v>1</v>
      </c>
      <c r="G338" s="3" t="b">
        <f t="shared" si="37"/>
        <v>0</v>
      </c>
      <c r="H338">
        <f t="shared" si="34"/>
        <v>0</v>
      </c>
      <c r="K338">
        <f t="shared" si="38"/>
        <v>0.3</v>
      </c>
      <c r="L338">
        <f t="shared" si="38"/>
        <v>0.5</v>
      </c>
      <c r="M338">
        <f t="shared" si="39"/>
        <v>0</v>
      </c>
    </row>
    <row r="339" spans="3:13" x14ac:dyDescent="0.25">
      <c r="C339" s="8">
        <v>0.4</v>
      </c>
      <c r="D339" s="8">
        <v>0.2</v>
      </c>
      <c r="E339" s="3" t="b">
        <f t="shared" si="35"/>
        <v>1</v>
      </c>
      <c r="F339" s="3" t="b">
        <f t="shared" si="36"/>
        <v>0</v>
      </c>
      <c r="G339" s="3" t="b">
        <f t="shared" si="37"/>
        <v>0</v>
      </c>
      <c r="H339">
        <f t="shared" si="34"/>
        <v>0</v>
      </c>
      <c r="K339">
        <f t="shared" si="38"/>
        <v>0.4</v>
      </c>
      <c r="L339">
        <f t="shared" si="38"/>
        <v>0.2</v>
      </c>
      <c r="M339">
        <f t="shared" si="39"/>
        <v>0</v>
      </c>
    </row>
    <row r="340" spans="3:13" x14ac:dyDescent="0.25">
      <c r="C340" s="8">
        <v>0.6</v>
      </c>
      <c r="D340" s="8">
        <v>0.5</v>
      </c>
      <c r="E340" s="3" t="b">
        <f t="shared" si="35"/>
        <v>1</v>
      </c>
      <c r="F340" s="3" t="b">
        <f t="shared" si="36"/>
        <v>1</v>
      </c>
      <c r="G340" s="3" t="b">
        <f t="shared" si="37"/>
        <v>0</v>
      </c>
      <c r="H340">
        <f t="shared" si="34"/>
        <v>0</v>
      </c>
      <c r="K340">
        <f t="shared" si="38"/>
        <v>0.6</v>
      </c>
      <c r="L340">
        <f t="shared" si="38"/>
        <v>0.5</v>
      </c>
      <c r="M340">
        <f t="shared" si="39"/>
        <v>0</v>
      </c>
    </row>
    <row r="341" spans="3:13" x14ac:dyDescent="0.25">
      <c r="C341" s="8">
        <v>0.5</v>
      </c>
      <c r="D341" s="8">
        <v>0.5</v>
      </c>
      <c r="E341" s="3" t="b">
        <f t="shared" si="35"/>
        <v>1</v>
      </c>
      <c r="F341" s="3" t="b">
        <f t="shared" si="36"/>
        <v>1</v>
      </c>
      <c r="G341" s="3" t="b">
        <f t="shared" si="37"/>
        <v>0</v>
      </c>
      <c r="H341">
        <f t="shared" si="34"/>
        <v>0</v>
      </c>
      <c r="K341">
        <f t="shared" si="38"/>
        <v>0.5</v>
      </c>
      <c r="L341">
        <f t="shared" si="38"/>
        <v>0.5</v>
      </c>
      <c r="M341">
        <f t="shared" si="39"/>
        <v>0</v>
      </c>
    </row>
    <row r="342" spans="3:13" x14ac:dyDescent="0.25">
      <c r="C342" s="8">
        <v>0.3</v>
      </c>
      <c r="D342" s="8">
        <v>0.7</v>
      </c>
      <c r="E342" s="3" t="b">
        <f t="shared" si="35"/>
        <v>0</v>
      </c>
      <c r="F342" s="3" t="b">
        <f t="shared" si="36"/>
        <v>0</v>
      </c>
      <c r="G342" s="3" t="b">
        <f t="shared" si="37"/>
        <v>1</v>
      </c>
      <c r="H342">
        <f t="shared" si="34"/>
        <v>1</v>
      </c>
      <c r="K342">
        <f t="shared" si="38"/>
        <v>0.3</v>
      </c>
      <c r="L342">
        <f t="shared" si="38"/>
        <v>0.7</v>
      </c>
      <c r="M342">
        <f t="shared" si="39"/>
        <v>1</v>
      </c>
    </row>
    <row r="343" spans="3:13" x14ac:dyDescent="0.25">
      <c r="C343" s="8">
        <v>0.7</v>
      </c>
      <c r="D343" s="8">
        <v>0.4</v>
      </c>
      <c r="E343" s="3" t="b">
        <f t="shared" si="35"/>
        <v>0</v>
      </c>
      <c r="F343" s="3" t="b">
        <f t="shared" si="36"/>
        <v>1</v>
      </c>
      <c r="G343" s="3" t="b">
        <f t="shared" si="37"/>
        <v>0</v>
      </c>
      <c r="H343">
        <f t="shared" si="34"/>
        <v>0</v>
      </c>
      <c r="K343">
        <f t="shared" si="38"/>
        <v>0.7</v>
      </c>
      <c r="L343">
        <f t="shared" si="38"/>
        <v>0.4</v>
      </c>
      <c r="M343">
        <f t="shared" si="39"/>
        <v>0</v>
      </c>
    </row>
    <row r="344" spans="3:13" x14ac:dyDescent="0.25">
      <c r="C344" s="8">
        <v>0.4</v>
      </c>
      <c r="D344" s="8">
        <v>0.7</v>
      </c>
      <c r="E344" s="3" t="b">
        <f t="shared" si="35"/>
        <v>1</v>
      </c>
      <c r="F344" s="3" t="b">
        <f t="shared" si="36"/>
        <v>0</v>
      </c>
      <c r="G344" s="3" t="b">
        <f t="shared" si="37"/>
        <v>0</v>
      </c>
      <c r="H344">
        <f t="shared" si="34"/>
        <v>0</v>
      </c>
      <c r="K344">
        <f t="shared" si="38"/>
        <v>0.4</v>
      </c>
      <c r="L344">
        <f t="shared" si="38"/>
        <v>0.7</v>
      </c>
      <c r="M344">
        <f t="shared" si="39"/>
        <v>0</v>
      </c>
    </row>
    <row r="345" spans="3:13" x14ac:dyDescent="0.25">
      <c r="C345" s="8">
        <v>0.4</v>
      </c>
      <c r="D345" s="8">
        <v>0.6</v>
      </c>
      <c r="E345" s="3" t="b">
        <f t="shared" si="35"/>
        <v>1</v>
      </c>
      <c r="F345" s="3" t="b">
        <f t="shared" si="36"/>
        <v>1</v>
      </c>
      <c r="G345" s="3" t="b">
        <f t="shared" si="37"/>
        <v>0</v>
      </c>
      <c r="H345">
        <f t="shared" si="34"/>
        <v>0</v>
      </c>
      <c r="K345">
        <f t="shared" si="38"/>
        <v>0.4</v>
      </c>
      <c r="L345">
        <f t="shared" si="38"/>
        <v>0.6</v>
      </c>
      <c r="M345">
        <f t="shared" si="39"/>
        <v>0</v>
      </c>
    </row>
    <row r="346" spans="3:13" x14ac:dyDescent="0.25">
      <c r="C346" s="8">
        <v>0.4</v>
      </c>
      <c r="D346" s="8">
        <v>0.4</v>
      </c>
      <c r="E346" s="3" t="b">
        <f t="shared" si="35"/>
        <v>1</v>
      </c>
      <c r="F346" s="3" t="b">
        <f t="shared" si="36"/>
        <v>1</v>
      </c>
      <c r="G346" s="3" t="b">
        <f t="shared" si="37"/>
        <v>0</v>
      </c>
      <c r="H346">
        <f t="shared" si="34"/>
        <v>0</v>
      </c>
      <c r="K346">
        <f t="shared" si="38"/>
        <v>0.4</v>
      </c>
      <c r="L346">
        <f t="shared" si="38"/>
        <v>0.4</v>
      </c>
      <c r="M346">
        <f t="shared" si="39"/>
        <v>0</v>
      </c>
    </row>
    <row r="347" spans="3:13" x14ac:dyDescent="0.25">
      <c r="C347" s="8">
        <v>0.3</v>
      </c>
      <c r="D347" s="8">
        <v>0.7</v>
      </c>
      <c r="E347" s="3" t="b">
        <f t="shared" si="35"/>
        <v>0</v>
      </c>
      <c r="F347" s="3" t="b">
        <f t="shared" si="36"/>
        <v>0</v>
      </c>
      <c r="G347" s="3" t="b">
        <f t="shared" si="37"/>
        <v>1</v>
      </c>
      <c r="H347">
        <f t="shared" si="34"/>
        <v>1</v>
      </c>
      <c r="K347">
        <f t="shared" si="38"/>
        <v>0.3</v>
      </c>
      <c r="L347">
        <f t="shared" si="38"/>
        <v>0.7</v>
      </c>
      <c r="M347">
        <f t="shared" si="39"/>
        <v>1</v>
      </c>
    </row>
    <row r="348" spans="3:13" x14ac:dyDescent="0.25">
      <c r="C348" s="8">
        <v>0.5</v>
      </c>
      <c r="D348" s="8">
        <v>0.6</v>
      </c>
      <c r="E348" s="3" t="b">
        <f t="shared" si="35"/>
        <v>1</v>
      </c>
      <c r="F348" s="3" t="b">
        <f t="shared" si="36"/>
        <v>1</v>
      </c>
      <c r="G348" s="3" t="b">
        <f t="shared" si="37"/>
        <v>0</v>
      </c>
      <c r="H348">
        <f t="shared" si="34"/>
        <v>0</v>
      </c>
      <c r="K348">
        <f t="shared" si="38"/>
        <v>0.5</v>
      </c>
      <c r="L348">
        <f t="shared" si="38"/>
        <v>0.6</v>
      </c>
      <c r="M348">
        <f t="shared" si="39"/>
        <v>0</v>
      </c>
    </row>
    <row r="349" spans="3:13" x14ac:dyDescent="0.25">
      <c r="C349" s="8">
        <v>0.7</v>
      </c>
      <c r="D349" s="8">
        <v>0.5</v>
      </c>
      <c r="E349" s="3" t="b">
        <f t="shared" si="35"/>
        <v>0</v>
      </c>
      <c r="F349" s="3" t="b">
        <f t="shared" si="36"/>
        <v>1</v>
      </c>
      <c r="G349" s="3" t="b">
        <f t="shared" si="37"/>
        <v>0</v>
      </c>
      <c r="H349">
        <f t="shared" si="34"/>
        <v>0</v>
      </c>
      <c r="K349">
        <f t="shared" si="38"/>
        <v>0.7</v>
      </c>
      <c r="L349">
        <f t="shared" si="38"/>
        <v>0.5</v>
      </c>
      <c r="M349">
        <f t="shared" si="39"/>
        <v>0</v>
      </c>
    </row>
    <row r="350" spans="3:13" x14ac:dyDescent="0.25">
      <c r="C350" s="8">
        <v>0.7</v>
      </c>
      <c r="D350" s="8">
        <v>0.6</v>
      </c>
      <c r="E350" s="3" t="b">
        <f t="shared" si="35"/>
        <v>0</v>
      </c>
      <c r="F350" s="3" t="b">
        <f t="shared" si="36"/>
        <v>1</v>
      </c>
      <c r="G350" s="3" t="b">
        <f t="shared" si="37"/>
        <v>0</v>
      </c>
      <c r="H350">
        <f t="shared" si="34"/>
        <v>0</v>
      </c>
      <c r="K350">
        <f t="shared" si="38"/>
        <v>0.7</v>
      </c>
      <c r="L350">
        <f t="shared" si="38"/>
        <v>0.6</v>
      </c>
      <c r="M350">
        <f t="shared" si="39"/>
        <v>0</v>
      </c>
    </row>
    <row r="351" spans="3:13" x14ac:dyDescent="0.25">
      <c r="C351" s="8">
        <v>0.6</v>
      </c>
      <c r="D351" s="8">
        <v>0.6</v>
      </c>
      <c r="E351" s="3" t="b">
        <f t="shared" si="35"/>
        <v>1</v>
      </c>
      <c r="F351" s="3" t="b">
        <f t="shared" si="36"/>
        <v>1</v>
      </c>
      <c r="G351" s="3" t="b">
        <f t="shared" si="37"/>
        <v>0</v>
      </c>
      <c r="H351">
        <f t="shared" si="34"/>
        <v>0</v>
      </c>
      <c r="K351">
        <f t="shared" si="38"/>
        <v>0.6</v>
      </c>
      <c r="L351">
        <f t="shared" si="38"/>
        <v>0.6</v>
      </c>
      <c r="M351">
        <f t="shared" si="39"/>
        <v>0</v>
      </c>
    </row>
    <row r="352" spans="3:13" x14ac:dyDescent="0.25">
      <c r="C352" s="8">
        <v>0.7</v>
      </c>
      <c r="D352" s="8">
        <v>0.6</v>
      </c>
      <c r="E352" s="3" t="b">
        <f t="shared" si="35"/>
        <v>0</v>
      </c>
      <c r="F352" s="3" t="b">
        <f t="shared" si="36"/>
        <v>1</v>
      </c>
      <c r="G352" s="3" t="b">
        <f t="shared" si="37"/>
        <v>0</v>
      </c>
      <c r="H352">
        <f t="shared" si="34"/>
        <v>0</v>
      </c>
      <c r="K352">
        <f t="shared" si="38"/>
        <v>0.7</v>
      </c>
      <c r="L352">
        <f t="shared" si="38"/>
        <v>0.6</v>
      </c>
      <c r="M352">
        <f t="shared" si="39"/>
        <v>0</v>
      </c>
    </row>
    <row r="353" spans="3:13" x14ac:dyDescent="0.25">
      <c r="C353" s="8">
        <v>0.5</v>
      </c>
      <c r="D353" s="8">
        <v>0.6</v>
      </c>
      <c r="E353" s="3" t="b">
        <f t="shared" si="35"/>
        <v>1</v>
      </c>
      <c r="F353" s="3" t="b">
        <f t="shared" si="36"/>
        <v>1</v>
      </c>
      <c r="G353" s="3" t="b">
        <f t="shared" si="37"/>
        <v>0</v>
      </c>
      <c r="H353">
        <f t="shared" si="34"/>
        <v>0</v>
      </c>
      <c r="K353">
        <f t="shared" si="38"/>
        <v>0.5</v>
      </c>
      <c r="L353">
        <f t="shared" si="38"/>
        <v>0.6</v>
      </c>
      <c r="M353">
        <f t="shared" si="39"/>
        <v>0</v>
      </c>
    </row>
    <row r="354" spans="3:13" x14ac:dyDescent="0.25">
      <c r="C354" s="8">
        <v>0.4</v>
      </c>
      <c r="D354" s="8">
        <v>0.5</v>
      </c>
      <c r="E354" s="3" t="b">
        <f t="shared" si="35"/>
        <v>1</v>
      </c>
      <c r="F354" s="3" t="b">
        <f t="shared" si="36"/>
        <v>1</v>
      </c>
      <c r="G354" s="3" t="b">
        <f t="shared" si="37"/>
        <v>0</v>
      </c>
      <c r="H354">
        <f t="shared" si="34"/>
        <v>0</v>
      </c>
      <c r="K354">
        <f t="shared" si="38"/>
        <v>0.4</v>
      </c>
      <c r="L354">
        <f t="shared" si="38"/>
        <v>0.5</v>
      </c>
      <c r="M354">
        <f t="shared" si="39"/>
        <v>0</v>
      </c>
    </row>
    <row r="355" spans="3:13" x14ac:dyDescent="0.25">
      <c r="C355" s="8">
        <v>0.1</v>
      </c>
      <c r="D355" s="8">
        <v>0.5</v>
      </c>
      <c r="E355" s="3" t="b">
        <f t="shared" si="35"/>
        <v>0</v>
      </c>
      <c r="F355" s="3" t="b">
        <f t="shared" si="36"/>
        <v>1</v>
      </c>
      <c r="G355" s="3" t="b">
        <f t="shared" si="37"/>
        <v>0</v>
      </c>
      <c r="H355">
        <f t="shared" si="34"/>
        <v>0</v>
      </c>
      <c r="K355">
        <f t="shared" si="38"/>
        <v>0.1</v>
      </c>
      <c r="L355">
        <f t="shared" si="38"/>
        <v>0.5</v>
      </c>
      <c r="M355">
        <f t="shared" si="39"/>
        <v>0</v>
      </c>
    </row>
    <row r="356" spans="3:13" x14ac:dyDescent="0.25">
      <c r="C356" s="8">
        <v>0.5</v>
      </c>
      <c r="D356" s="8">
        <v>0.6</v>
      </c>
      <c r="E356" s="3" t="b">
        <f t="shared" si="35"/>
        <v>1</v>
      </c>
      <c r="F356" s="3" t="b">
        <f t="shared" si="36"/>
        <v>1</v>
      </c>
      <c r="G356" s="3" t="b">
        <f t="shared" si="37"/>
        <v>0</v>
      </c>
      <c r="H356">
        <f t="shared" si="34"/>
        <v>0</v>
      </c>
      <c r="K356">
        <f t="shared" si="38"/>
        <v>0.5</v>
      </c>
      <c r="L356">
        <f t="shared" si="38"/>
        <v>0.6</v>
      </c>
      <c r="M356">
        <f t="shared" si="39"/>
        <v>0</v>
      </c>
    </row>
    <row r="357" spans="3:13" x14ac:dyDescent="0.25">
      <c r="C357" s="8">
        <v>0.5</v>
      </c>
      <c r="D357" s="8">
        <v>0.5</v>
      </c>
      <c r="E357" s="3" t="b">
        <f t="shared" si="35"/>
        <v>1</v>
      </c>
      <c r="F357" s="3" t="b">
        <f t="shared" si="36"/>
        <v>1</v>
      </c>
      <c r="G357" s="3" t="b">
        <f t="shared" si="37"/>
        <v>0</v>
      </c>
      <c r="H357">
        <f t="shared" si="34"/>
        <v>0</v>
      </c>
      <c r="K357">
        <f t="shared" si="38"/>
        <v>0.5</v>
      </c>
      <c r="L357">
        <f t="shared" si="38"/>
        <v>0.5</v>
      </c>
      <c r="M357">
        <f t="shared" si="39"/>
        <v>0</v>
      </c>
    </row>
    <row r="358" spans="3:13" x14ac:dyDescent="0.25">
      <c r="C358" s="8">
        <v>0.6</v>
      </c>
      <c r="D358" s="8">
        <v>0.6</v>
      </c>
      <c r="E358" s="3" t="b">
        <f t="shared" si="35"/>
        <v>1</v>
      </c>
      <c r="F358" s="3" t="b">
        <f t="shared" si="36"/>
        <v>1</v>
      </c>
      <c r="G358" s="3" t="b">
        <f t="shared" si="37"/>
        <v>0</v>
      </c>
      <c r="H358">
        <f t="shared" si="34"/>
        <v>0</v>
      </c>
      <c r="K358">
        <f t="shared" si="38"/>
        <v>0.6</v>
      </c>
      <c r="L358">
        <f t="shared" si="38"/>
        <v>0.6</v>
      </c>
      <c r="M358">
        <f t="shared" si="39"/>
        <v>0</v>
      </c>
    </row>
    <row r="359" spans="3:13" x14ac:dyDescent="0.25">
      <c r="C359" s="8">
        <v>0.7</v>
      </c>
      <c r="D359" s="8">
        <v>0.6</v>
      </c>
      <c r="E359" s="3" t="b">
        <f t="shared" si="35"/>
        <v>0</v>
      </c>
      <c r="F359" s="3" t="b">
        <f t="shared" si="36"/>
        <v>1</v>
      </c>
      <c r="G359" s="3" t="b">
        <f t="shared" si="37"/>
        <v>0</v>
      </c>
      <c r="H359">
        <f t="shared" si="34"/>
        <v>0</v>
      </c>
      <c r="K359">
        <f t="shared" si="38"/>
        <v>0.7</v>
      </c>
      <c r="L359">
        <f t="shared" si="38"/>
        <v>0.6</v>
      </c>
      <c r="M359">
        <f t="shared" si="39"/>
        <v>0</v>
      </c>
    </row>
    <row r="360" spans="3:13" x14ac:dyDescent="0.25">
      <c r="C360" s="8">
        <v>0.3</v>
      </c>
      <c r="D360" s="8">
        <v>0.7</v>
      </c>
      <c r="E360" s="3" t="b">
        <f t="shared" si="35"/>
        <v>0</v>
      </c>
      <c r="F360" s="3" t="b">
        <f t="shared" si="36"/>
        <v>0</v>
      </c>
      <c r="G360" s="3" t="b">
        <f t="shared" si="37"/>
        <v>1</v>
      </c>
      <c r="H360">
        <f t="shared" si="34"/>
        <v>1</v>
      </c>
      <c r="K360">
        <f t="shared" si="38"/>
        <v>0.3</v>
      </c>
      <c r="L360">
        <f t="shared" si="38"/>
        <v>0.7</v>
      </c>
      <c r="M360">
        <f t="shared" si="39"/>
        <v>1</v>
      </c>
    </row>
    <row r="361" spans="3:13" x14ac:dyDescent="0.25">
      <c r="C361" s="8">
        <v>0.7</v>
      </c>
      <c r="D361" s="8">
        <v>0.3</v>
      </c>
      <c r="E361" s="3" t="b">
        <f t="shared" si="35"/>
        <v>0</v>
      </c>
      <c r="F361" s="3" t="b">
        <f t="shared" si="36"/>
        <v>0</v>
      </c>
      <c r="G361" s="3" t="b">
        <f t="shared" si="37"/>
        <v>1</v>
      </c>
      <c r="H361">
        <f t="shared" si="34"/>
        <v>1</v>
      </c>
      <c r="K361">
        <f t="shared" si="38"/>
        <v>0.7</v>
      </c>
      <c r="L361">
        <f t="shared" si="38"/>
        <v>0.3</v>
      </c>
      <c r="M361">
        <f t="shared" si="39"/>
        <v>1</v>
      </c>
    </row>
    <row r="362" spans="3:13" x14ac:dyDescent="0.25">
      <c r="C362" s="8">
        <v>0.4</v>
      </c>
      <c r="D362" s="8">
        <v>0.4</v>
      </c>
      <c r="E362" s="3" t="b">
        <f t="shared" si="35"/>
        <v>1</v>
      </c>
      <c r="F362" s="3" t="b">
        <f t="shared" si="36"/>
        <v>1</v>
      </c>
      <c r="G362" s="3" t="b">
        <f t="shared" si="37"/>
        <v>0</v>
      </c>
      <c r="H362">
        <f t="shared" si="34"/>
        <v>0</v>
      </c>
      <c r="K362">
        <f t="shared" si="38"/>
        <v>0.4</v>
      </c>
      <c r="L362">
        <f t="shared" si="38"/>
        <v>0.4</v>
      </c>
      <c r="M362">
        <f t="shared" si="39"/>
        <v>0</v>
      </c>
    </row>
    <row r="363" spans="3:13" x14ac:dyDescent="0.25">
      <c r="C363" s="8">
        <v>0.3</v>
      </c>
      <c r="D363" s="8">
        <v>0.4</v>
      </c>
      <c r="E363" s="3" t="b">
        <f t="shared" si="35"/>
        <v>0</v>
      </c>
      <c r="F363" s="3" t="b">
        <f t="shared" si="36"/>
        <v>1</v>
      </c>
      <c r="G363" s="3" t="b">
        <f t="shared" si="37"/>
        <v>0</v>
      </c>
      <c r="H363">
        <f t="shared" si="34"/>
        <v>0</v>
      </c>
      <c r="K363">
        <f t="shared" si="38"/>
        <v>0.3</v>
      </c>
      <c r="L363">
        <f t="shared" si="38"/>
        <v>0.4</v>
      </c>
      <c r="M363">
        <f t="shared" si="39"/>
        <v>0</v>
      </c>
    </row>
    <row r="364" spans="3:13" x14ac:dyDescent="0.25">
      <c r="C364" s="8">
        <v>0.6</v>
      </c>
      <c r="D364" s="8">
        <v>0.6</v>
      </c>
      <c r="E364" s="3" t="b">
        <f t="shared" si="35"/>
        <v>1</v>
      </c>
      <c r="F364" s="3" t="b">
        <f t="shared" si="36"/>
        <v>1</v>
      </c>
      <c r="G364" s="3" t="b">
        <f t="shared" si="37"/>
        <v>0</v>
      </c>
      <c r="H364">
        <f t="shared" si="34"/>
        <v>0</v>
      </c>
      <c r="K364">
        <f t="shared" si="38"/>
        <v>0.6</v>
      </c>
      <c r="L364">
        <f t="shared" si="38"/>
        <v>0.6</v>
      </c>
      <c r="M364">
        <f t="shared" si="39"/>
        <v>0</v>
      </c>
    </row>
    <row r="365" spans="3:13" x14ac:dyDescent="0.25">
      <c r="C365" s="8">
        <v>0.5</v>
      </c>
      <c r="D365" s="8">
        <v>0.2</v>
      </c>
      <c r="E365" s="3" t="b">
        <f t="shared" si="35"/>
        <v>1</v>
      </c>
      <c r="F365" s="3" t="b">
        <f t="shared" si="36"/>
        <v>0</v>
      </c>
      <c r="G365" s="3" t="b">
        <f t="shared" si="37"/>
        <v>0</v>
      </c>
      <c r="H365">
        <f t="shared" si="34"/>
        <v>0</v>
      </c>
      <c r="K365">
        <f t="shared" si="38"/>
        <v>0.5</v>
      </c>
      <c r="L365">
        <f t="shared" si="38"/>
        <v>0.2</v>
      </c>
      <c r="M365">
        <f t="shared" si="39"/>
        <v>0</v>
      </c>
    </row>
    <row r="366" spans="3:13" x14ac:dyDescent="0.25">
      <c r="C366" s="8">
        <v>0.5</v>
      </c>
      <c r="D366" s="8">
        <v>0.4</v>
      </c>
      <c r="E366" s="3" t="b">
        <f t="shared" si="35"/>
        <v>1</v>
      </c>
      <c r="F366" s="3" t="b">
        <f t="shared" si="36"/>
        <v>1</v>
      </c>
      <c r="G366" s="3" t="b">
        <f t="shared" si="37"/>
        <v>0</v>
      </c>
      <c r="H366">
        <f t="shared" si="34"/>
        <v>0</v>
      </c>
      <c r="K366">
        <f t="shared" si="38"/>
        <v>0.5</v>
      </c>
      <c r="L366">
        <f t="shared" si="38"/>
        <v>0.4</v>
      </c>
      <c r="M366">
        <f t="shared" si="39"/>
        <v>0</v>
      </c>
    </row>
    <row r="367" spans="3:13" x14ac:dyDescent="0.25">
      <c r="C367" s="8">
        <v>0.5</v>
      </c>
      <c r="D367" s="8">
        <v>0.4</v>
      </c>
      <c r="E367" s="3" t="b">
        <f t="shared" si="35"/>
        <v>1</v>
      </c>
      <c r="F367" s="3" t="b">
        <f t="shared" si="36"/>
        <v>1</v>
      </c>
      <c r="G367" s="3" t="b">
        <f t="shared" si="37"/>
        <v>0</v>
      </c>
      <c r="H367">
        <f t="shared" si="34"/>
        <v>0</v>
      </c>
      <c r="K367">
        <f t="shared" si="38"/>
        <v>0.5</v>
      </c>
      <c r="L367">
        <f t="shared" si="38"/>
        <v>0.4</v>
      </c>
      <c r="M367">
        <f t="shared" si="39"/>
        <v>0</v>
      </c>
    </row>
    <row r="368" spans="3:13" x14ac:dyDescent="0.25">
      <c r="C368" s="8">
        <v>0.4</v>
      </c>
      <c r="D368" s="8">
        <v>0.2</v>
      </c>
      <c r="E368" s="3" t="b">
        <f t="shared" si="35"/>
        <v>1</v>
      </c>
      <c r="F368" s="3" t="b">
        <f t="shared" si="36"/>
        <v>0</v>
      </c>
      <c r="G368" s="3" t="b">
        <f t="shared" si="37"/>
        <v>0</v>
      </c>
      <c r="H368">
        <f t="shared" si="34"/>
        <v>0</v>
      </c>
      <c r="K368">
        <f t="shared" si="38"/>
        <v>0.4</v>
      </c>
      <c r="L368">
        <f t="shared" si="38"/>
        <v>0.2</v>
      </c>
      <c r="M368">
        <f t="shared" si="39"/>
        <v>0</v>
      </c>
    </row>
    <row r="369" spans="3:13" x14ac:dyDescent="0.25">
      <c r="C369" s="8">
        <v>0.5</v>
      </c>
      <c r="D369" s="8">
        <v>0.5</v>
      </c>
      <c r="E369" s="3" t="b">
        <f t="shared" si="35"/>
        <v>1</v>
      </c>
      <c r="F369" s="3" t="b">
        <f t="shared" si="36"/>
        <v>1</v>
      </c>
      <c r="G369" s="3" t="b">
        <f t="shared" si="37"/>
        <v>0</v>
      </c>
      <c r="H369">
        <f t="shared" si="34"/>
        <v>0</v>
      </c>
      <c r="K369">
        <f t="shared" si="38"/>
        <v>0.5</v>
      </c>
      <c r="L369">
        <f t="shared" si="38"/>
        <v>0.5</v>
      </c>
      <c r="M369">
        <f t="shared" si="39"/>
        <v>0</v>
      </c>
    </row>
    <row r="370" spans="3:13" x14ac:dyDescent="0.25">
      <c r="C370" s="8">
        <v>0.5</v>
      </c>
      <c r="D370" s="8">
        <v>0.7</v>
      </c>
      <c r="E370" s="3" t="b">
        <f t="shared" si="35"/>
        <v>1</v>
      </c>
      <c r="F370" s="3" t="b">
        <f t="shared" si="36"/>
        <v>0</v>
      </c>
      <c r="G370" s="3" t="b">
        <f t="shared" si="37"/>
        <v>0</v>
      </c>
      <c r="H370">
        <f t="shared" si="34"/>
        <v>0</v>
      </c>
      <c r="K370">
        <f t="shared" si="38"/>
        <v>0.5</v>
      </c>
      <c r="L370">
        <f t="shared" si="38"/>
        <v>0.7</v>
      </c>
      <c r="M370">
        <f t="shared" si="39"/>
        <v>0</v>
      </c>
    </row>
    <row r="371" spans="3:13" x14ac:dyDescent="0.25">
      <c r="C371" s="8">
        <v>0.6</v>
      </c>
      <c r="D371" s="8">
        <v>0.5</v>
      </c>
      <c r="E371" s="3" t="b">
        <f t="shared" si="35"/>
        <v>1</v>
      </c>
      <c r="F371" s="3" t="b">
        <f t="shared" si="36"/>
        <v>1</v>
      </c>
      <c r="G371" s="3" t="b">
        <f t="shared" si="37"/>
        <v>0</v>
      </c>
      <c r="H371">
        <f t="shared" si="34"/>
        <v>0</v>
      </c>
      <c r="K371">
        <f t="shared" si="38"/>
        <v>0.6</v>
      </c>
      <c r="L371">
        <f t="shared" si="38"/>
        <v>0.5</v>
      </c>
      <c r="M371">
        <f t="shared" si="39"/>
        <v>0</v>
      </c>
    </row>
    <row r="372" spans="3:13" x14ac:dyDescent="0.25">
      <c r="C372" s="8">
        <v>0.5</v>
      </c>
      <c r="D372" s="8">
        <v>0.5</v>
      </c>
      <c r="E372" s="3" t="b">
        <f t="shared" si="35"/>
        <v>1</v>
      </c>
      <c r="F372" s="3" t="b">
        <f t="shared" si="36"/>
        <v>1</v>
      </c>
      <c r="G372" s="3" t="b">
        <f t="shared" si="37"/>
        <v>0</v>
      </c>
      <c r="H372">
        <f t="shared" si="34"/>
        <v>0</v>
      </c>
      <c r="K372">
        <f t="shared" si="38"/>
        <v>0.5</v>
      </c>
      <c r="L372">
        <f t="shared" si="38"/>
        <v>0.5</v>
      </c>
      <c r="M372">
        <f t="shared" si="39"/>
        <v>0</v>
      </c>
    </row>
    <row r="373" spans="3:13" x14ac:dyDescent="0.25">
      <c r="C373" s="8">
        <v>0.3</v>
      </c>
      <c r="D373" s="8">
        <v>0.5</v>
      </c>
      <c r="E373" s="3" t="b">
        <f t="shared" si="35"/>
        <v>0</v>
      </c>
      <c r="F373" s="3" t="b">
        <f t="shared" si="36"/>
        <v>1</v>
      </c>
      <c r="G373" s="3" t="b">
        <f t="shared" si="37"/>
        <v>0</v>
      </c>
      <c r="H373">
        <f t="shared" si="34"/>
        <v>0</v>
      </c>
      <c r="K373">
        <f t="shared" si="38"/>
        <v>0.3</v>
      </c>
      <c r="L373">
        <f t="shared" si="38"/>
        <v>0.5</v>
      </c>
      <c r="M373">
        <f t="shared" si="39"/>
        <v>0</v>
      </c>
    </row>
    <row r="374" spans="3:13" x14ac:dyDescent="0.25">
      <c r="C374" s="8">
        <v>0.8</v>
      </c>
      <c r="D374" s="8">
        <v>0.1</v>
      </c>
      <c r="E374" s="3" t="b">
        <f t="shared" si="35"/>
        <v>0</v>
      </c>
      <c r="F374" s="3" t="b">
        <f t="shared" si="36"/>
        <v>0</v>
      </c>
      <c r="G374" s="3" t="b">
        <f t="shared" si="37"/>
        <v>1</v>
      </c>
      <c r="H374">
        <f t="shared" si="34"/>
        <v>1</v>
      </c>
      <c r="K374">
        <f t="shared" si="38"/>
        <v>0.8</v>
      </c>
      <c r="L374">
        <f t="shared" si="38"/>
        <v>0.1</v>
      </c>
      <c r="M374">
        <f t="shared" si="39"/>
        <v>1</v>
      </c>
    </row>
    <row r="375" spans="3:13" x14ac:dyDescent="0.25">
      <c r="C375" s="8">
        <v>0.6</v>
      </c>
      <c r="D375" s="8">
        <v>0.6</v>
      </c>
      <c r="E375" s="3" t="b">
        <f t="shared" si="35"/>
        <v>1</v>
      </c>
      <c r="F375" s="3" t="b">
        <f t="shared" si="36"/>
        <v>1</v>
      </c>
      <c r="G375" s="3" t="b">
        <f t="shared" si="37"/>
        <v>0</v>
      </c>
      <c r="H375">
        <f t="shared" si="34"/>
        <v>0</v>
      </c>
      <c r="K375">
        <f t="shared" si="38"/>
        <v>0.6</v>
      </c>
      <c r="L375">
        <f t="shared" si="38"/>
        <v>0.6</v>
      </c>
      <c r="M375">
        <f t="shared" si="39"/>
        <v>0</v>
      </c>
    </row>
    <row r="376" spans="3:13" x14ac:dyDescent="0.25">
      <c r="C376" s="8">
        <v>0.6</v>
      </c>
      <c r="D376" s="8">
        <v>0.4</v>
      </c>
      <c r="E376" s="3" t="b">
        <f t="shared" si="35"/>
        <v>1</v>
      </c>
      <c r="F376" s="3" t="b">
        <f t="shared" si="36"/>
        <v>1</v>
      </c>
      <c r="G376" s="3" t="b">
        <f t="shared" si="37"/>
        <v>0</v>
      </c>
      <c r="H376">
        <f t="shared" si="34"/>
        <v>0</v>
      </c>
      <c r="K376">
        <f t="shared" si="38"/>
        <v>0.6</v>
      </c>
      <c r="L376">
        <f t="shared" si="38"/>
        <v>0.4</v>
      </c>
      <c r="M376">
        <f t="shared" si="39"/>
        <v>0</v>
      </c>
    </row>
    <row r="377" spans="3:13" x14ac:dyDescent="0.25">
      <c r="C377" s="8">
        <v>0.2</v>
      </c>
      <c r="D377" s="8">
        <v>0.7</v>
      </c>
      <c r="E377" s="3" t="b">
        <f t="shared" si="35"/>
        <v>0</v>
      </c>
      <c r="F377" s="3" t="b">
        <f t="shared" si="36"/>
        <v>0</v>
      </c>
      <c r="G377" s="3" t="b">
        <f t="shared" si="37"/>
        <v>1</v>
      </c>
      <c r="H377">
        <f t="shared" si="34"/>
        <v>1</v>
      </c>
      <c r="K377">
        <f t="shared" si="38"/>
        <v>0.2</v>
      </c>
      <c r="L377">
        <f t="shared" si="38"/>
        <v>0.7</v>
      </c>
      <c r="M377">
        <f t="shared" si="39"/>
        <v>1</v>
      </c>
    </row>
    <row r="378" spans="3:13" x14ac:dyDescent="0.25">
      <c r="C378" s="8">
        <v>0.7</v>
      </c>
      <c r="D378" s="8">
        <v>0.5</v>
      </c>
      <c r="E378" s="3" t="b">
        <f t="shared" si="35"/>
        <v>0</v>
      </c>
      <c r="F378" s="3" t="b">
        <f t="shared" si="36"/>
        <v>1</v>
      </c>
      <c r="G378" s="3" t="b">
        <f t="shared" si="37"/>
        <v>0</v>
      </c>
      <c r="H378">
        <f t="shared" si="34"/>
        <v>0</v>
      </c>
      <c r="K378">
        <f t="shared" si="38"/>
        <v>0.7</v>
      </c>
      <c r="L378">
        <f t="shared" si="38"/>
        <v>0.5</v>
      </c>
      <c r="M378">
        <f t="shared" si="39"/>
        <v>0</v>
      </c>
    </row>
    <row r="379" spans="3:13" x14ac:dyDescent="0.25">
      <c r="C379" s="8">
        <v>0.4</v>
      </c>
      <c r="D379" s="8">
        <v>0.3</v>
      </c>
      <c r="E379" s="3" t="b">
        <f t="shared" si="35"/>
        <v>1</v>
      </c>
      <c r="F379" s="3" t="b">
        <f t="shared" si="36"/>
        <v>0</v>
      </c>
      <c r="G379" s="3" t="b">
        <f t="shared" si="37"/>
        <v>0</v>
      </c>
      <c r="H379">
        <f t="shared" si="34"/>
        <v>0</v>
      </c>
      <c r="K379">
        <f t="shared" si="38"/>
        <v>0.4</v>
      </c>
      <c r="L379">
        <f t="shared" si="38"/>
        <v>0.3</v>
      </c>
      <c r="M379">
        <f t="shared" si="39"/>
        <v>0</v>
      </c>
    </row>
    <row r="380" spans="3:13" x14ac:dyDescent="0.25">
      <c r="C380" s="8">
        <v>0.3</v>
      </c>
      <c r="D380" s="8">
        <v>0.6</v>
      </c>
      <c r="E380" s="3" t="b">
        <f t="shared" si="35"/>
        <v>0</v>
      </c>
      <c r="F380" s="3" t="b">
        <f t="shared" si="36"/>
        <v>1</v>
      </c>
      <c r="G380" s="3" t="b">
        <f t="shared" si="37"/>
        <v>0</v>
      </c>
      <c r="H380">
        <f t="shared" si="34"/>
        <v>0</v>
      </c>
      <c r="K380">
        <f t="shared" si="38"/>
        <v>0.3</v>
      </c>
      <c r="L380">
        <f t="shared" si="38"/>
        <v>0.6</v>
      </c>
      <c r="M380">
        <f t="shared" si="39"/>
        <v>0</v>
      </c>
    </row>
    <row r="381" spans="3:13" x14ac:dyDescent="0.25">
      <c r="C381" s="8">
        <v>0.8</v>
      </c>
      <c r="D381" s="8">
        <v>0.5</v>
      </c>
      <c r="E381" s="3" t="b">
        <f t="shared" si="35"/>
        <v>0</v>
      </c>
      <c r="F381" s="3" t="b">
        <f t="shared" si="36"/>
        <v>1</v>
      </c>
      <c r="G381" s="3" t="b">
        <f t="shared" si="37"/>
        <v>0</v>
      </c>
      <c r="H381">
        <f t="shared" si="34"/>
        <v>0</v>
      </c>
      <c r="K381">
        <f t="shared" si="38"/>
        <v>0.8</v>
      </c>
      <c r="L381">
        <f t="shared" si="38"/>
        <v>0.5</v>
      </c>
      <c r="M381">
        <f t="shared" si="39"/>
        <v>0</v>
      </c>
    </row>
    <row r="382" spans="3:13" x14ac:dyDescent="0.25">
      <c r="C382" s="8">
        <v>0.5</v>
      </c>
      <c r="D382" s="8">
        <v>0.3</v>
      </c>
      <c r="E382" s="3" t="b">
        <f t="shared" si="35"/>
        <v>1</v>
      </c>
      <c r="F382" s="3" t="b">
        <f t="shared" si="36"/>
        <v>0</v>
      </c>
      <c r="G382" s="3" t="b">
        <f t="shared" si="37"/>
        <v>0</v>
      </c>
      <c r="H382">
        <f t="shared" si="34"/>
        <v>0</v>
      </c>
      <c r="K382">
        <f t="shared" si="38"/>
        <v>0.5</v>
      </c>
      <c r="L382">
        <f t="shared" si="38"/>
        <v>0.3</v>
      </c>
      <c r="M382">
        <f t="shared" si="39"/>
        <v>0</v>
      </c>
    </row>
    <row r="383" spans="3:13" x14ac:dyDescent="0.25">
      <c r="C383" s="8">
        <v>0.5</v>
      </c>
      <c r="D383" s="8">
        <v>0.7</v>
      </c>
      <c r="E383" s="3" t="b">
        <f t="shared" si="35"/>
        <v>1</v>
      </c>
      <c r="F383" s="3" t="b">
        <f t="shared" si="36"/>
        <v>0</v>
      </c>
      <c r="G383" s="3" t="b">
        <f t="shared" si="37"/>
        <v>0</v>
      </c>
      <c r="H383">
        <f t="shared" si="34"/>
        <v>0</v>
      </c>
      <c r="K383">
        <f t="shared" si="38"/>
        <v>0.5</v>
      </c>
      <c r="L383">
        <f t="shared" si="38"/>
        <v>0.7</v>
      </c>
      <c r="M383">
        <f t="shared" si="39"/>
        <v>0</v>
      </c>
    </row>
    <row r="384" spans="3:13" x14ac:dyDescent="0.25">
      <c r="C384" s="8">
        <v>0.5</v>
      </c>
      <c r="D384" s="8">
        <v>0</v>
      </c>
      <c r="E384" s="3" t="b">
        <f t="shared" si="35"/>
        <v>1</v>
      </c>
      <c r="F384" s="3" t="b">
        <f t="shared" si="36"/>
        <v>0</v>
      </c>
      <c r="G384" s="3" t="b">
        <f t="shared" si="37"/>
        <v>0</v>
      </c>
      <c r="H384">
        <f t="shared" si="34"/>
        <v>0</v>
      </c>
      <c r="K384">
        <f t="shared" si="38"/>
        <v>0.5</v>
      </c>
      <c r="L384">
        <f t="shared" si="38"/>
        <v>0</v>
      </c>
      <c r="M384">
        <f t="shared" si="39"/>
        <v>0</v>
      </c>
    </row>
    <row r="385" spans="3:13" x14ac:dyDescent="0.25">
      <c r="C385" s="8">
        <v>0.4</v>
      </c>
      <c r="D385" s="8">
        <v>0.7</v>
      </c>
      <c r="E385" s="3" t="b">
        <f t="shared" si="35"/>
        <v>1</v>
      </c>
      <c r="F385" s="3" t="b">
        <f t="shared" si="36"/>
        <v>0</v>
      </c>
      <c r="G385" s="3" t="b">
        <f t="shared" si="37"/>
        <v>0</v>
      </c>
      <c r="H385">
        <f t="shared" si="34"/>
        <v>0</v>
      </c>
      <c r="K385">
        <f t="shared" si="38"/>
        <v>0.4</v>
      </c>
      <c r="L385">
        <f t="shared" si="38"/>
        <v>0.7</v>
      </c>
      <c r="M385">
        <f t="shared" si="39"/>
        <v>0</v>
      </c>
    </row>
    <row r="386" spans="3:13" x14ac:dyDescent="0.25">
      <c r="C386" s="8">
        <v>0.5</v>
      </c>
      <c r="D386" s="8">
        <v>0.8</v>
      </c>
      <c r="E386" s="3" t="b">
        <f t="shared" si="35"/>
        <v>1</v>
      </c>
      <c r="F386" s="3" t="b">
        <f t="shared" si="36"/>
        <v>0</v>
      </c>
      <c r="G386" s="3" t="b">
        <f t="shared" si="37"/>
        <v>0</v>
      </c>
      <c r="H386">
        <f t="shared" si="34"/>
        <v>0</v>
      </c>
      <c r="K386">
        <f t="shared" si="38"/>
        <v>0.5</v>
      </c>
      <c r="L386">
        <f t="shared" si="38"/>
        <v>0.8</v>
      </c>
      <c r="M386">
        <f t="shared" si="39"/>
        <v>0</v>
      </c>
    </row>
    <row r="387" spans="3:13" x14ac:dyDescent="0.25">
      <c r="C387" s="8">
        <v>0.4</v>
      </c>
      <c r="D387" s="8">
        <v>0.4</v>
      </c>
      <c r="E387" s="3" t="b">
        <f t="shared" si="35"/>
        <v>1</v>
      </c>
      <c r="F387" s="3" t="b">
        <f t="shared" si="36"/>
        <v>1</v>
      </c>
      <c r="G387" s="3" t="b">
        <f t="shared" si="37"/>
        <v>0</v>
      </c>
      <c r="H387">
        <f t="shared" si="34"/>
        <v>0</v>
      </c>
      <c r="K387">
        <f t="shared" si="38"/>
        <v>0.4</v>
      </c>
      <c r="L387">
        <f t="shared" si="38"/>
        <v>0.4</v>
      </c>
      <c r="M387">
        <f t="shared" si="39"/>
        <v>0</v>
      </c>
    </row>
    <row r="388" spans="3:13" x14ac:dyDescent="0.25">
      <c r="C388" s="8">
        <v>0.3</v>
      </c>
      <c r="D388" s="8">
        <v>0.5</v>
      </c>
      <c r="E388" s="3" t="b">
        <f t="shared" si="35"/>
        <v>0</v>
      </c>
      <c r="F388" s="3" t="b">
        <f t="shared" si="36"/>
        <v>1</v>
      </c>
      <c r="G388" s="3" t="b">
        <f t="shared" si="37"/>
        <v>0</v>
      </c>
      <c r="H388">
        <f t="shared" si="34"/>
        <v>0</v>
      </c>
      <c r="K388">
        <f t="shared" si="38"/>
        <v>0.3</v>
      </c>
      <c r="L388">
        <f t="shared" si="38"/>
        <v>0.5</v>
      </c>
      <c r="M388">
        <f t="shared" si="39"/>
        <v>0</v>
      </c>
    </row>
    <row r="389" spans="3:13" x14ac:dyDescent="0.25">
      <c r="C389" s="8">
        <v>0.4</v>
      </c>
      <c r="D389" s="8">
        <v>0.4</v>
      </c>
      <c r="E389" s="3" t="b">
        <f t="shared" si="35"/>
        <v>1</v>
      </c>
      <c r="F389" s="3" t="b">
        <f t="shared" si="36"/>
        <v>1</v>
      </c>
      <c r="G389" s="3" t="b">
        <f t="shared" si="37"/>
        <v>0</v>
      </c>
      <c r="H389">
        <f t="shared" si="34"/>
        <v>0</v>
      </c>
      <c r="K389">
        <f t="shared" si="38"/>
        <v>0.4</v>
      </c>
      <c r="L389">
        <f t="shared" si="38"/>
        <v>0.4</v>
      </c>
      <c r="M389">
        <f t="shared" si="39"/>
        <v>0</v>
      </c>
    </row>
    <row r="390" spans="3:13" x14ac:dyDescent="0.25">
      <c r="C390" s="8">
        <v>0.8</v>
      </c>
      <c r="D390" s="8">
        <v>0.3</v>
      </c>
      <c r="E390" s="3" t="b">
        <f t="shared" si="35"/>
        <v>0</v>
      </c>
      <c r="F390" s="3" t="b">
        <f t="shared" si="36"/>
        <v>0</v>
      </c>
      <c r="G390" s="3" t="b">
        <f t="shared" si="37"/>
        <v>1</v>
      </c>
      <c r="H390">
        <f t="shared" si="34"/>
        <v>1</v>
      </c>
      <c r="K390">
        <f t="shared" si="38"/>
        <v>0.8</v>
      </c>
      <c r="L390">
        <f t="shared" si="38"/>
        <v>0.3</v>
      </c>
      <c r="M390">
        <f t="shared" si="39"/>
        <v>1</v>
      </c>
    </row>
    <row r="391" spans="3:13" x14ac:dyDescent="0.25">
      <c r="C391" s="8">
        <v>0.4</v>
      </c>
      <c r="D391" s="8">
        <v>0.5</v>
      </c>
      <c r="E391" s="3" t="b">
        <f t="shared" si="35"/>
        <v>1</v>
      </c>
      <c r="F391" s="3" t="b">
        <f t="shared" si="36"/>
        <v>1</v>
      </c>
      <c r="G391" s="3" t="b">
        <f t="shared" si="37"/>
        <v>0</v>
      </c>
      <c r="H391">
        <f t="shared" si="34"/>
        <v>0</v>
      </c>
      <c r="K391">
        <f t="shared" si="38"/>
        <v>0.4</v>
      </c>
      <c r="L391">
        <f t="shared" si="38"/>
        <v>0.5</v>
      </c>
      <c r="M391">
        <f t="shared" si="39"/>
        <v>0</v>
      </c>
    </row>
    <row r="392" spans="3:13" x14ac:dyDescent="0.25">
      <c r="C392" s="8">
        <v>0.7</v>
      </c>
      <c r="D392" s="8">
        <v>0.5</v>
      </c>
      <c r="E392" s="3" t="b">
        <f t="shared" si="35"/>
        <v>0</v>
      </c>
      <c r="F392" s="3" t="b">
        <f t="shared" si="36"/>
        <v>1</v>
      </c>
      <c r="G392" s="3" t="b">
        <f t="shared" si="37"/>
        <v>0</v>
      </c>
      <c r="H392">
        <f t="shared" si="34"/>
        <v>0</v>
      </c>
      <c r="K392">
        <f t="shared" si="38"/>
        <v>0.7</v>
      </c>
      <c r="L392">
        <f t="shared" si="38"/>
        <v>0.5</v>
      </c>
      <c r="M392">
        <f t="shared" si="39"/>
        <v>0</v>
      </c>
    </row>
    <row r="393" spans="3:13" x14ac:dyDescent="0.25">
      <c r="C393" s="8">
        <v>0.6</v>
      </c>
      <c r="D393" s="8">
        <v>0.8</v>
      </c>
      <c r="E393" s="3" t="b">
        <f t="shared" si="35"/>
        <v>1</v>
      </c>
      <c r="F393" s="3" t="b">
        <f t="shared" si="36"/>
        <v>0</v>
      </c>
      <c r="G393" s="3" t="b">
        <f t="shared" si="37"/>
        <v>0</v>
      </c>
      <c r="H393">
        <f t="shared" ref="H393:H456" si="40">IF(G393=TRUE,1,0)</f>
        <v>0</v>
      </c>
      <c r="K393">
        <f t="shared" si="38"/>
        <v>0.6</v>
      </c>
      <c r="L393">
        <f t="shared" si="38"/>
        <v>0.8</v>
      </c>
      <c r="M393">
        <f t="shared" si="39"/>
        <v>0</v>
      </c>
    </row>
    <row r="394" spans="3:13" x14ac:dyDescent="0.25">
      <c r="C394" s="8">
        <v>0.3</v>
      </c>
      <c r="D394" s="8">
        <v>0.3</v>
      </c>
      <c r="E394" s="3" t="b">
        <f t="shared" ref="E394:E457" si="41">AND(C394&gt;0.3,C394&lt;0.7)</f>
        <v>0</v>
      </c>
      <c r="F394" s="3" t="b">
        <f t="shared" ref="F394:F457" si="42">AND(D394&gt;0.3,D394&lt;0.7)</f>
        <v>0</v>
      </c>
      <c r="G394" s="3" t="b">
        <f t="shared" ref="G394:G457" si="43">AND(E394=FALSE,F394=FALSE)</f>
        <v>1</v>
      </c>
      <c r="H394">
        <f t="shared" si="40"/>
        <v>1</v>
      </c>
      <c r="K394">
        <f t="shared" ref="K394:L457" si="44">C394</f>
        <v>0.3</v>
      </c>
      <c r="L394">
        <f t="shared" si="44"/>
        <v>0.3</v>
      </c>
      <c r="M394">
        <f t="shared" ref="M394:M457" si="45">H394</f>
        <v>1</v>
      </c>
    </row>
    <row r="395" spans="3:13" x14ac:dyDescent="0.25">
      <c r="C395" s="8">
        <v>0.7</v>
      </c>
      <c r="D395" s="8">
        <v>0.4</v>
      </c>
      <c r="E395" s="3" t="b">
        <f t="shared" si="41"/>
        <v>0</v>
      </c>
      <c r="F395" s="3" t="b">
        <f t="shared" si="42"/>
        <v>1</v>
      </c>
      <c r="G395" s="3" t="b">
        <f t="shared" si="43"/>
        <v>0</v>
      </c>
      <c r="H395">
        <f t="shared" si="40"/>
        <v>0</v>
      </c>
      <c r="K395">
        <f t="shared" si="44"/>
        <v>0.7</v>
      </c>
      <c r="L395">
        <f t="shared" si="44"/>
        <v>0.4</v>
      </c>
      <c r="M395">
        <f t="shared" si="45"/>
        <v>0</v>
      </c>
    </row>
    <row r="396" spans="3:13" x14ac:dyDescent="0.25">
      <c r="C396" s="8">
        <v>0.4</v>
      </c>
      <c r="D396" s="8">
        <v>0.4</v>
      </c>
      <c r="E396" s="3" t="b">
        <f t="shared" si="41"/>
        <v>1</v>
      </c>
      <c r="F396" s="3" t="b">
        <f t="shared" si="42"/>
        <v>1</v>
      </c>
      <c r="G396" s="3" t="b">
        <f t="shared" si="43"/>
        <v>0</v>
      </c>
      <c r="H396">
        <f t="shared" si="40"/>
        <v>0</v>
      </c>
      <c r="K396">
        <f t="shared" si="44"/>
        <v>0.4</v>
      </c>
      <c r="L396">
        <f t="shared" si="44"/>
        <v>0.4</v>
      </c>
      <c r="M396">
        <f t="shared" si="45"/>
        <v>0</v>
      </c>
    </row>
    <row r="397" spans="3:13" x14ac:dyDescent="0.25">
      <c r="C397" s="8">
        <v>0.4</v>
      </c>
      <c r="D397" s="8">
        <v>0.6</v>
      </c>
      <c r="E397" s="3" t="b">
        <f t="shared" si="41"/>
        <v>1</v>
      </c>
      <c r="F397" s="3" t="b">
        <f t="shared" si="42"/>
        <v>1</v>
      </c>
      <c r="G397" s="3" t="b">
        <f t="shared" si="43"/>
        <v>0</v>
      </c>
      <c r="H397">
        <f t="shared" si="40"/>
        <v>0</v>
      </c>
      <c r="K397">
        <f t="shared" si="44"/>
        <v>0.4</v>
      </c>
      <c r="L397">
        <f t="shared" si="44"/>
        <v>0.6</v>
      </c>
      <c r="M397">
        <f t="shared" si="45"/>
        <v>0</v>
      </c>
    </row>
    <row r="398" spans="3:13" x14ac:dyDescent="0.25">
      <c r="C398" s="8">
        <v>0.7</v>
      </c>
      <c r="D398" s="8">
        <v>0.7</v>
      </c>
      <c r="E398" s="3" t="b">
        <f t="shared" si="41"/>
        <v>0</v>
      </c>
      <c r="F398" s="3" t="b">
        <f t="shared" si="42"/>
        <v>0</v>
      </c>
      <c r="G398" s="3" t="b">
        <f t="shared" si="43"/>
        <v>1</v>
      </c>
      <c r="H398">
        <f t="shared" si="40"/>
        <v>1</v>
      </c>
      <c r="K398">
        <f t="shared" si="44"/>
        <v>0.7</v>
      </c>
      <c r="L398">
        <f t="shared" si="44"/>
        <v>0.7</v>
      </c>
      <c r="M398">
        <f t="shared" si="45"/>
        <v>1</v>
      </c>
    </row>
    <row r="399" spans="3:13" x14ac:dyDescent="0.25">
      <c r="C399" s="8">
        <v>0.4</v>
      </c>
      <c r="D399" s="8">
        <v>0.4</v>
      </c>
      <c r="E399" s="3" t="b">
        <f t="shared" si="41"/>
        <v>1</v>
      </c>
      <c r="F399" s="3" t="b">
        <f t="shared" si="42"/>
        <v>1</v>
      </c>
      <c r="G399" s="3" t="b">
        <f t="shared" si="43"/>
        <v>0</v>
      </c>
      <c r="H399">
        <f t="shared" si="40"/>
        <v>0</v>
      </c>
      <c r="K399">
        <f t="shared" si="44"/>
        <v>0.4</v>
      </c>
      <c r="L399">
        <f t="shared" si="44"/>
        <v>0.4</v>
      </c>
      <c r="M399">
        <f t="shared" si="45"/>
        <v>0</v>
      </c>
    </row>
    <row r="400" spans="3:13" x14ac:dyDescent="0.25">
      <c r="C400" s="8">
        <v>0.3</v>
      </c>
      <c r="D400" s="8">
        <v>0.3</v>
      </c>
      <c r="E400" s="3" t="b">
        <f t="shared" si="41"/>
        <v>0</v>
      </c>
      <c r="F400" s="3" t="b">
        <f t="shared" si="42"/>
        <v>0</v>
      </c>
      <c r="G400" s="3" t="b">
        <f t="shared" si="43"/>
        <v>1</v>
      </c>
      <c r="H400">
        <f t="shared" si="40"/>
        <v>1</v>
      </c>
      <c r="K400">
        <f t="shared" si="44"/>
        <v>0.3</v>
      </c>
      <c r="L400">
        <f t="shared" si="44"/>
        <v>0.3</v>
      </c>
      <c r="M400">
        <f t="shared" si="45"/>
        <v>1</v>
      </c>
    </row>
    <row r="401" spans="3:13" x14ac:dyDescent="0.25">
      <c r="C401" s="8">
        <v>0.4</v>
      </c>
      <c r="D401" s="8">
        <v>0.1</v>
      </c>
      <c r="E401" s="3" t="b">
        <f t="shared" si="41"/>
        <v>1</v>
      </c>
      <c r="F401" s="3" t="b">
        <f t="shared" si="42"/>
        <v>0</v>
      </c>
      <c r="G401" s="3" t="b">
        <f t="shared" si="43"/>
        <v>0</v>
      </c>
      <c r="H401">
        <f t="shared" si="40"/>
        <v>0</v>
      </c>
      <c r="K401">
        <f t="shared" si="44"/>
        <v>0.4</v>
      </c>
      <c r="L401">
        <f t="shared" si="44"/>
        <v>0.1</v>
      </c>
      <c r="M401">
        <f t="shared" si="45"/>
        <v>0</v>
      </c>
    </row>
    <row r="402" spans="3:13" x14ac:dyDescent="0.25">
      <c r="C402" s="8">
        <v>0.7</v>
      </c>
      <c r="D402" s="8">
        <v>0.6</v>
      </c>
      <c r="E402" s="3" t="b">
        <f t="shared" si="41"/>
        <v>0</v>
      </c>
      <c r="F402" s="3" t="b">
        <f t="shared" si="42"/>
        <v>1</v>
      </c>
      <c r="G402" s="3" t="b">
        <f t="shared" si="43"/>
        <v>0</v>
      </c>
      <c r="H402">
        <f t="shared" si="40"/>
        <v>0</v>
      </c>
      <c r="K402">
        <f t="shared" si="44"/>
        <v>0.7</v>
      </c>
      <c r="L402">
        <f t="shared" si="44"/>
        <v>0.6</v>
      </c>
      <c r="M402">
        <f t="shared" si="45"/>
        <v>0</v>
      </c>
    </row>
    <row r="403" spans="3:13" x14ac:dyDescent="0.25">
      <c r="C403" s="8">
        <v>0.4</v>
      </c>
      <c r="D403" s="8">
        <v>0.2</v>
      </c>
      <c r="E403" s="3" t="b">
        <f t="shared" si="41"/>
        <v>1</v>
      </c>
      <c r="F403" s="3" t="b">
        <f t="shared" si="42"/>
        <v>0</v>
      </c>
      <c r="G403" s="3" t="b">
        <f t="shared" si="43"/>
        <v>0</v>
      </c>
      <c r="H403">
        <f t="shared" si="40"/>
        <v>0</v>
      </c>
      <c r="K403">
        <f t="shared" si="44"/>
        <v>0.4</v>
      </c>
      <c r="L403">
        <f t="shared" si="44"/>
        <v>0.2</v>
      </c>
      <c r="M403">
        <f t="shared" si="45"/>
        <v>0</v>
      </c>
    </row>
    <row r="404" spans="3:13" x14ac:dyDescent="0.25">
      <c r="C404" s="8">
        <v>0.4</v>
      </c>
      <c r="D404" s="8">
        <v>0.7</v>
      </c>
      <c r="E404" s="3" t="b">
        <f t="shared" si="41"/>
        <v>1</v>
      </c>
      <c r="F404" s="3" t="b">
        <f t="shared" si="42"/>
        <v>0</v>
      </c>
      <c r="G404" s="3" t="b">
        <f t="shared" si="43"/>
        <v>0</v>
      </c>
      <c r="H404">
        <f t="shared" si="40"/>
        <v>0</v>
      </c>
      <c r="K404">
        <f t="shared" si="44"/>
        <v>0.4</v>
      </c>
      <c r="L404">
        <f t="shared" si="44"/>
        <v>0.7</v>
      </c>
      <c r="M404">
        <f t="shared" si="45"/>
        <v>0</v>
      </c>
    </row>
    <row r="405" spans="3:13" x14ac:dyDescent="0.25">
      <c r="C405" s="8">
        <v>0.6</v>
      </c>
      <c r="D405" s="8">
        <v>0.4</v>
      </c>
      <c r="E405" s="3" t="b">
        <f t="shared" si="41"/>
        <v>1</v>
      </c>
      <c r="F405" s="3" t="b">
        <f t="shared" si="42"/>
        <v>1</v>
      </c>
      <c r="G405" s="3" t="b">
        <f t="shared" si="43"/>
        <v>0</v>
      </c>
      <c r="H405">
        <f t="shared" si="40"/>
        <v>0</v>
      </c>
      <c r="K405">
        <f t="shared" si="44"/>
        <v>0.6</v>
      </c>
      <c r="L405">
        <f t="shared" si="44"/>
        <v>0.4</v>
      </c>
      <c r="M405">
        <f t="shared" si="45"/>
        <v>0</v>
      </c>
    </row>
    <row r="406" spans="3:13" x14ac:dyDescent="0.25">
      <c r="C406" s="8">
        <v>0.8</v>
      </c>
      <c r="D406" s="8">
        <v>0.5</v>
      </c>
      <c r="E406" s="3" t="b">
        <f t="shared" si="41"/>
        <v>0</v>
      </c>
      <c r="F406" s="3" t="b">
        <f t="shared" si="42"/>
        <v>1</v>
      </c>
      <c r="G406" s="3" t="b">
        <f t="shared" si="43"/>
        <v>0</v>
      </c>
      <c r="H406">
        <f t="shared" si="40"/>
        <v>0</v>
      </c>
      <c r="K406">
        <f t="shared" si="44"/>
        <v>0.8</v>
      </c>
      <c r="L406">
        <f t="shared" si="44"/>
        <v>0.5</v>
      </c>
      <c r="M406">
        <f t="shared" si="45"/>
        <v>0</v>
      </c>
    </row>
    <row r="407" spans="3:13" x14ac:dyDescent="0.25">
      <c r="C407" s="8">
        <v>0.5</v>
      </c>
      <c r="D407" s="8">
        <v>0.3</v>
      </c>
      <c r="E407" s="3" t="b">
        <f t="shared" si="41"/>
        <v>1</v>
      </c>
      <c r="F407" s="3" t="b">
        <f t="shared" si="42"/>
        <v>0</v>
      </c>
      <c r="G407" s="3" t="b">
        <f t="shared" si="43"/>
        <v>0</v>
      </c>
      <c r="H407">
        <f t="shared" si="40"/>
        <v>0</v>
      </c>
      <c r="K407">
        <f t="shared" si="44"/>
        <v>0.5</v>
      </c>
      <c r="L407">
        <f t="shared" si="44"/>
        <v>0.3</v>
      </c>
      <c r="M407">
        <f t="shared" si="45"/>
        <v>0</v>
      </c>
    </row>
    <row r="408" spans="3:13" x14ac:dyDescent="0.25">
      <c r="C408" s="8">
        <v>0.4</v>
      </c>
      <c r="D408" s="8">
        <v>0.6</v>
      </c>
      <c r="E408" s="3" t="b">
        <f t="shared" si="41"/>
        <v>1</v>
      </c>
      <c r="F408" s="3" t="b">
        <f t="shared" si="42"/>
        <v>1</v>
      </c>
      <c r="G408" s="3" t="b">
        <f t="shared" si="43"/>
        <v>0</v>
      </c>
      <c r="H408">
        <f t="shared" si="40"/>
        <v>0</v>
      </c>
      <c r="K408">
        <f t="shared" si="44"/>
        <v>0.4</v>
      </c>
      <c r="L408">
        <f t="shared" si="44"/>
        <v>0.6</v>
      </c>
      <c r="M408">
        <f t="shared" si="45"/>
        <v>0</v>
      </c>
    </row>
    <row r="409" spans="3:13" x14ac:dyDescent="0.25">
      <c r="C409" s="8">
        <v>0.4</v>
      </c>
      <c r="D409" s="8">
        <v>0.5</v>
      </c>
      <c r="E409" s="3" t="b">
        <f t="shared" si="41"/>
        <v>1</v>
      </c>
      <c r="F409" s="3" t="b">
        <f t="shared" si="42"/>
        <v>1</v>
      </c>
      <c r="G409" s="3" t="b">
        <f t="shared" si="43"/>
        <v>0</v>
      </c>
      <c r="H409">
        <f t="shared" si="40"/>
        <v>0</v>
      </c>
      <c r="K409">
        <f t="shared" si="44"/>
        <v>0.4</v>
      </c>
      <c r="L409">
        <f t="shared" si="44"/>
        <v>0.5</v>
      </c>
      <c r="M409">
        <f t="shared" si="45"/>
        <v>0</v>
      </c>
    </row>
    <row r="410" spans="3:13" x14ac:dyDescent="0.25">
      <c r="C410" s="8">
        <v>0.5</v>
      </c>
      <c r="D410" s="8">
        <v>0.4</v>
      </c>
      <c r="E410" s="3" t="b">
        <f t="shared" si="41"/>
        <v>1</v>
      </c>
      <c r="F410" s="3" t="b">
        <f t="shared" si="42"/>
        <v>1</v>
      </c>
      <c r="G410" s="3" t="b">
        <f t="shared" si="43"/>
        <v>0</v>
      </c>
      <c r="H410">
        <f t="shared" si="40"/>
        <v>0</v>
      </c>
      <c r="K410">
        <f t="shared" si="44"/>
        <v>0.5</v>
      </c>
      <c r="L410">
        <f t="shared" si="44"/>
        <v>0.4</v>
      </c>
      <c r="M410">
        <f t="shared" si="45"/>
        <v>0</v>
      </c>
    </row>
    <row r="411" spans="3:13" x14ac:dyDescent="0.25">
      <c r="C411" s="8">
        <v>0.6</v>
      </c>
      <c r="D411" s="8">
        <v>0.6</v>
      </c>
      <c r="E411" s="3" t="b">
        <f t="shared" si="41"/>
        <v>1</v>
      </c>
      <c r="F411" s="3" t="b">
        <f t="shared" si="42"/>
        <v>1</v>
      </c>
      <c r="G411" s="3" t="b">
        <f t="shared" si="43"/>
        <v>0</v>
      </c>
      <c r="H411">
        <f t="shared" si="40"/>
        <v>0</v>
      </c>
      <c r="K411">
        <f t="shared" si="44"/>
        <v>0.6</v>
      </c>
      <c r="L411">
        <f t="shared" si="44"/>
        <v>0.6</v>
      </c>
      <c r="M411">
        <f t="shared" si="45"/>
        <v>0</v>
      </c>
    </row>
    <row r="412" spans="3:13" x14ac:dyDescent="0.25">
      <c r="C412" s="8">
        <v>0.6</v>
      </c>
      <c r="D412" s="8">
        <v>0.4</v>
      </c>
      <c r="E412" s="3" t="b">
        <f t="shared" si="41"/>
        <v>1</v>
      </c>
      <c r="F412" s="3" t="b">
        <f t="shared" si="42"/>
        <v>1</v>
      </c>
      <c r="G412" s="3" t="b">
        <f t="shared" si="43"/>
        <v>0</v>
      </c>
      <c r="H412">
        <f t="shared" si="40"/>
        <v>0</v>
      </c>
      <c r="K412">
        <f t="shared" si="44"/>
        <v>0.6</v>
      </c>
      <c r="L412">
        <f t="shared" si="44"/>
        <v>0.4</v>
      </c>
      <c r="M412">
        <f t="shared" si="45"/>
        <v>0</v>
      </c>
    </row>
    <row r="413" spans="3:13" x14ac:dyDescent="0.25">
      <c r="C413" s="8">
        <v>0.4</v>
      </c>
      <c r="D413" s="8">
        <v>0.5</v>
      </c>
      <c r="E413" s="3" t="b">
        <f t="shared" si="41"/>
        <v>1</v>
      </c>
      <c r="F413" s="3" t="b">
        <f t="shared" si="42"/>
        <v>1</v>
      </c>
      <c r="G413" s="3" t="b">
        <f t="shared" si="43"/>
        <v>0</v>
      </c>
      <c r="H413">
        <f t="shared" si="40"/>
        <v>0</v>
      </c>
      <c r="K413">
        <f t="shared" si="44"/>
        <v>0.4</v>
      </c>
      <c r="L413">
        <f t="shared" si="44"/>
        <v>0.5</v>
      </c>
      <c r="M413">
        <f t="shared" si="45"/>
        <v>0</v>
      </c>
    </row>
    <row r="414" spans="3:13" x14ac:dyDescent="0.25">
      <c r="C414" s="8">
        <v>0.7</v>
      </c>
      <c r="D414" s="8">
        <v>0.4</v>
      </c>
      <c r="E414" s="3" t="b">
        <f t="shared" si="41"/>
        <v>0</v>
      </c>
      <c r="F414" s="3" t="b">
        <f t="shared" si="42"/>
        <v>1</v>
      </c>
      <c r="G414" s="3" t="b">
        <f t="shared" si="43"/>
        <v>0</v>
      </c>
      <c r="H414">
        <f t="shared" si="40"/>
        <v>0</v>
      </c>
      <c r="K414">
        <f t="shared" si="44"/>
        <v>0.7</v>
      </c>
      <c r="L414">
        <f t="shared" si="44"/>
        <v>0.4</v>
      </c>
      <c r="M414">
        <f t="shared" si="45"/>
        <v>0</v>
      </c>
    </row>
    <row r="415" spans="3:13" x14ac:dyDescent="0.25">
      <c r="C415" s="8">
        <v>0.3</v>
      </c>
      <c r="D415" s="8">
        <v>0.3</v>
      </c>
      <c r="E415" s="3" t="b">
        <f t="shared" si="41"/>
        <v>0</v>
      </c>
      <c r="F415" s="3" t="b">
        <f t="shared" si="42"/>
        <v>0</v>
      </c>
      <c r="G415" s="3" t="b">
        <f t="shared" si="43"/>
        <v>1</v>
      </c>
      <c r="H415">
        <f t="shared" si="40"/>
        <v>1</v>
      </c>
      <c r="K415">
        <f t="shared" si="44"/>
        <v>0.3</v>
      </c>
      <c r="L415">
        <f t="shared" si="44"/>
        <v>0.3</v>
      </c>
      <c r="M415">
        <f t="shared" si="45"/>
        <v>1</v>
      </c>
    </row>
    <row r="416" spans="3:13" x14ac:dyDescent="0.25">
      <c r="C416" s="8">
        <v>0.5</v>
      </c>
      <c r="D416" s="8">
        <v>0.6</v>
      </c>
      <c r="E416" s="3" t="b">
        <f t="shared" si="41"/>
        <v>1</v>
      </c>
      <c r="F416" s="3" t="b">
        <f t="shared" si="42"/>
        <v>1</v>
      </c>
      <c r="G416" s="3" t="b">
        <f t="shared" si="43"/>
        <v>0</v>
      </c>
      <c r="H416">
        <f t="shared" si="40"/>
        <v>0</v>
      </c>
      <c r="K416">
        <f t="shared" si="44"/>
        <v>0.5</v>
      </c>
      <c r="L416">
        <f t="shared" si="44"/>
        <v>0.6</v>
      </c>
      <c r="M416">
        <f t="shared" si="45"/>
        <v>0</v>
      </c>
    </row>
    <row r="417" spans="3:13" x14ac:dyDescent="0.25">
      <c r="C417" s="8">
        <v>0.6</v>
      </c>
      <c r="D417" s="8">
        <v>0.6</v>
      </c>
      <c r="E417" s="3" t="b">
        <f t="shared" si="41"/>
        <v>1</v>
      </c>
      <c r="F417" s="3" t="b">
        <f t="shared" si="42"/>
        <v>1</v>
      </c>
      <c r="G417" s="3" t="b">
        <f t="shared" si="43"/>
        <v>0</v>
      </c>
      <c r="H417">
        <f t="shared" si="40"/>
        <v>0</v>
      </c>
      <c r="K417">
        <f t="shared" si="44"/>
        <v>0.6</v>
      </c>
      <c r="L417">
        <f t="shared" si="44"/>
        <v>0.6</v>
      </c>
      <c r="M417">
        <f t="shared" si="45"/>
        <v>0</v>
      </c>
    </row>
    <row r="418" spans="3:13" x14ac:dyDescent="0.25">
      <c r="C418" s="8">
        <v>0.4</v>
      </c>
      <c r="D418" s="8">
        <v>0.6</v>
      </c>
      <c r="E418" s="3" t="b">
        <f t="shared" si="41"/>
        <v>1</v>
      </c>
      <c r="F418" s="3" t="b">
        <f t="shared" si="42"/>
        <v>1</v>
      </c>
      <c r="G418" s="3" t="b">
        <f t="shared" si="43"/>
        <v>0</v>
      </c>
      <c r="H418">
        <f t="shared" si="40"/>
        <v>0</v>
      </c>
      <c r="K418">
        <f t="shared" si="44"/>
        <v>0.4</v>
      </c>
      <c r="L418">
        <f t="shared" si="44"/>
        <v>0.6</v>
      </c>
      <c r="M418">
        <f t="shared" si="45"/>
        <v>0</v>
      </c>
    </row>
    <row r="419" spans="3:13" x14ac:dyDescent="0.25">
      <c r="C419" s="8">
        <v>0.3</v>
      </c>
      <c r="D419" s="8">
        <v>0.4</v>
      </c>
      <c r="E419" s="3" t="b">
        <f t="shared" si="41"/>
        <v>0</v>
      </c>
      <c r="F419" s="3" t="b">
        <f t="shared" si="42"/>
        <v>1</v>
      </c>
      <c r="G419" s="3" t="b">
        <f t="shared" si="43"/>
        <v>0</v>
      </c>
      <c r="H419">
        <f t="shared" si="40"/>
        <v>0</v>
      </c>
      <c r="K419">
        <f t="shared" si="44"/>
        <v>0.3</v>
      </c>
      <c r="L419">
        <f t="shared" si="44"/>
        <v>0.4</v>
      </c>
      <c r="M419">
        <f t="shared" si="45"/>
        <v>0</v>
      </c>
    </row>
    <row r="420" spans="3:13" x14ac:dyDescent="0.25">
      <c r="C420" s="8">
        <v>0.6</v>
      </c>
      <c r="D420" s="8">
        <v>0.6</v>
      </c>
      <c r="E420" s="3" t="b">
        <f t="shared" si="41"/>
        <v>1</v>
      </c>
      <c r="F420" s="3" t="b">
        <f t="shared" si="42"/>
        <v>1</v>
      </c>
      <c r="G420" s="3" t="b">
        <f t="shared" si="43"/>
        <v>0</v>
      </c>
      <c r="H420">
        <f t="shared" si="40"/>
        <v>0</v>
      </c>
      <c r="K420">
        <f t="shared" si="44"/>
        <v>0.6</v>
      </c>
      <c r="L420">
        <f t="shared" si="44"/>
        <v>0.6</v>
      </c>
      <c r="M420">
        <f t="shared" si="45"/>
        <v>0</v>
      </c>
    </row>
    <row r="421" spans="3:13" x14ac:dyDescent="0.25">
      <c r="C421" s="8">
        <v>0.3</v>
      </c>
      <c r="D421" s="8">
        <v>0.2</v>
      </c>
      <c r="E421" s="3" t="b">
        <f t="shared" si="41"/>
        <v>0</v>
      </c>
      <c r="F421" s="3" t="b">
        <f t="shared" si="42"/>
        <v>0</v>
      </c>
      <c r="G421" s="3" t="b">
        <f t="shared" si="43"/>
        <v>1</v>
      </c>
      <c r="H421">
        <f t="shared" si="40"/>
        <v>1</v>
      </c>
      <c r="K421">
        <f t="shared" si="44"/>
        <v>0.3</v>
      </c>
      <c r="L421">
        <f t="shared" si="44"/>
        <v>0.2</v>
      </c>
      <c r="M421">
        <f t="shared" si="45"/>
        <v>1</v>
      </c>
    </row>
    <row r="422" spans="3:13" x14ac:dyDescent="0.25">
      <c r="C422" s="8">
        <v>0.5</v>
      </c>
      <c r="D422" s="8">
        <v>0.8</v>
      </c>
      <c r="E422" s="3" t="b">
        <f t="shared" si="41"/>
        <v>1</v>
      </c>
      <c r="F422" s="3" t="b">
        <f t="shared" si="42"/>
        <v>0</v>
      </c>
      <c r="G422" s="3" t="b">
        <f t="shared" si="43"/>
        <v>0</v>
      </c>
      <c r="H422">
        <f t="shared" si="40"/>
        <v>0</v>
      </c>
      <c r="K422">
        <f t="shared" si="44"/>
        <v>0.5</v>
      </c>
      <c r="L422">
        <f t="shared" si="44"/>
        <v>0.8</v>
      </c>
      <c r="M422">
        <f t="shared" si="45"/>
        <v>0</v>
      </c>
    </row>
    <row r="423" spans="3:13" x14ac:dyDescent="0.25">
      <c r="C423" s="8">
        <v>0.6</v>
      </c>
      <c r="D423" s="8">
        <v>0.6</v>
      </c>
      <c r="E423" s="3" t="b">
        <f t="shared" si="41"/>
        <v>1</v>
      </c>
      <c r="F423" s="3" t="b">
        <f t="shared" si="42"/>
        <v>1</v>
      </c>
      <c r="G423" s="3" t="b">
        <f t="shared" si="43"/>
        <v>0</v>
      </c>
      <c r="H423">
        <f t="shared" si="40"/>
        <v>0</v>
      </c>
      <c r="K423">
        <f t="shared" si="44"/>
        <v>0.6</v>
      </c>
      <c r="L423">
        <f t="shared" si="44"/>
        <v>0.6</v>
      </c>
      <c r="M423">
        <f t="shared" si="45"/>
        <v>0</v>
      </c>
    </row>
    <row r="424" spans="3:13" x14ac:dyDescent="0.25">
      <c r="C424" s="8">
        <v>0.5</v>
      </c>
      <c r="D424" s="8">
        <v>0.3</v>
      </c>
      <c r="E424" s="3" t="b">
        <f t="shared" si="41"/>
        <v>1</v>
      </c>
      <c r="F424" s="3" t="b">
        <f t="shared" si="42"/>
        <v>0</v>
      </c>
      <c r="G424" s="3" t="b">
        <f t="shared" si="43"/>
        <v>0</v>
      </c>
      <c r="H424">
        <f t="shared" si="40"/>
        <v>0</v>
      </c>
      <c r="K424">
        <f t="shared" si="44"/>
        <v>0.5</v>
      </c>
      <c r="L424">
        <f t="shared" si="44"/>
        <v>0.3</v>
      </c>
      <c r="M424">
        <f t="shared" si="45"/>
        <v>0</v>
      </c>
    </row>
    <row r="425" spans="3:13" x14ac:dyDescent="0.25">
      <c r="C425" s="8">
        <v>0.3</v>
      </c>
      <c r="D425" s="8">
        <v>0.5</v>
      </c>
      <c r="E425" s="3" t="b">
        <f t="shared" si="41"/>
        <v>0</v>
      </c>
      <c r="F425" s="3" t="b">
        <f t="shared" si="42"/>
        <v>1</v>
      </c>
      <c r="G425" s="3" t="b">
        <f t="shared" si="43"/>
        <v>0</v>
      </c>
      <c r="H425">
        <f t="shared" si="40"/>
        <v>0</v>
      </c>
      <c r="K425">
        <f t="shared" si="44"/>
        <v>0.3</v>
      </c>
      <c r="L425">
        <f t="shared" si="44"/>
        <v>0.5</v>
      </c>
      <c r="M425">
        <f t="shared" si="45"/>
        <v>0</v>
      </c>
    </row>
    <row r="426" spans="3:13" x14ac:dyDescent="0.25">
      <c r="C426" s="8">
        <v>0.5</v>
      </c>
      <c r="D426" s="8">
        <v>0.7</v>
      </c>
      <c r="E426" s="3" t="b">
        <f t="shared" si="41"/>
        <v>1</v>
      </c>
      <c r="F426" s="3" t="b">
        <f t="shared" si="42"/>
        <v>0</v>
      </c>
      <c r="G426" s="3" t="b">
        <f t="shared" si="43"/>
        <v>0</v>
      </c>
      <c r="H426">
        <f t="shared" si="40"/>
        <v>0</v>
      </c>
      <c r="K426">
        <f t="shared" si="44"/>
        <v>0.5</v>
      </c>
      <c r="L426">
        <f t="shared" si="44"/>
        <v>0.7</v>
      </c>
      <c r="M426">
        <f t="shared" si="45"/>
        <v>0</v>
      </c>
    </row>
    <row r="427" spans="3:13" x14ac:dyDescent="0.25">
      <c r="C427" s="8">
        <v>0.4</v>
      </c>
      <c r="D427" s="8">
        <v>0.6</v>
      </c>
      <c r="E427" s="3" t="b">
        <f t="shared" si="41"/>
        <v>1</v>
      </c>
      <c r="F427" s="3" t="b">
        <f t="shared" si="42"/>
        <v>1</v>
      </c>
      <c r="G427" s="3" t="b">
        <f t="shared" si="43"/>
        <v>0</v>
      </c>
      <c r="H427">
        <f t="shared" si="40"/>
        <v>0</v>
      </c>
      <c r="K427">
        <f t="shared" si="44"/>
        <v>0.4</v>
      </c>
      <c r="L427">
        <f t="shared" si="44"/>
        <v>0.6</v>
      </c>
      <c r="M427">
        <f t="shared" si="45"/>
        <v>0</v>
      </c>
    </row>
    <row r="428" spans="3:13" x14ac:dyDescent="0.25">
      <c r="C428" s="8">
        <v>0.5</v>
      </c>
      <c r="D428" s="8">
        <v>0.5</v>
      </c>
      <c r="E428" s="3" t="b">
        <f t="shared" si="41"/>
        <v>1</v>
      </c>
      <c r="F428" s="3" t="b">
        <f t="shared" si="42"/>
        <v>1</v>
      </c>
      <c r="G428" s="3" t="b">
        <f t="shared" si="43"/>
        <v>0</v>
      </c>
      <c r="H428">
        <f t="shared" si="40"/>
        <v>0</v>
      </c>
      <c r="K428">
        <f t="shared" si="44"/>
        <v>0.5</v>
      </c>
      <c r="L428">
        <f t="shared" si="44"/>
        <v>0.5</v>
      </c>
      <c r="M428">
        <f t="shared" si="45"/>
        <v>0</v>
      </c>
    </row>
    <row r="429" spans="3:13" x14ac:dyDescent="0.25">
      <c r="C429" s="8">
        <v>0.4</v>
      </c>
      <c r="D429" s="8">
        <v>0.4</v>
      </c>
      <c r="E429" s="3" t="b">
        <f t="shared" si="41"/>
        <v>1</v>
      </c>
      <c r="F429" s="3" t="b">
        <f t="shared" si="42"/>
        <v>1</v>
      </c>
      <c r="G429" s="3" t="b">
        <f t="shared" si="43"/>
        <v>0</v>
      </c>
      <c r="H429">
        <f t="shared" si="40"/>
        <v>0</v>
      </c>
      <c r="K429">
        <f t="shared" si="44"/>
        <v>0.4</v>
      </c>
      <c r="L429">
        <f t="shared" si="44"/>
        <v>0.4</v>
      </c>
      <c r="M429">
        <f t="shared" si="45"/>
        <v>0</v>
      </c>
    </row>
    <row r="430" spans="3:13" x14ac:dyDescent="0.25">
      <c r="C430" s="8">
        <v>0.5</v>
      </c>
      <c r="D430" s="8">
        <v>0.3</v>
      </c>
      <c r="E430" s="3" t="b">
        <f t="shared" si="41"/>
        <v>1</v>
      </c>
      <c r="F430" s="3" t="b">
        <f t="shared" si="42"/>
        <v>0</v>
      </c>
      <c r="G430" s="3" t="b">
        <f t="shared" si="43"/>
        <v>0</v>
      </c>
      <c r="H430">
        <f t="shared" si="40"/>
        <v>0</v>
      </c>
      <c r="K430">
        <f t="shared" si="44"/>
        <v>0.5</v>
      </c>
      <c r="L430">
        <f t="shared" si="44"/>
        <v>0.3</v>
      </c>
      <c r="M430">
        <f t="shared" si="45"/>
        <v>0</v>
      </c>
    </row>
    <row r="431" spans="3:13" x14ac:dyDescent="0.25">
      <c r="C431" s="8">
        <v>0.6</v>
      </c>
      <c r="D431" s="8">
        <v>0.4</v>
      </c>
      <c r="E431" s="3" t="b">
        <f t="shared" si="41"/>
        <v>1</v>
      </c>
      <c r="F431" s="3" t="b">
        <f t="shared" si="42"/>
        <v>1</v>
      </c>
      <c r="G431" s="3" t="b">
        <f t="shared" si="43"/>
        <v>0</v>
      </c>
      <c r="H431">
        <f t="shared" si="40"/>
        <v>0</v>
      </c>
      <c r="K431">
        <f t="shared" si="44"/>
        <v>0.6</v>
      </c>
      <c r="L431">
        <f t="shared" si="44"/>
        <v>0.4</v>
      </c>
      <c r="M431">
        <f t="shared" si="45"/>
        <v>0</v>
      </c>
    </row>
    <row r="432" spans="3:13" x14ac:dyDescent="0.25">
      <c r="C432" s="8">
        <v>0.4</v>
      </c>
      <c r="D432" s="8">
        <v>0.7</v>
      </c>
      <c r="E432" s="3" t="b">
        <f t="shared" si="41"/>
        <v>1</v>
      </c>
      <c r="F432" s="3" t="b">
        <f t="shared" si="42"/>
        <v>0</v>
      </c>
      <c r="G432" s="3" t="b">
        <f t="shared" si="43"/>
        <v>0</v>
      </c>
      <c r="H432">
        <f t="shared" si="40"/>
        <v>0</v>
      </c>
      <c r="K432">
        <f t="shared" si="44"/>
        <v>0.4</v>
      </c>
      <c r="L432">
        <f t="shared" si="44"/>
        <v>0.7</v>
      </c>
      <c r="M432">
        <f t="shared" si="45"/>
        <v>0</v>
      </c>
    </row>
    <row r="433" spans="3:13" x14ac:dyDescent="0.25">
      <c r="C433" s="8">
        <v>0.3</v>
      </c>
      <c r="D433" s="8">
        <v>0.8</v>
      </c>
      <c r="E433" s="3" t="b">
        <f t="shared" si="41"/>
        <v>0</v>
      </c>
      <c r="F433" s="3" t="b">
        <f t="shared" si="42"/>
        <v>0</v>
      </c>
      <c r="G433" s="3" t="b">
        <f t="shared" si="43"/>
        <v>1</v>
      </c>
      <c r="H433">
        <f t="shared" si="40"/>
        <v>1</v>
      </c>
      <c r="K433">
        <f t="shared" si="44"/>
        <v>0.3</v>
      </c>
      <c r="L433">
        <f t="shared" si="44"/>
        <v>0.8</v>
      </c>
      <c r="M433">
        <f t="shared" si="45"/>
        <v>1</v>
      </c>
    </row>
    <row r="434" spans="3:13" x14ac:dyDescent="0.25">
      <c r="C434" s="8">
        <v>0.5</v>
      </c>
      <c r="D434" s="8">
        <v>0.8</v>
      </c>
      <c r="E434" s="3" t="b">
        <f t="shared" si="41"/>
        <v>1</v>
      </c>
      <c r="F434" s="3" t="b">
        <f t="shared" si="42"/>
        <v>0</v>
      </c>
      <c r="G434" s="3" t="b">
        <f t="shared" si="43"/>
        <v>0</v>
      </c>
      <c r="H434">
        <f t="shared" si="40"/>
        <v>0</v>
      </c>
      <c r="K434">
        <f t="shared" si="44"/>
        <v>0.5</v>
      </c>
      <c r="L434">
        <f t="shared" si="44"/>
        <v>0.8</v>
      </c>
      <c r="M434">
        <f t="shared" si="45"/>
        <v>0</v>
      </c>
    </row>
    <row r="435" spans="3:13" x14ac:dyDescent="0.25">
      <c r="C435" s="8">
        <v>0.3</v>
      </c>
      <c r="D435" s="8">
        <v>0.5</v>
      </c>
      <c r="E435" s="3" t="b">
        <f t="shared" si="41"/>
        <v>0</v>
      </c>
      <c r="F435" s="3" t="b">
        <f t="shared" si="42"/>
        <v>1</v>
      </c>
      <c r="G435" s="3" t="b">
        <f t="shared" si="43"/>
        <v>0</v>
      </c>
      <c r="H435">
        <f t="shared" si="40"/>
        <v>0</v>
      </c>
      <c r="K435">
        <f t="shared" si="44"/>
        <v>0.3</v>
      </c>
      <c r="L435">
        <f t="shared" si="44"/>
        <v>0.5</v>
      </c>
      <c r="M435">
        <f t="shared" si="45"/>
        <v>0</v>
      </c>
    </row>
    <row r="436" spans="3:13" x14ac:dyDescent="0.25">
      <c r="C436" s="8">
        <v>0.6</v>
      </c>
      <c r="D436" s="8">
        <v>0.4</v>
      </c>
      <c r="E436" s="3" t="b">
        <f t="shared" si="41"/>
        <v>1</v>
      </c>
      <c r="F436" s="3" t="b">
        <f t="shared" si="42"/>
        <v>1</v>
      </c>
      <c r="G436" s="3" t="b">
        <f t="shared" si="43"/>
        <v>0</v>
      </c>
      <c r="H436">
        <f t="shared" si="40"/>
        <v>0</v>
      </c>
      <c r="K436">
        <f t="shared" si="44"/>
        <v>0.6</v>
      </c>
      <c r="L436">
        <f t="shared" si="44"/>
        <v>0.4</v>
      </c>
      <c r="M436">
        <f t="shared" si="45"/>
        <v>0</v>
      </c>
    </row>
    <row r="437" spans="3:13" x14ac:dyDescent="0.25">
      <c r="C437" s="8">
        <v>0.3</v>
      </c>
      <c r="D437" s="8">
        <v>0.5</v>
      </c>
      <c r="E437" s="3" t="b">
        <f t="shared" si="41"/>
        <v>0</v>
      </c>
      <c r="F437" s="3" t="b">
        <f t="shared" si="42"/>
        <v>1</v>
      </c>
      <c r="G437" s="3" t="b">
        <f t="shared" si="43"/>
        <v>0</v>
      </c>
      <c r="H437">
        <f t="shared" si="40"/>
        <v>0</v>
      </c>
      <c r="K437">
        <f t="shared" si="44"/>
        <v>0.3</v>
      </c>
      <c r="L437">
        <f t="shared" si="44"/>
        <v>0.5</v>
      </c>
      <c r="M437">
        <f t="shared" si="45"/>
        <v>0</v>
      </c>
    </row>
    <row r="438" spans="3:13" x14ac:dyDescent="0.25">
      <c r="C438" s="8">
        <v>0.5</v>
      </c>
      <c r="D438" s="8">
        <v>0.7</v>
      </c>
      <c r="E438" s="3" t="b">
        <f t="shared" si="41"/>
        <v>1</v>
      </c>
      <c r="F438" s="3" t="b">
        <f t="shared" si="42"/>
        <v>0</v>
      </c>
      <c r="G438" s="3" t="b">
        <f t="shared" si="43"/>
        <v>0</v>
      </c>
      <c r="H438">
        <f t="shared" si="40"/>
        <v>0</v>
      </c>
      <c r="K438">
        <f t="shared" si="44"/>
        <v>0.5</v>
      </c>
      <c r="L438">
        <f t="shared" si="44"/>
        <v>0.7</v>
      </c>
      <c r="M438">
        <f t="shared" si="45"/>
        <v>0</v>
      </c>
    </row>
    <row r="439" spans="3:13" x14ac:dyDescent="0.25">
      <c r="C439" s="8">
        <v>0.5</v>
      </c>
      <c r="D439" s="8">
        <v>0.6</v>
      </c>
      <c r="E439" s="3" t="b">
        <f t="shared" si="41"/>
        <v>1</v>
      </c>
      <c r="F439" s="3" t="b">
        <f t="shared" si="42"/>
        <v>1</v>
      </c>
      <c r="G439" s="3" t="b">
        <f t="shared" si="43"/>
        <v>0</v>
      </c>
      <c r="H439">
        <f t="shared" si="40"/>
        <v>0</v>
      </c>
      <c r="K439">
        <f t="shared" si="44"/>
        <v>0.5</v>
      </c>
      <c r="L439">
        <f t="shared" si="44"/>
        <v>0.6</v>
      </c>
      <c r="M439">
        <f t="shared" si="45"/>
        <v>0</v>
      </c>
    </row>
    <row r="440" spans="3:13" x14ac:dyDescent="0.25">
      <c r="C440" s="8">
        <v>0.3</v>
      </c>
      <c r="D440" s="8">
        <v>0.7</v>
      </c>
      <c r="E440" s="3" t="b">
        <f t="shared" si="41"/>
        <v>0</v>
      </c>
      <c r="F440" s="3" t="b">
        <f t="shared" si="42"/>
        <v>0</v>
      </c>
      <c r="G440" s="3" t="b">
        <f t="shared" si="43"/>
        <v>1</v>
      </c>
      <c r="H440">
        <f t="shared" si="40"/>
        <v>1</v>
      </c>
      <c r="K440">
        <f t="shared" si="44"/>
        <v>0.3</v>
      </c>
      <c r="L440">
        <f t="shared" si="44"/>
        <v>0.7</v>
      </c>
      <c r="M440">
        <f t="shared" si="45"/>
        <v>1</v>
      </c>
    </row>
    <row r="441" spans="3:13" x14ac:dyDescent="0.25">
      <c r="C441" s="8">
        <v>0.7</v>
      </c>
      <c r="D441" s="8">
        <v>0.2</v>
      </c>
      <c r="E441" s="3" t="b">
        <f t="shared" si="41"/>
        <v>0</v>
      </c>
      <c r="F441" s="3" t="b">
        <f t="shared" si="42"/>
        <v>0</v>
      </c>
      <c r="G441" s="3" t="b">
        <f t="shared" si="43"/>
        <v>1</v>
      </c>
      <c r="H441">
        <f t="shared" si="40"/>
        <v>1</v>
      </c>
      <c r="K441">
        <f t="shared" si="44"/>
        <v>0.7</v>
      </c>
      <c r="L441">
        <f t="shared" si="44"/>
        <v>0.2</v>
      </c>
      <c r="M441">
        <f t="shared" si="45"/>
        <v>1</v>
      </c>
    </row>
    <row r="442" spans="3:13" x14ac:dyDescent="0.25">
      <c r="C442" s="8">
        <v>0.4</v>
      </c>
      <c r="D442" s="8">
        <v>0.8</v>
      </c>
      <c r="E442" s="3" t="b">
        <f t="shared" si="41"/>
        <v>1</v>
      </c>
      <c r="F442" s="3" t="b">
        <f t="shared" si="42"/>
        <v>0</v>
      </c>
      <c r="G442" s="3" t="b">
        <f t="shared" si="43"/>
        <v>0</v>
      </c>
      <c r="H442">
        <f t="shared" si="40"/>
        <v>0</v>
      </c>
      <c r="K442">
        <f t="shared" si="44"/>
        <v>0.4</v>
      </c>
      <c r="L442">
        <f t="shared" si="44"/>
        <v>0.8</v>
      </c>
      <c r="M442">
        <f t="shared" si="45"/>
        <v>0</v>
      </c>
    </row>
    <row r="443" spans="3:13" x14ac:dyDescent="0.25">
      <c r="C443" s="8">
        <v>0.4</v>
      </c>
      <c r="D443" s="8">
        <v>0.6</v>
      </c>
      <c r="E443" s="3" t="b">
        <f t="shared" si="41"/>
        <v>1</v>
      </c>
      <c r="F443" s="3" t="b">
        <f t="shared" si="42"/>
        <v>1</v>
      </c>
      <c r="G443" s="3" t="b">
        <f t="shared" si="43"/>
        <v>0</v>
      </c>
      <c r="H443">
        <f t="shared" si="40"/>
        <v>0</v>
      </c>
      <c r="K443">
        <f t="shared" si="44"/>
        <v>0.4</v>
      </c>
      <c r="L443">
        <f t="shared" si="44"/>
        <v>0.6</v>
      </c>
      <c r="M443">
        <f t="shared" si="45"/>
        <v>0</v>
      </c>
    </row>
    <row r="444" spans="3:13" x14ac:dyDescent="0.25">
      <c r="C444" s="8">
        <v>0.7</v>
      </c>
      <c r="D444" s="8">
        <v>0.3</v>
      </c>
      <c r="E444" s="3" t="b">
        <f t="shared" si="41"/>
        <v>0</v>
      </c>
      <c r="F444" s="3" t="b">
        <f t="shared" si="42"/>
        <v>0</v>
      </c>
      <c r="G444" s="3" t="b">
        <f t="shared" si="43"/>
        <v>1</v>
      </c>
      <c r="H444">
        <f t="shared" si="40"/>
        <v>1</v>
      </c>
      <c r="K444">
        <f t="shared" si="44"/>
        <v>0.7</v>
      </c>
      <c r="L444">
        <f t="shared" si="44"/>
        <v>0.3</v>
      </c>
      <c r="M444">
        <f t="shared" si="45"/>
        <v>1</v>
      </c>
    </row>
    <row r="445" spans="3:13" x14ac:dyDescent="0.25">
      <c r="C445" s="8">
        <v>0.5</v>
      </c>
      <c r="D445" s="8">
        <v>0.3</v>
      </c>
      <c r="E445" s="3" t="b">
        <f t="shared" si="41"/>
        <v>1</v>
      </c>
      <c r="F445" s="3" t="b">
        <f t="shared" si="42"/>
        <v>0</v>
      </c>
      <c r="G445" s="3" t="b">
        <f t="shared" si="43"/>
        <v>0</v>
      </c>
      <c r="H445">
        <f t="shared" si="40"/>
        <v>0</v>
      </c>
      <c r="K445">
        <f t="shared" si="44"/>
        <v>0.5</v>
      </c>
      <c r="L445">
        <f t="shared" si="44"/>
        <v>0.3</v>
      </c>
      <c r="M445">
        <f t="shared" si="45"/>
        <v>0</v>
      </c>
    </row>
    <row r="446" spans="3:13" x14ac:dyDescent="0.25">
      <c r="C446" s="8">
        <v>0.3</v>
      </c>
      <c r="D446" s="8">
        <v>0.8</v>
      </c>
      <c r="E446" s="3" t="b">
        <f t="shared" si="41"/>
        <v>0</v>
      </c>
      <c r="F446" s="3" t="b">
        <f t="shared" si="42"/>
        <v>0</v>
      </c>
      <c r="G446" s="3" t="b">
        <f t="shared" si="43"/>
        <v>1</v>
      </c>
      <c r="H446">
        <f t="shared" si="40"/>
        <v>1</v>
      </c>
      <c r="K446">
        <f t="shared" si="44"/>
        <v>0.3</v>
      </c>
      <c r="L446">
        <f t="shared" si="44"/>
        <v>0.8</v>
      </c>
      <c r="M446">
        <f t="shared" si="45"/>
        <v>1</v>
      </c>
    </row>
    <row r="447" spans="3:13" x14ac:dyDescent="0.25">
      <c r="C447" s="8">
        <v>0.7</v>
      </c>
      <c r="D447" s="8">
        <v>0.7</v>
      </c>
      <c r="E447" s="3" t="b">
        <f t="shared" si="41"/>
        <v>0</v>
      </c>
      <c r="F447" s="3" t="b">
        <f t="shared" si="42"/>
        <v>0</v>
      </c>
      <c r="G447" s="3" t="b">
        <f t="shared" si="43"/>
        <v>1</v>
      </c>
      <c r="H447">
        <f t="shared" si="40"/>
        <v>1</v>
      </c>
      <c r="K447">
        <f t="shared" si="44"/>
        <v>0.7</v>
      </c>
      <c r="L447">
        <f t="shared" si="44"/>
        <v>0.7</v>
      </c>
      <c r="M447">
        <f t="shared" si="45"/>
        <v>1</v>
      </c>
    </row>
    <row r="448" spans="3:13" x14ac:dyDescent="0.25">
      <c r="C448" s="8">
        <v>0.7</v>
      </c>
      <c r="D448" s="8">
        <v>0.7</v>
      </c>
      <c r="E448" s="3" t="b">
        <f t="shared" si="41"/>
        <v>0</v>
      </c>
      <c r="F448" s="3" t="b">
        <f t="shared" si="42"/>
        <v>0</v>
      </c>
      <c r="G448" s="3" t="b">
        <f t="shared" si="43"/>
        <v>1</v>
      </c>
      <c r="H448">
        <f t="shared" si="40"/>
        <v>1</v>
      </c>
      <c r="K448">
        <f t="shared" si="44"/>
        <v>0.7</v>
      </c>
      <c r="L448">
        <f t="shared" si="44"/>
        <v>0.7</v>
      </c>
      <c r="M448">
        <f t="shared" si="45"/>
        <v>1</v>
      </c>
    </row>
    <row r="449" spans="3:13" x14ac:dyDescent="0.25">
      <c r="C449" s="8">
        <v>0.4</v>
      </c>
      <c r="D449" s="8">
        <v>0.4</v>
      </c>
      <c r="E449" s="3" t="b">
        <f t="shared" si="41"/>
        <v>1</v>
      </c>
      <c r="F449" s="3" t="b">
        <f t="shared" si="42"/>
        <v>1</v>
      </c>
      <c r="G449" s="3" t="b">
        <f t="shared" si="43"/>
        <v>0</v>
      </c>
      <c r="H449">
        <f t="shared" si="40"/>
        <v>0</v>
      </c>
      <c r="K449">
        <f t="shared" si="44"/>
        <v>0.4</v>
      </c>
      <c r="L449">
        <f t="shared" si="44"/>
        <v>0.4</v>
      </c>
      <c r="M449">
        <f t="shared" si="45"/>
        <v>0</v>
      </c>
    </row>
    <row r="450" spans="3:13" x14ac:dyDescent="0.25">
      <c r="C450" s="8">
        <v>0.5</v>
      </c>
      <c r="D450" s="8">
        <v>0.6</v>
      </c>
      <c r="E450" s="3" t="b">
        <f t="shared" si="41"/>
        <v>1</v>
      </c>
      <c r="F450" s="3" t="b">
        <f t="shared" si="42"/>
        <v>1</v>
      </c>
      <c r="G450" s="3" t="b">
        <f t="shared" si="43"/>
        <v>0</v>
      </c>
      <c r="H450">
        <f t="shared" si="40"/>
        <v>0</v>
      </c>
      <c r="K450">
        <f t="shared" si="44"/>
        <v>0.5</v>
      </c>
      <c r="L450">
        <f t="shared" si="44"/>
        <v>0.6</v>
      </c>
      <c r="M450">
        <f t="shared" si="45"/>
        <v>0</v>
      </c>
    </row>
    <row r="451" spans="3:13" x14ac:dyDescent="0.25">
      <c r="C451" s="8">
        <v>0.3</v>
      </c>
      <c r="D451" s="8">
        <v>0.4</v>
      </c>
      <c r="E451" s="3" t="b">
        <f t="shared" si="41"/>
        <v>0</v>
      </c>
      <c r="F451" s="3" t="b">
        <f t="shared" si="42"/>
        <v>1</v>
      </c>
      <c r="G451" s="3" t="b">
        <f t="shared" si="43"/>
        <v>0</v>
      </c>
      <c r="H451">
        <f t="shared" si="40"/>
        <v>0</v>
      </c>
      <c r="K451">
        <f t="shared" si="44"/>
        <v>0.3</v>
      </c>
      <c r="L451">
        <f t="shared" si="44"/>
        <v>0.4</v>
      </c>
      <c r="M451">
        <f t="shared" si="45"/>
        <v>0</v>
      </c>
    </row>
    <row r="452" spans="3:13" x14ac:dyDescent="0.25">
      <c r="C452" s="8">
        <v>0.4</v>
      </c>
      <c r="D452" s="8">
        <v>0.5</v>
      </c>
      <c r="E452" s="3" t="b">
        <f t="shared" si="41"/>
        <v>1</v>
      </c>
      <c r="F452" s="3" t="b">
        <f t="shared" si="42"/>
        <v>1</v>
      </c>
      <c r="G452" s="3" t="b">
        <f t="shared" si="43"/>
        <v>0</v>
      </c>
      <c r="H452">
        <f t="shared" si="40"/>
        <v>0</v>
      </c>
      <c r="K452">
        <f t="shared" si="44"/>
        <v>0.4</v>
      </c>
      <c r="L452">
        <f t="shared" si="44"/>
        <v>0.5</v>
      </c>
      <c r="M452">
        <f t="shared" si="45"/>
        <v>0</v>
      </c>
    </row>
    <row r="453" spans="3:13" x14ac:dyDescent="0.25">
      <c r="C453" s="8">
        <v>0.5</v>
      </c>
      <c r="D453" s="8">
        <v>0.7</v>
      </c>
      <c r="E453" s="3" t="b">
        <f t="shared" si="41"/>
        <v>1</v>
      </c>
      <c r="F453" s="3" t="b">
        <f t="shared" si="42"/>
        <v>0</v>
      </c>
      <c r="G453" s="3" t="b">
        <f t="shared" si="43"/>
        <v>0</v>
      </c>
      <c r="H453">
        <f t="shared" si="40"/>
        <v>0</v>
      </c>
      <c r="K453">
        <f t="shared" si="44"/>
        <v>0.5</v>
      </c>
      <c r="L453">
        <f t="shared" si="44"/>
        <v>0.7</v>
      </c>
      <c r="M453">
        <f t="shared" si="45"/>
        <v>0</v>
      </c>
    </row>
    <row r="454" spans="3:13" x14ac:dyDescent="0.25">
      <c r="C454" s="8">
        <v>0.4</v>
      </c>
      <c r="D454" s="8">
        <v>0.5</v>
      </c>
      <c r="E454" s="3" t="b">
        <f t="shared" si="41"/>
        <v>1</v>
      </c>
      <c r="F454" s="3" t="b">
        <f t="shared" si="42"/>
        <v>1</v>
      </c>
      <c r="G454" s="3" t="b">
        <f t="shared" si="43"/>
        <v>0</v>
      </c>
      <c r="H454">
        <f t="shared" si="40"/>
        <v>0</v>
      </c>
      <c r="K454">
        <f t="shared" si="44"/>
        <v>0.4</v>
      </c>
      <c r="L454">
        <f t="shared" si="44"/>
        <v>0.5</v>
      </c>
      <c r="M454">
        <f t="shared" si="45"/>
        <v>0</v>
      </c>
    </row>
    <row r="455" spans="3:13" x14ac:dyDescent="0.25">
      <c r="C455" s="8">
        <v>0.3</v>
      </c>
      <c r="D455" s="8">
        <v>0.5</v>
      </c>
      <c r="E455" s="3" t="b">
        <f t="shared" si="41"/>
        <v>0</v>
      </c>
      <c r="F455" s="3" t="b">
        <f t="shared" si="42"/>
        <v>1</v>
      </c>
      <c r="G455" s="3" t="b">
        <f t="shared" si="43"/>
        <v>0</v>
      </c>
      <c r="H455">
        <f t="shared" si="40"/>
        <v>0</v>
      </c>
      <c r="K455">
        <f t="shared" si="44"/>
        <v>0.3</v>
      </c>
      <c r="L455">
        <f t="shared" si="44"/>
        <v>0.5</v>
      </c>
      <c r="M455">
        <f t="shared" si="45"/>
        <v>0</v>
      </c>
    </row>
    <row r="456" spans="3:13" x14ac:dyDescent="0.25">
      <c r="C456" s="8">
        <v>0.5</v>
      </c>
      <c r="D456" s="8">
        <v>0.6</v>
      </c>
      <c r="E456" s="3" t="b">
        <f t="shared" si="41"/>
        <v>1</v>
      </c>
      <c r="F456" s="3" t="b">
        <f t="shared" si="42"/>
        <v>1</v>
      </c>
      <c r="G456" s="3" t="b">
        <f t="shared" si="43"/>
        <v>0</v>
      </c>
      <c r="H456">
        <f t="shared" si="40"/>
        <v>0</v>
      </c>
      <c r="K456">
        <f t="shared" si="44"/>
        <v>0.5</v>
      </c>
      <c r="L456">
        <f t="shared" si="44"/>
        <v>0.6</v>
      </c>
      <c r="M456">
        <f t="shared" si="45"/>
        <v>0</v>
      </c>
    </row>
    <row r="457" spans="3:13" x14ac:dyDescent="0.25">
      <c r="C457" s="8">
        <v>0.5</v>
      </c>
      <c r="D457" s="8">
        <v>0.4</v>
      </c>
      <c r="E457" s="3" t="b">
        <f t="shared" si="41"/>
        <v>1</v>
      </c>
      <c r="F457" s="3" t="b">
        <f t="shared" si="42"/>
        <v>1</v>
      </c>
      <c r="G457" s="3" t="b">
        <f t="shared" si="43"/>
        <v>0</v>
      </c>
      <c r="H457">
        <f t="shared" ref="H457:H520" si="46">IF(G457=TRUE,1,0)</f>
        <v>0</v>
      </c>
      <c r="K457">
        <f t="shared" si="44"/>
        <v>0.5</v>
      </c>
      <c r="L457">
        <f t="shared" si="44"/>
        <v>0.4</v>
      </c>
      <c r="M457">
        <f t="shared" si="45"/>
        <v>0</v>
      </c>
    </row>
    <row r="458" spans="3:13" x14ac:dyDescent="0.25">
      <c r="C458" s="8">
        <v>0.6</v>
      </c>
      <c r="D458" s="8">
        <v>0.4</v>
      </c>
      <c r="E458" s="3" t="b">
        <f t="shared" ref="E458:E521" si="47">AND(C458&gt;0.3,C458&lt;0.7)</f>
        <v>1</v>
      </c>
      <c r="F458" s="3" t="b">
        <f t="shared" ref="F458:F521" si="48">AND(D458&gt;0.3,D458&lt;0.7)</f>
        <v>1</v>
      </c>
      <c r="G458" s="3" t="b">
        <f t="shared" ref="G458:G521" si="49">AND(E458=FALSE,F458=FALSE)</f>
        <v>0</v>
      </c>
      <c r="H458">
        <f t="shared" si="46"/>
        <v>0</v>
      </c>
      <c r="K458">
        <f t="shared" ref="K458:L521" si="50">C458</f>
        <v>0.6</v>
      </c>
      <c r="L458">
        <f t="shared" si="50"/>
        <v>0.4</v>
      </c>
      <c r="M458">
        <f t="shared" ref="M458:M521" si="51">H458</f>
        <v>0</v>
      </c>
    </row>
    <row r="459" spans="3:13" x14ac:dyDescent="0.25">
      <c r="C459" s="8">
        <v>0.7</v>
      </c>
      <c r="D459" s="8">
        <v>0.3</v>
      </c>
      <c r="E459" s="3" t="b">
        <f t="shared" si="47"/>
        <v>0</v>
      </c>
      <c r="F459" s="3" t="b">
        <f t="shared" si="48"/>
        <v>0</v>
      </c>
      <c r="G459" s="3" t="b">
        <f t="shared" si="49"/>
        <v>1</v>
      </c>
      <c r="H459">
        <f t="shared" si="46"/>
        <v>1</v>
      </c>
      <c r="K459">
        <f t="shared" si="50"/>
        <v>0.7</v>
      </c>
      <c r="L459">
        <f t="shared" si="50"/>
        <v>0.3</v>
      </c>
      <c r="M459">
        <f t="shared" si="51"/>
        <v>1</v>
      </c>
    </row>
    <row r="460" spans="3:13" x14ac:dyDescent="0.25">
      <c r="C460" s="8">
        <v>0.3</v>
      </c>
      <c r="D460" s="8">
        <v>0.4</v>
      </c>
      <c r="E460" s="3" t="b">
        <f t="shared" si="47"/>
        <v>0</v>
      </c>
      <c r="F460" s="3" t="b">
        <f t="shared" si="48"/>
        <v>1</v>
      </c>
      <c r="G460" s="3" t="b">
        <f t="shared" si="49"/>
        <v>0</v>
      </c>
      <c r="H460">
        <f t="shared" si="46"/>
        <v>0</v>
      </c>
      <c r="K460">
        <f t="shared" si="50"/>
        <v>0.3</v>
      </c>
      <c r="L460">
        <f t="shared" si="50"/>
        <v>0.4</v>
      </c>
      <c r="M460">
        <f t="shared" si="51"/>
        <v>0</v>
      </c>
    </row>
    <row r="461" spans="3:13" x14ac:dyDescent="0.25">
      <c r="C461" s="8">
        <v>0.5</v>
      </c>
      <c r="D461" s="8">
        <v>0.5</v>
      </c>
      <c r="E461" s="3" t="b">
        <f t="shared" si="47"/>
        <v>1</v>
      </c>
      <c r="F461" s="3" t="b">
        <f t="shared" si="48"/>
        <v>1</v>
      </c>
      <c r="G461" s="3" t="b">
        <f t="shared" si="49"/>
        <v>0</v>
      </c>
      <c r="H461">
        <f t="shared" si="46"/>
        <v>0</v>
      </c>
      <c r="K461">
        <f t="shared" si="50"/>
        <v>0.5</v>
      </c>
      <c r="L461">
        <f t="shared" si="50"/>
        <v>0.5</v>
      </c>
      <c r="M461">
        <f t="shared" si="51"/>
        <v>0</v>
      </c>
    </row>
    <row r="462" spans="3:13" x14ac:dyDescent="0.25">
      <c r="C462" s="8">
        <v>0.6</v>
      </c>
      <c r="D462" s="8">
        <v>0.5</v>
      </c>
      <c r="E462" s="3" t="b">
        <f t="shared" si="47"/>
        <v>1</v>
      </c>
      <c r="F462" s="3" t="b">
        <f t="shared" si="48"/>
        <v>1</v>
      </c>
      <c r="G462" s="3" t="b">
        <f t="shared" si="49"/>
        <v>0</v>
      </c>
      <c r="H462">
        <f t="shared" si="46"/>
        <v>0</v>
      </c>
      <c r="K462">
        <f t="shared" si="50"/>
        <v>0.6</v>
      </c>
      <c r="L462">
        <f t="shared" si="50"/>
        <v>0.5</v>
      </c>
      <c r="M462">
        <f t="shared" si="51"/>
        <v>0</v>
      </c>
    </row>
    <row r="463" spans="3:13" x14ac:dyDescent="0.25">
      <c r="C463" s="8">
        <v>0.3</v>
      </c>
      <c r="D463" s="8">
        <v>0.6</v>
      </c>
      <c r="E463" s="3" t="b">
        <f t="shared" si="47"/>
        <v>0</v>
      </c>
      <c r="F463" s="3" t="b">
        <f t="shared" si="48"/>
        <v>1</v>
      </c>
      <c r="G463" s="3" t="b">
        <f t="shared" si="49"/>
        <v>0</v>
      </c>
      <c r="H463">
        <f t="shared" si="46"/>
        <v>0</v>
      </c>
      <c r="K463">
        <f t="shared" si="50"/>
        <v>0.3</v>
      </c>
      <c r="L463">
        <f t="shared" si="50"/>
        <v>0.6</v>
      </c>
      <c r="M463">
        <f t="shared" si="51"/>
        <v>0</v>
      </c>
    </row>
    <row r="464" spans="3:13" x14ac:dyDescent="0.25">
      <c r="C464" s="8">
        <v>0.3</v>
      </c>
      <c r="D464" s="8">
        <v>0.4</v>
      </c>
      <c r="E464" s="3" t="b">
        <f t="shared" si="47"/>
        <v>0</v>
      </c>
      <c r="F464" s="3" t="b">
        <f t="shared" si="48"/>
        <v>1</v>
      </c>
      <c r="G464" s="3" t="b">
        <f t="shared" si="49"/>
        <v>0</v>
      </c>
      <c r="H464">
        <f t="shared" si="46"/>
        <v>0</v>
      </c>
      <c r="K464">
        <f t="shared" si="50"/>
        <v>0.3</v>
      </c>
      <c r="L464">
        <f t="shared" si="50"/>
        <v>0.4</v>
      </c>
      <c r="M464">
        <f t="shared" si="51"/>
        <v>0</v>
      </c>
    </row>
    <row r="465" spans="3:13" x14ac:dyDescent="0.25">
      <c r="C465" s="8">
        <v>0.8</v>
      </c>
      <c r="D465" s="8">
        <v>0.6</v>
      </c>
      <c r="E465" s="3" t="b">
        <f t="shared" si="47"/>
        <v>0</v>
      </c>
      <c r="F465" s="3" t="b">
        <f t="shared" si="48"/>
        <v>1</v>
      </c>
      <c r="G465" s="3" t="b">
        <f t="shared" si="49"/>
        <v>0</v>
      </c>
      <c r="H465">
        <f t="shared" si="46"/>
        <v>0</v>
      </c>
      <c r="K465">
        <f t="shared" si="50"/>
        <v>0.8</v>
      </c>
      <c r="L465">
        <f t="shared" si="50"/>
        <v>0.6</v>
      </c>
      <c r="M465">
        <f t="shared" si="51"/>
        <v>0</v>
      </c>
    </row>
    <row r="466" spans="3:13" x14ac:dyDescent="0.25">
      <c r="C466" s="8">
        <v>0.2</v>
      </c>
      <c r="D466" s="8">
        <v>0.4</v>
      </c>
      <c r="E466" s="3" t="b">
        <f t="shared" si="47"/>
        <v>0</v>
      </c>
      <c r="F466" s="3" t="b">
        <f t="shared" si="48"/>
        <v>1</v>
      </c>
      <c r="G466" s="3" t="b">
        <f t="shared" si="49"/>
        <v>0</v>
      </c>
      <c r="H466">
        <f t="shared" si="46"/>
        <v>0</v>
      </c>
      <c r="K466">
        <f t="shared" si="50"/>
        <v>0.2</v>
      </c>
      <c r="L466">
        <f t="shared" si="50"/>
        <v>0.4</v>
      </c>
      <c r="M466">
        <f t="shared" si="51"/>
        <v>0</v>
      </c>
    </row>
    <row r="467" spans="3:13" x14ac:dyDescent="0.25">
      <c r="C467" s="8">
        <v>0.6</v>
      </c>
      <c r="D467" s="8">
        <v>0.7</v>
      </c>
      <c r="E467" s="3" t="b">
        <f t="shared" si="47"/>
        <v>1</v>
      </c>
      <c r="F467" s="3" t="b">
        <f t="shared" si="48"/>
        <v>0</v>
      </c>
      <c r="G467" s="3" t="b">
        <f t="shared" si="49"/>
        <v>0</v>
      </c>
      <c r="H467">
        <f t="shared" si="46"/>
        <v>0</v>
      </c>
      <c r="K467">
        <f t="shared" si="50"/>
        <v>0.6</v>
      </c>
      <c r="L467">
        <f t="shared" si="50"/>
        <v>0.7</v>
      </c>
      <c r="M467">
        <f t="shared" si="51"/>
        <v>0</v>
      </c>
    </row>
    <row r="468" spans="3:13" x14ac:dyDescent="0.25">
      <c r="C468" s="8">
        <v>0.4</v>
      </c>
      <c r="D468" s="8">
        <v>0.5</v>
      </c>
      <c r="E468" s="3" t="b">
        <f t="shared" si="47"/>
        <v>1</v>
      </c>
      <c r="F468" s="3" t="b">
        <f t="shared" si="48"/>
        <v>1</v>
      </c>
      <c r="G468" s="3" t="b">
        <f t="shared" si="49"/>
        <v>0</v>
      </c>
      <c r="H468">
        <f t="shared" si="46"/>
        <v>0</v>
      </c>
      <c r="K468">
        <f t="shared" si="50"/>
        <v>0.4</v>
      </c>
      <c r="L468">
        <f t="shared" si="50"/>
        <v>0.5</v>
      </c>
      <c r="M468">
        <f t="shared" si="51"/>
        <v>0</v>
      </c>
    </row>
    <row r="469" spans="3:13" x14ac:dyDescent="0.25">
      <c r="C469" s="8">
        <v>0.6</v>
      </c>
      <c r="D469" s="8">
        <v>0.5</v>
      </c>
      <c r="E469" s="3" t="b">
        <f t="shared" si="47"/>
        <v>1</v>
      </c>
      <c r="F469" s="3" t="b">
        <f t="shared" si="48"/>
        <v>1</v>
      </c>
      <c r="G469" s="3" t="b">
        <f t="shared" si="49"/>
        <v>0</v>
      </c>
      <c r="H469">
        <f t="shared" si="46"/>
        <v>0</v>
      </c>
      <c r="K469">
        <f t="shared" si="50"/>
        <v>0.6</v>
      </c>
      <c r="L469">
        <f t="shared" si="50"/>
        <v>0.5</v>
      </c>
      <c r="M469">
        <f t="shared" si="51"/>
        <v>0</v>
      </c>
    </row>
    <row r="470" spans="3:13" x14ac:dyDescent="0.25">
      <c r="C470" s="8">
        <v>0.5</v>
      </c>
      <c r="D470" s="8">
        <v>0.6</v>
      </c>
      <c r="E470" s="3" t="b">
        <f t="shared" si="47"/>
        <v>1</v>
      </c>
      <c r="F470" s="3" t="b">
        <f t="shared" si="48"/>
        <v>1</v>
      </c>
      <c r="G470" s="3" t="b">
        <f t="shared" si="49"/>
        <v>0</v>
      </c>
      <c r="H470">
        <f t="shared" si="46"/>
        <v>0</v>
      </c>
      <c r="K470">
        <f t="shared" si="50"/>
        <v>0.5</v>
      </c>
      <c r="L470">
        <f t="shared" si="50"/>
        <v>0.6</v>
      </c>
      <c r="M470">
        <f t="shared" si="51"/>
        <v>0</v>
      </c>
    </row>
    <row r="471" spans="3:13" x14ac:dyDescent="0.25">
      <c r="C471" s="8">
        <v>0.7</v>
      </c>
      <c r="D471" s="8">
        <v>0.7</v>
      </c>
      <c r="E471" s="3" t="b">
        <f t="shared" si="47"/>
        <v>0</v>
      </c>
      <c r="F471" s="3" t="b">
        <f t="shared" si="48"/>
        <v>0</v>
      </c>
      <c r="G471" s="3" t="b">
        <f t="shared" si="49"/>
        <v>1</v>
      </c>
      <c r="H471">
        <f t="shared" si="46"/>
        <v>1</v>
      </c>
      <c r="K471">
        <f t="shared" si="50"/>
        <v>0.7</v>
      </c>
      <c r="L471">
        <f t="shared" si="50"/>
        <v>0.7</v>
      </c>
      <c r="M471">
        <f t="shared" si="51"/>
        <v>1</v>
      </c>
    </row>
    <row r="472" spans="3:13" x14ac:dyDescent="0.25">
      <c r="C472" s="8">
        <v>0.3</v>
      </c>
      <c r="D472" s="8">
        <v>0.2</v>
      </c>
      <c r="E472" s="3" t="b">
        <f t="shared" si="47"/>
        <v>0</v>
      </c>
      <c r="F472" s="3" t="b">
        <f t="shared" si="48"/>
        <v>0</v>
      </c>
      <c r="G472" s="3" t="b">
        <f t="shared" si="49"/>
        <v>1</v>
      </c>
      <c r="H472">
        <f t="shared" si="46"/>
        <v>1</v>
      </c>
      <c r="K472">
        <f t="shared" si="50"/>
        <v>0.3</v>
      </c>
      <c r="L472">
        <f t="shared" si="50"/>
        <v>0.2</v>
      </c>
      <c r="M472">
        <f t="shared" si="51"/>
        <v>1</v>
      </c>
    </row>
    <row r="473" spans="3:13" x14ac:dyDescent="0.25">
      <c r="C473" s="8">
        <v>0.6</v>
      </c>
      <c r="D473" s="8">
        <v>0.6</v>
      </c>
      <c r="E473" s="3" t="b">
        <f t="shared" si="47"/>
        <v>1</v>
      </c>
      <c r="F473" s="3" t="b">
        <f t="shared" si="48"/>
        <v>1</v>
      </c>
      <c r="G473" s="3" t="b">
        <f t="shared" si="49"/>
        <v>0</v>
      </c>
      <c r="H473">
        <f t="shared" si="46"/>
        <v>0</v>
      </c>
      <c r="K473">
        <f t="shared" si="50"/>
        <v>0.6</v>
      </c>
      <c r="L473">
        <f t="shared" si="50"/>
        <v>0.6</v>
      </c>
      <c r="M473">
        <f t="shared" si="51"/>
        <v>0</v>
      </c>
    </row>
    <row r="474" spans="3:13" x14ac:dyDescent="0.25">
      <c r="C474" s="8">
        <v>0.3</v>
      </c>
      <c r="D474" s="8">
        <v>0.7</v>
      </c>
      <c r="E474" s="3" t="b">
        <f t="shared" si="47"/>
        <v>0</v>
      </c>
      <c r="F474" s="3" t="b">
        <f t="shared" si="48"/>
        <v>0</v>
      </c>
      <c r="G474" s="3" t="b">
        <f t="shared" si="49"/>
        <v>1</v>
      </c>
      <c r="H474">
        <f t="shared" si="46"/>
        <v>1</v>
      </c>
      <c r="K474">
        <f t="shared" si="50"/>
        <v>0.3</v>
      </c>
      <c r="L474">
        <f t="shared" si="50"/>
        <v>0.7</v>
      </c>
      <c r="M474">
        <f t="shared" si="51"/>
        <v>1</v>
      </c>
    </row>
    <row r="475" spans="3:13" x14ac:dyDescent="0.25">
      <c r="C475" s="8">
        <v>0.6</v>
      </c>
      <c r="D475" s="8">
        <v>0.5</v>
      </c>
      <c r="E475" s="3" t="b">
        <f t="shared" si="47"/>
        <v>1</v>
      </c>
      <c r="F475" s="3" t="b">
        <f t="shared" si="48"/>
        <v>1</v>
      </c>
      <c r="G475" s="3" t="b">
        <f t="shared" si="49"/>
        <v>0</v>
      </c>
      <c r="H475">
        <f t="shared" si="46"/>
        <v>0</v>
      </c>
      <c r="K475">
        <f t="shared" si="50"/>
        <v>0.6</v>
      </c>
      <c r="L475">
        <f t="shared" si="50"/>
        <v>0.5</v>
      </c>
      <c r="M475">
        <f t="shared" si="51"/>
        <v>0</v>
      </c>
    </row>
    <row r="476" spans="3:13" x14ac:dyDescent="0.25">
      <c r="C476" s="8">
        <v>0.6</v>
      </c>
      <c r="D476" s="8">
        <v>0.3</v>
      </c>
      <c r="E476" s="3" t="b">
        <f t="shared" si="47"/>
        <v>1</v>
      </c>
      <c r="F476" s="3" t="b">
        <f t="shared" si="48"/>
        <v>0</v>
      </c>
      <c r="G476" s="3" t="b">
        <f t="shared" si="49"/>
        <v>0</v>
      </c>
      <c r="H476">
        <f t="shared" si="46"/>
        <v>0</v>
      </c>
      <c r="K476">
        <f t="shared" si="50"/>
        <v>0.6</v>
      </c>
      <c r="L476">
        <f t="shared" si="50"/>
        <v>0.3</v>
      </c>
      <c r="M476">
        <f t="shared" si="51"/>
        <v>0</v>
      </c>
    </row>
    <row r="477" spans="3:13" x14ac:dyDescent="0.25">
      <c r="C477" s="8">
        <v>0.4</v>
      </c>
      <c r="D477" s="8">
        <v>0.4</v>
      </c>
      <c r="E477" s="3" t="b">
        <f t="shared" si="47"/>
        <v>1</v>
      </c>
      <c r="F477" s="3" t="b">
        <f t="shared" si="48"/>
        <v>1</v>
      </c>
      <c r="G477" s="3" t="b">
        <f t="shared" si="49"/>
        <v>0</v>
      </c>
      <c r="H477">
        <f t="shared" si="46"/>
        <v>0</v>
      </c>
      <c r="K477">
        <f t="shared" si="50"/>
        <v>0.4</v>
      </c>
      <c r="L477">
        <f t="shared" si="50"/>
        <v>0.4</v>
      </c>
      <c r="M477">
        <f t="shared" si="51"/>
        <v>0</v>
      </c>
    </row>
    <row r="478" spans="3:13" x14ac:dyDescent="0.25">
      <c r="C478" s="8">
        <v>0.2</v>
      </c>
      <c r="D478" s="8">
        <v>0.5</v>
      </c>
      <c r="E478" s="3" t="b">
        <f t="shared" si="47"/>
        <v>0</v>
      </c>
      <c r="F478" s="3" t="b">
        <f t="shared" si="48"/>
        <v>1</v>
      </c>
      <c r="G478" s="3" t="b">
        <f t="shared" si="49"/>
        <v>0</v>
      </c>
      <c r="H478">
        <f t="shared" si="46"/>
        <v>0</v>
      </c>
      <c r="K478">
        <f t="shared" si="50"/>
        <v>0.2</v>
      </c>
      <c r="L478">
        <f t="shared" si="50"/>
        <v>0.5</v>
      </c>
      <c r="M478">
        <f t="shared" si="51"/>
        <v>0</v>
      </c>
    </row>
    <row r="479" spans="3:13" x14ac:dyDescent="0.25">
      <c r="C479" s="8">
        <v>0.5</v>
      </c>
      <c r="D479" s="8">
        <v>0.4</v>
      </c>
      <c r="E479" s="3" t="b">
        <f t="shared" si="47"/>
        <v>1</v>
      </c>
      <c r="F479" s="3" t="b">
        <f t="shared" si="48"/>
        <v>1</v>
      </c>
      <c r="G479" s="3" t="b">
        <f t="shared" si="49"/>
        <v>0</v>
      </c>
      <c r="H479">
        <f t="shared" si="46"/>
        <v>0</v>
      </c>
      <c r="K479">
        <f t="shared" si="50"/>
        <v>0.5</v>
      </c>
      <c r="L479">
        <f t="shared" si="50"/>
        <v>0.4</v>
      </c>
      <c r="M479">
        <f t="shared" si="51"/>
        <v>0</v>
      </c>
    </row>
    <row r="480" spans="3:13" x14ac:dyDescent="0.25">
      <c r="C480" s="8">
        <v>0.7</v>
      </c>
      <c r="D480" s="8">
        <v>0.8</v>
      </c>
      <c r="E480" s="3" t="b">
        <f t="shared" si="47"/>
        <v>0</v>
      </c>
      <c r="F480" s="3" t="b">
        <f t="shared" si="48"/>
        <v>0</v>
      </c>
      <c r="G480" s="3" t="b">
        <f t="shared" si="49"/>
        <v>1</v>
      </c>
      <c r="H480">
        <f t="shared" si="46"/>
        <v>1</v>
      </c>
      <c r="K480">
        <f t="shared" si="50"/>
        <v>0.7</v>
      </c>
      <c r="L480">
        <f t="shared" si="50"/>
        <v>0.8</v>
      </c>
      <c r="M480">
        <f t="shared" si="51"/>
        <v>1</v>
      </c>
    </row>
    <row r="481" spans="3:13" x14ac:dyDescent="0.25">
      <c r="C481" s="8">
        <v>0.3</v>
      </c>
      <c r="D481" s="8">
        <v>0.5</v>
      </c>
      <c r="E481" s="3" t="b">
        <f t="shared" si="47"/>
        <v>0</v>
      </c>
      <c r="F481" s="3" t="b">
        <f t="shared" si="48"/>
        <v>1</v>
      </c>
      <c r="G481" s="3" t="b">
        <f t="shared" si="49"/>
        <v>0</v>
      </c>
      <c r="H481">
        <f t="shared" si="46"/>
        <v>0</v>
      </c>
      <c r="K481">
        <f t="shared" si="50"/>
        <v>0.3</v>
      </c>
      <c r="L481">
        <f t="shared" si="50"/>
        <v>0.5</v>
      </c>
      <c r="M481">
        <f t="shared" si="51"/>
        <v>0</v>
      </c>
    </row>
    <row r="482" spans="3:13" x14ac:dyDescent="0.25">
      <c r="C482" s="8">
        <v>0.7</v>
      </c>
      <c r="D482" s="8">
        <v>0.5</v>
      </c>
      <c r="E482" s="3" t="b">
        <f t="shared" si="47"/>
        <v>0</v>
      </c>
      <c r="F482" s="3" t="b">
        <f t="shared" si="48"/>
        <v>1</v>
      </c>
      <c r="G482" s="3" t="b">
        <f t="shared" si="49"/>
        <v>0</v>
      </c>
      <c r="H482">
        <f t="shared" si="46"/>
        <v>0</v>
      </c>
      <c r="K482">
        <f t="shared" si="50"/>
        <v>0.7</v>
      </c>
      <c r="L482">
        <f t="shared" si="50"/>
        <v>0.5</v>
      </c>
      <c r="M482">
        <f t="shared" si="51"/>
        <v>0</v>
      </c>
    </row>
    <row r="483" spans="3:13" x14ac:dyDescent="0.25">
      <c r="C483" s="8">
        <v>0.7</v>
      </c>
      <c r="D483" s="8">
        <v>0.5</v>
      </c>
      <c r="E483" s="3" t="b">
        <f t="shared" si="47"/>
        <v>0</v>
      </c>
      <c r="F483" s="3" t="b">
        <f t="shared" si="48"/>
        <v>1</v>
      </c>
      <c r="G483" s="3" t="b">
        <f t="shared" si="49"/>
        <v>0</v>
      </c>
      <c r="H483">
        <f t="shared" si="46"/>
        <v>0</v>
      </c>
      <c r="K483">
        <f t="shared" si="50"/>
        <v>0.7</v>
      </c>
      <c r="L483">
        <f t="shared" si="50"/>
        <v>0.5</v>
      </c>
      <c r="M483">
        <f t="shared" si="51"/>
        <v>0</v>
      </c>
    </row>
    <row r="484" spans="3:13" x14ac:dyDescent="0.25">
      <c r="C484" s="8">
        <v>0.5</v>
      </c>
      <c r="D484" s="8">
        <v>0.5</v>
      </c>
      <c r="E484" s="3" t="b">
        <f t="shared" si="47"/>
        <v>1</v>
      </c>
      <c r="F484" s="3" t="b">
        <f t="shared" si="48"/>
        <v>1</v>
      </c>
      <c r="G484" s="3" t="b">
        <f t="shared" si="49"/>
        <v>0</v>
      </c>
      <c r="H484">
        <f t="shared" si="46"/>
        <v>0</v>
      </c>
      <c r="K484">
        <f t="shared" si="50"/>
        <v>0.5</v>
      </c>
      <c r="L484">
        <f t="shared" si="50"/>
        <v>0.5</v>
      </c>
      <c r="M484">
        <f t="shared" si="51"/>
        <v>0</v>
      </c>
    </row>
    <row r="485" spans="3:13" x14ac:dyDescent="0.25">
      <c r="C485" s="8">
        <v>0.8</v>
      </c>
      <c r="D485" s="8">
        <v>0.4</v>
      </c>
      <c r="E485" s="3" t="b">
        <f t="shared" si="47"/>
        <v>0</v>
      </c>
      <c r="F485" s="3" t="b">
        <f t="shared" si="48"/>
        <v>1</v>
      </c>
      <c r="G485" s="3" t="b">
        <f t="shared" si="49"/>
        <v>0</v>
      </c>
      <c r="H485">
        <f t="shared" si="46"/>
        <v>0</v>
      </c>
      <c r="K485">
        <f t="shared" si="50"/>
        <v>0.8</v>
      </c>
      <c r="L485">
        <f t="shared" si="50"/>
        <v>0.4</v>
      </c>
      <c r="M485">
        <f t="shared" si="51"/>
        <v>0</v>
      </c>
    </row>
    <row r="486" spans="3:13" x14ac:dyDescent="0.25">
      <c r="C486" s="8">
        <v>0.7</v>
      </c>
      <c r="D486" s="8">
        <v>0.4</v>
      </c>
      <c r="E486" s="3" t="b">
        <f t="shared" si="47"/>
        <v>0</v>
      </c>
      <c r="F486" s="3" t="b">
        <f t="shared" si="48"/>
        <v>1</v>
      </c>
      <c r="G486" s="3" t="b">
        <f t="shared" si="49"/>
        <v>0</v>
      </c>
      <c r="H486">
        <f t="shared" si="46"/>
        <v>0</v>
      </c>
      <c r="K486">
        <f t="shared" si="50"/>
        <v>0.7</v>
      </c>
      <c r="L486">
        <f t="shared" si="50"/>
        <v>0.4</v>
      </c>
      <c r="M486">
        <f t="shared" si="51"/>
        <v>0</v>
      </c>
    </row>
    <row r="487" spans="3:13" x14ac:dyDescent="0.25">
      <c r="C487" s="8">
        <v>0.3</v>
      </c>
      <c r="D487" s="8">
        <v>0.8</v>
      </c>
      <c r="E487" s="3" t="b">
        <f t="shared" si="47"/>
        <v>0</v>
      </c>
      <c r="F487" s="3" t="b">
        <f t="shared" si="48"/>
        <v>0</v>
      </c>
      <c r="G487" s="3" t="b">
        <f t="shared" si="49"/>
        <v>1</v>
      </c>
      <c r="H487">
        <f t="shared" si="46"/>
        <v>1</v>
      </c>
      <c r="K487">
        <f t="shared" si="50"/>
        <v>0.3</v>
      </c>
      <c r="L487">
        <f t="shared" si="50"/>
        <v>0.8</v>
      </c>
      <c r="M487">
        <f t="shared" si="51"/>
        <v>1</v>
      </c>
    </row>
    <row r="488" spans="3:13" x14ac:dyDescent="0.25">
      <c r="C488" s="8">
        <v>0.6</v>
      </c>
      <c r="D488" s="8">
        <v>0.5</v>
      </c>
      <c r="E488" s="3" t="b">
        <f t="shared" si="47"/>
        <v>1</v>
      </c>
      <c r="F488" s="3" t="b">
        <f t="shared" si="48"/>
        <v>1</v>
      </c>
      <c r="G488" s="3" t="b">
        <f t="shared" si="49"/>
        <v>0</v>
      </c>
      <c r="H488">
        <f t="shared" si="46"/>
        <v>0</v>
      </c>
      <c r="K488">
        <f t="shared" si="50"/>
        <v>0.6</v>
      </c>
      <c r="L488">
        <f t="shared" si="50"/>
        <v>0.5</v>
      </c>
      <c r="M488">
        <f t="shared" si="51"/>
        <v>0</v>
      </c>
    </row>
    <row r="489" spans="3:13" x14ac:dyDescent="0.25">
      <c r="C489" s="8">
        <v>0.5</v>
      </c>
      <c r="D489" s="8">
        <v>0.6</v>
      </c>
      <c r="E489" s="3" t="b">
        <f t="shared" si="47"/>
        <v>1</v>
      </c>
      <c r="F489" s="3" t="b">
        <f t="shared" si="48"/>
        <v>1</v>
      </c>
      <c r="G489" s="3" t="b">
        <f t="shared" si="49"/>
        <v>0</v>
      </c>
      <c r="H489">
        <f t="shared" si="46"/>
        <v>0</v>
      </c>
      <c r="K489">
        <f t="shared" si="50"/>
        <v>0.5</v>
      </c>
      <c r="L489">
        <f t="shared" si="50"/>
        <v>0.6</v>
      </c>
      <c r="M489">
        <f t="shared" si="51"/>
        <v>0</v>
      </c>
    </row>
    <row r="490" spans="3:13" x14ac:dyDescent="0.25">
      <c r="C490" s="8">
        <v>0.2</v>
      </c>
      <c r="D490" s="8">
        <v>0.9</v>
      </c>
      <c r="E490" s="3" t="b">
        <f t="shared" si="47"/>
        <v>0</v>
      </c>
      <c r="F490" s="3" t="b">
        <f t="shared" si="48"/>
        <v>0</v>
      </c>
      <c r="G490" s="3" t="b">
        <f t="shared" si="49"/>
        <v>1</v>
      </c>
      <c r="H490">
        <f t="shared" si="46"/>
        <v>1</v>
      </c>
      <c r="K490">
        <f t="shared" si="50"/>
        <v>0.2</v>
      </c>
      <c r="L490">
        <f t="shared" si="50"/>
        <v>0.9</v>
      </c>
      <c r="M490">
        <f t="shared" si="51"/>
        <v>1</v>
      </c>
    </row>
    <row r="491" spans="3:13" x14ac:dyDescent="0.25">
      <c r="C491" s="8">
        <v>0.5</v>
      </c>
      <c r="D491" s="8">
        <v>0.4</v>
      </c>
      <c r="E491" s="3" t="b">
        <f t="shared" si="47"/>
        <v>1</v>
      </c>
      <c r="F491" s="3" t="b">
        <f t="shared" si="48"/>
        <v>1</v>
      </c>
      <c r="G491" s="3" t="b">
        <f t="shared" si="49"/>
        <v>0</v>
      </c>
      <c r="H491">
        <f t="shared" si="46"/>
        <v>0</v>
      </c>
      <c r="K491">
        <f t="shared" si="50"/>
        <v>0.5</v>
      </c>
      <c r="L491">
        <f t="shared" si="50"/>
        <v>0.4</v>
      </c>
      <c r="M491">
        <f t="shared" si="51"/>
        <v>0</v>
      </c>
    </row>
    <row r="492" spans="3:13" x14ac:dyDescent="0.25">
      <c r="C492" s="8">
        <v>0.6</v>
      </c>
      <c r="D492" s="8">
        <v>0.5</v>
      </c>
      <c r="E492" s="3" t="b">
        <f t="shared" si="47"/>
        <v>1</v>
      </c>
      <c r="F492" s="3" t="b">
        <f t="shared" si="48"/>
        <v>1</v>
      </c>
      <c r="G492" s="3" t="b">
        <f t="shared" si="49"/>
        <v>0</v>
      </c>
      <c r="H492">
        <f t="shared" si="46"/>
        <v>0</v>
      </c>
      <c r="K492">
        <f t="shared" si="50"/>
        <v>0.6</v>
      </c>
      <c r="L492">
        <f t="shared" si="50"/>
        <v>0.5</v>
      </c>
      <c r="M492">
        <f t="shared" si="51"/>
        <v>0</v>
      </c>
    </row>
    <row r="493" spans="3:13" x14ac:dyDescent="0.25">
      <c r="C493" s="8">
        <v>0.7</v>
      </c>
      <c r="D493" s="8">
        <v>0.2</v>
      </c>
      <c r="E493" s="3" t="b">
        <f t="shared" si="47"/>
        <v>0</v>
      </c>
      <c r="F493" s="3" t="b">
        <f t="shared" si="48"/>
        <v>0</v>
      </c>
      <c r="G493" s="3" t="b">
        <f t="shared" si="49"/>
        <v>1</v>
      </c>
      <c r="H493">
        <f t="shared" si="46"/>
        <v>1</v>
      </c>
      <c r="K493">
        <f t="shared" si="50"/>
        <v>0.7</v>
      </c>
      <c r="L493">
        <f t="shared" si="50"/>
        <v>0.2</v>
      </c>
      <c r="M493">
        <f t="shared" si="51"/>
        <v>1</v>
      </c>
    </row>
    <row r="494" spans="3:13" x14ac:dyDescent="0.25">
      <c r="C494" s="8">
        <v>0.7</v>
      </c>
      <c r="D494" s="8">
        <v>0.5</v>
      </c>
      <c r="E494" s="3" t="b">
        <f t="shared" si="47"/>
        <v>0</v>
      </c>
      <c r="F494" s="3" t="b">
        <f t="shared" si="48"/>
        <v>1</v>
      </c>
      <c r="G494" s="3" t="b">
        <f t="shared" si="49"/>
        <v>0</v>
      </c>
      <c r="H494">
        <f t="shared" si="46"/>
        <v>0</v>
      </c>
      <c r="K494">
        <f t="shared" si="50"/>
        <v>0.7</v>
      </c>
      <c r="L494">
        <f t="shared" si="50"/>
        <v>0.5</v>
      </c>
      <c r="M494">
        <f t="shared" si="51"/>
        <v>0</v>
      </c>
    </row>
    <row r="495" spans="3:13" x14ac:dyDescent="0.25">
      <c r="C495" s="8">
        <v>0.5</v>
      </c>
      <c r="D495" s="8">
        <v>0.2</v>
      </c>
      <c r="E495" s="3" t="b">
        <f t="shared" si="47"/>
        <v>1</v>
      </c>
      <c r="F495" s="3" t="b">
        <f t="shared" si="48"/>
        <v>0</v>
      </c>
      <c r="G495" s="3" t="b">
        <f t="shared" si="49"/>
        <v>0</v>
      </c>
      <c r="H495">
        <f t="shared" si="46"/>
        <v>0</v>
      </c>
      <c r="K495">
        <f t="shared" si="50"/>
        <v>0.5</v>
      </c>
      <c r="L495">
        <f t="shared" si="50"/>
        <v>0.2</v>
      </c>
      <c r="M495">
        <f t="shared" si="51"/>
        <v>0</v>
      </c>
    </row>
    <row r="496" spans="3:13" x14ac:dyDescent="0.25">
      <c r="C496" s="8">
        <v>0.5</v>
      </c>
      <c r="D496" s="8">
        <v>0.2</v>
      </c>
      <c r="E496" s="3" t="b">
        <f t="shared" si="47"/>
        <v>1</v>
      </c>
      <c r="F496" s="3" t="b">
        <f t="shared" si="48"/>
        <v>0</v>
      </c>
      <c r="G496" s="3" t="b">
        <f t="shared" si="49"/>
        <v>0</v>
      </c>
      <c r="H496">
        <f t="shared" si="46"/>
        <v>0</v>
      </c>
      <c r="K496">
        <f t="shared" si="50"/>
        <v>0.5</v>
      </c>
      <c r="L496">
        <f t="shared" si="50"/>
        <v>0.2</v>
      </c>
      <c r="M496">
        <f t="shared" si="51"/>
        <v>0</v>
      </c>
    </row>
    <row r="497" spans="3:13" x14ac:dyDescent="0.25">
      <c r="C497" s="8">
        <v>0.6</v>
      </c>
      <c r="D497" s="8">
        <v>0.4</v>
      </c>
      <c r="E497" s="3" t="b">
        <f t="shared" si="47"/>
        <v>1</v>
      </c>
      <c r="F497" s="3" t="b">
        <f t="shared" si="48"/>
        <v>1</v>
      </c>
      <c r="G497" s="3" t="b">
        <f t="shared" si="49"/>
        <v>0</v>
      </c>
      <c r="H497">
        <f t="shared" si="46"/>
        <v>0</v>
      </c>
      <c r="K497">
        <f t="shared" si="50"/>
        <v>0.6</v>
      </c>
      <c r="L497">
        <f t="shared" si="50"/>
        <v>0.4</v>
      </c>
      <c r="M497">
        <f t="shared" si="51"/>
        <v>0</v>
      </c>
    </row>
    <row r="498" spans="3:13" x14ac:dyDescent="0.25">
      <c r="C498" s="8">
        <v>0.5</v>
      </c>
      <c r="D498" s="8">
        <v>0.6</v>
      </c>
      <c r="E498" s="3" t="b">
        <f t="shared" si="47"/>
        <v>1</v>
      </c>
      <c r="F498" s="3" t="b">
        <f t="shared" si="48"/>
        <v>1</v>
      </c>
      <c r="G498" s="3" t="b">
        <f t="shared" si="49"/>
        <v>0</v>
      </c>
      <c r="H498">
        <f t="shared" si="46"/>
        <v>0</v>
      </c>
      <c r="K498">
        <f t="shared" si="50"/>
        <v>0.5</v>
      </c>
      <c r="L498">
        <f t="shared" si="50"/>
        <v>0.6</v>
      </c>
      <c r="M498">
        <f t="shared" si="51"/>
        <v>0</v>
      </c>
    </row>
    <row r="499" spans="3:13" x14ac:dyDescent="0.25">
      <c r="C499" s="8">
        <v>0.6</v>
      </c>
      <c r="D499" s="8">
        <v>0.4</v>
      </c>
      <c r="E499" s="3" t="b">
        <f t="shared" si="47"/>
        <v>1</v>
      </c>
      <c r="F499" s="3" t="b">
        <f t="shared" si="48"/>
        <v>1</v>
      </c>
      <c r="G499" s="3" t="b">
        <f t="shared" si="49"/>
        <v>0</v>
      </c>
      <c r="H499">
        <f t="shared" si="46"/>
        <v>0</v>
      </c>
      <c r="K499">
        <f t="shared" si="50"/>
        <v>0.6</v>
      </c>
      <c r="L499">
        <f t="shared" si="50"/>
        <v>0.4</v>
      </c>
      <c r="M499">
        <f t="shared" si="51"/>
        <v>0</v>
      </c>
    </row>
    <row r="500" spans="3:13" x14ac:dyDescent="0.25">
      <c r="C500" s="8">
        <v>0.4</v>
      </c>
      <c r="D500" s="8">
        <v>0.7</v>
      </c>
      <c r="E500" s="3" t="b">
        <f t="shared" si="47"/>
        <v>1</v>
      </c>
      <c r="F500" s="3" t="b">
        <f t="shared" si="48"/>
        <v>0</v>
      </c>
      <c r="G500" s="3" t="b">
        <f t="shared" si="49"/>
        <v>0</v>
      </c>
      <c r="H500">
        <f t="shared" si="46"/>
        <v>0</v>
      </c>
      <c r="K500">
        <f t="shared" si="50"/>
        <v>0.4</v>
      </c>
      <c r="L500">
        <f t="shared" si="50"/>
        <v>0.7</v>
      </c>
      <c r="M500">
        <f t="shared" si="51"/>
        <v>0</v>
      </c>
    </row>
    <row r="501" spans="3:13" x14ac:dyDescent="0.25">
      <c r="C501" s="8">
        <v>0.7</v>
      </c>
      <c r="D501" s="8">
        <v>0.5</v>
      </c>
      <c r="E501" s="3" t="b">
        <f t="shared" si="47"/>
        <v>0</v>
      </c>
      <c r="F501" s="3" t="b">
        <f t="shared" si="48"/>
        <v>1</v>
      </c>
      <c r="G501" s="3" t="b">
        <f t="shared" si="49"/>
        <v>0</v>
      </c>
      <c r="H501">
        <f t="shared" si="46"/>
        <v>0</v>
      </c>
      <c r="K501">
        <f t="shared" si="50"/>
        <v>0.7</v>
      </c>
      <c r="L501">
        <f t="shared" si="50"/>
        <v>0.5</v>
      </c>
      <c r="M501">
        <f t="shared" si="51"/>
        <v>0</v>
      </c>
    </row>
    <row r="502" spans="3:13" x14ac:dyDescent="0.25">
      <c r="C502" s="8">
        <v>0.3</v>
      </c>
      <c r="D502" s="8">
        <v>0.3</v>
      </c>
      <c r="E502" s="3" t="b">
        <f t="shared" si="47"/>
        <v>0</v>
      </c>
      <c r="F502" s="3" t="b">
        <f t="shared" si="48"/>
        <v>0</v>
      </c>
      <c r="G502" s="3" t="b">
        <f t="shared" si="49"/>
        <v>1</v>
      </c>
      <c r="H502">
        <f t="shared" si="46"/>
        <v>1</v>
      </c>
      <c r="K502">
        <f t="shared" si="50"/>
        <v>0.3</v>
      </c>
      <c r="L502">
        <f t="shared" si="50"/>
        <v>0.3</v>
      </c>
      <c r="M502">
        <f t="shared" si="51"/>
        <v>1</v>
      </c>
    </row>
    <row r="503" spans="3:13" x14ac:dyDescent="0.25">
      <c r="C503" s="8">
        <v>0.4</v>
      </c>
      <c r="D503" s="8">
        <v>0.4</v>
      </c>
      <c r="E503" s="3" t="b">
        <f t="shared" si="47"/>
        <v>1</v>
      </c>
      <c r="F503" s="3" t="b">
        <f t="shared" si="48"/>
        <v>1</v>
      </c>
      <c r="G503" s="3" t="b">
        <f t="shared" si="49"/>
        <v>0</v>
      </c>
      <c r="H503">
        <f t="shared" si="46"/>
        <v>0</v>
      </c>
      <c r="K503">
        <f t="shared" si="50"/>
        <v>0.4</v>
      </c>
      <c r="L503">
        <f t="shared" si="50"/>
        <v>0.4</v>
      </c>
      <c r="M503">
        <f t="shared" si="51"/>
        <v>0</v>
      </c>
    </row>
    <row r="504" spans="3:13" x14ac:dyDescent="0.25">
      <c r="C504" s="8">
        <v>0.4</v>
      </c>
      <c r="D504" s="8">
        <v>0.4</v>
      </c>
      <c r="E504" s="3" t="b">
        <f t="shared" si="47"/>
        <v>1</v>
      </c>
      <c r="F504" s="3" t="b">
        <f t="shared" si="48"/>
        <v>1</v>
      </c>
      <c r="G504" s="3" t="b">
        <f t="shared" si="49"/>
        <v>0</v>
      </c>
      <c r="H504">
        <f t="shared" si="46"/>
        <v>0</v>
      </c>
      <c r="K504">
        <f t="shared" si="50"/>
        <v>0.4</v>
      </c>
      <c r="L504">
        <f t="shared" si="50"/>
        <v>0.4</v>
      </c>
      <c r="M504">
        <f t="shared" si="51"/>
        <v>0</v>
      </c>
    </row>
    <row r="505" spans="3:13" x14ac:dyDescent="0.25">
      <c r="C505" s="8">
        <v>0.7</v>
      </c>
      <c r="D505" s="8">
        <v>0.5</v>
      </c>
      <c r="E505" s="3" t="b">
        <f t="shared" si="47"/>
        <v>0</v>
      </c>
      <c r="F505" s="3" t="b">
        <f t="shared" si="48"/>
        <v>1</v>
      </c>
      <c r="G505" s="3" t="b">
        <f t="shared" si="49"/>
        <v>0</v>
      </c>
      <c r="H505">
        <f t="shared" si="46"/>
        <v>0</v>
      </c>
      <c r="K505">
        <f t="shared" si="50"/>
        <v>0.7</v>
      </c>
      <c r="L505">
        <f t="shared" si="50"/>
        <v>0.5</v>
      </c>
      <c r="M505">
        <f t="shared" si="51"/>
        <v>0</v>
      </c>
    </row>
    <row r="506" spans="3:13" x14ac:dyDescent="0.25">
      <c r="C506" s="8">
        <v>0.6</v>
      </c>
      <c r="D506" s="8">
        <v>0.5</v>
      </c>
      <c r="E506" s="3" t="b">
        <f t="shared" si="47"/>
        <v>1</v>
      </c>
      <c r="F506" s="3" t="b">
        <f t="shared" si="48"/>
        <v>1</v>
      </c>
      <c r="G506" s="3" t="b">
        <f t="shared" si="49"/>
        <v>0</v>
      </c>
      <c r="H506">
        <f t="shared" si="46"/>
        <v>0</v>
      </c>
      <c r="K506">
        <f t="shared" si="50"/>
        <v>0.6</v>
      </c>
      <c r="L506">
        <f t="shared" si="50"/>
        <v>0.5</v>
      </c>
      <c r="M506">
        <f t="shared" si="51"/>
        <v>0</v>
      </c>
    </row>
    <row r="507" spans="3:13" x14ac:dyDescent="0.25">
      <c r="C507" s="8">
        <v>0.3</v>
      </c>
      <c r="D507" s="8">
        <v>0.5</v>
      </c>
      <c r="E507" s="3" t="b">
        <f t="shared" si="47"/>
        <v>0</v>
      </c>
      <c r="F507" s="3" t="b">
        <f t="shared" si="48"/>
        <v>1</v>
      </c>
      <c r="G507" s="3" t="b">
        <f t="shared" si="49"/>
        <v>0</v>
      </c>
      <c r="H507">
        <f t="shared" si="46"/>
        <v>0</v>
      </c>
      <c r="K507">
        <f t="shared" si="50"/>
        <v>0.3</v>
      </c>
      <c r="L507">
        <f t="shared" si="50"/>
        <v>0.5</v>
      </c>
      <c r="M507">
        <f t="shared" si="51"/>
        <v>0</v>
      </c>
    </row>
    <row r="508" spans="3:13" x14ac:dyDescent="0.25">
      <c r="C508" s="8">
        <v>0.8</v>
      </c>
      <c r="D508" s="8">
        <v>0.2</v>
      </c>
      <c r="E508" s="3" t="b">
        <f t="shared" si="47"/>
        <v>0</v>
      </c>
      <c r="F508" s="3" t="b">
        <f t="shared" si="48"/>
        <v>0</v>
      </c>
      <c r="G508" s="3" t="b">
        <f t="shared" si="49"/>
        <v>1</v>
      </c>
      <c r="H508">
        <f t="shared" si="46"/>
        <v>1</v>
      </c>
      <c r="K508">
        <f t="shared" si="50"/>
        <v>0.8</v>
      </c>
      <c r="L508">
        <f t="shared" si="50"/>
        <v>0.2</v>
      </c>
      <c r="M508">
        <f t="shared" si="51"/>
        <v>1</v>
      </c>
    </row>
    <row r="509" spans="3:13" x14ac:dyDescent="0.25">
      <c r="C509" s="8">
        <v>0.5</v>
      </c>
      <c r="D509" s="8">
        <v>0.6</v>
      </c>
      <c r="E509" s="3" t="b">
        <f t="shared" si="47"/>
        <v>1</v>
      </c>
      <c r="F509" s="3" t="b">
        <f t="shared" si="48"/>
        <v>1</v>
      </c>
      <c r="G509" s="3" t="b">
        <f t="shared" si="49"/>
        <v>0</v>
      </c>
      <c r="H509">
        <f t="shared" si="46"/>
        <v>0</v>
      </c>
      <c r="K509">
        <f t="shared" si="50"/>
        <v>0.5</v>
      </c>
      <c r="L509">
        <f t="shared" si="50"/>
        <v>0.6</v>
      </c>
      <c r="M509">
        <f t="shared" si="51"/>
        <v>0</v>
      </c>
    </row>
    <row r="510" spans="3:13" x14ac:dyDescent="0.25">
      <c r="C510" s="8">
        <v>0.8</v>
      </c>
      <c r="D510" s="8">
        <v>0.5</v>
      </c>
      <c r="E510" s="3" t="b">
        <f t="shared" si="47"/>
        <v>0</v>
      </c>
      <c r="F510" s="3" t="b">
        <f t="shared" si="48"/>
        <v>1</v>
      </c>
      <c r="G510" s="3" t="b">
        <f t="shared" si="49"/>
        <v>0</v>
      </c>
      <c r="H510">
        <f t="shared" si="46"/>
        <v>0</v>
      </c>
      <c r="K510">
        <f t="shared" si="50"/>
        <v>0.8</v>
      </c>
      <c r="L510">
        <f t="shared" si="50"/>
        <v>0.5</v>
      </c>
      <c r="M510">
        <f t="shared" si="51"/>
        <v>0</v>
      </c>
    </row>
    <row r="511" spans="3:13" x14ac:dyDescent="0.25">
      <c r="C511" s="8">
        <v>0.6</v>
      </c>
      <c r="D511" s="8">
        <v>0.5</v>
      </c>
      <c r="E511" s="3" t="b">
        <f t="shared" si="47"/>
        <v>1</v>
      </c>
      <c r="F511" s="3" t="b">
        <f t="shared" si="48"/>
        <v>1</v>
      </c>
      <c r="G511" s="3" t="b">
        <f t="shared" si="49"/>
        <v>0</v>
      </c>
      <c r="H511">
        <f t="shared" si="46"/>
        <v>0</v>
      </c>
      <c r="K511">
        <f t="shared" si="50"/>
        <v>0.6</v>
      </c>
      <c r="L511">
        <f t="shared" si="50"/>
        <v>0.5</v>
      </c>
      <c r="M511">
        <f t="shared" si="51"/>
        <v>0</v>
      </c>
    </row>
    <row r="512" spans="3:13" x14ac:dyDescent="0.25">
      <c r="C512" s="8">
        <v>0.5</v>
      </c>
      <c r="D512" s="8">
        <v>0.6</v>
      </c>
      <c r="E512" s="3" t="b">
        <f t="shared" si="47"/>
        <v>1</v>
      </c>
      <c r="F512" s="3" t="b">
        <f t="shared" si="48"/>
        <v>1</v>
      </c>
      <c r="G512" s="3" t="b">
        <f t="shared" si="49"/>
        <v>0</v>
      </c>
      <c r="H512">
        <f t="shared" si="46"/>
        <v>0</v>
      </c>
      <c r="K512">
        <f t="shared" si="50"/>
        <v>0.5</v>
      </c>
      <c r="L512">
        <f t="shared" si="50"/>
        <v>0.6</v>
      </c>
      <c r="M512">
        <f t="shared" si="51"/>
        <v>0</v>
      </c>
    </row>
    <row r="513" spans="3:13" x14ac:dyDescent="0.25">
      <c r="C513" s="8">
        <v>0.4</v>
      </c>
      <c r="D513" s="8">
        <v>0.5</v>
      </c>
      <c r="E513" s="3" t="b">
        <f t="shared" si="47"/>
        <v>1</v>
      </c>
      <c r="F513" s="3" t="b">
        <f t="shared" si="48"/>
        <v>1</v>
      </c>
      <c r="G513" s="3" t="b">
        <f t="shared" si="49"/>
        <v>0</v>
      </c>
      <c r="H513">
        <f t="shared" si="46"/>
        <v>0</v>
      </c>
      <c r="K513">
        <f t="shared" si="50"/>
        <v>0.4</v>
      </c>
      <c r="L513">
        <f t="shared" si="50"/>
        <v>0.5</v>
      </c>
      <c r="M513">
        <f t="shared" si="51"/>
        <v>0</v>
      </c>
    </row>
    <row r="514" spans="3:13" x14ac:dyDescent="0.25">
      <c r="C514" s="8">
        <v>0.4</v>
      </c>
      <c r="D514" s="8">
        <v>0.2</v>
      </c>
      <c r="E514" s="3" t="b">
        <f t="shared" si="47"/>
        <v>1</v>
      </c>
      <c r="F514" s="3" t="b">
        <f t="shared" si="48"/>
        <v>0</v>
      </c>
      <c r="G514" s="3" t="b">
        <f t="shared" si="49"/>
        <v>0</v>
      </c>
      <c r="H514">
        <f t="shared" si="46"/>
        <v>0</v>
      </c>
      <c r="K514">
        <f t="shared" si="50"/>
        <v>0.4</v>
      </c>
      <c r="L514">
        <f t="shared" si="50"/>
        <v>0.2</v>
      </c>
      <c r="M514">
        <f t="shared" si="51"/>
        <v>0</v>
      </c>
    </row>
    <row r="515" spans="3:13" x14ac:dyDescent="0.25">
      <c r="C515" s="8">
        <v>0.4</v>
      </c>
      <c r="D515" s="8">
        <v>0.6</v>
      </c>
      <c r="E515" s="3" t="b">
        <f t="shared" si="47"/>
        <v>1</v>
      </c>
      <c r="F515" s="3" t="b">
        <f t="shared" si="48"/>
        <v>1</v>
      </c>
      <c r="G515" s="3" t="b">
        <f t="shared" si="49"/>
        <v>0</v>
      </c>
      <c r="H515">
        <f t="shared" si="46"/>
        <v>0</v>
      </c>
      <c r="K515">
        <f t="shared" si="50"/>
        <v>0.4</v>
      </c>
      <c r="L515">
        <f t="shared" si="50"/>
        <v>0.6</v>
      </c>
      <c r="M515">
        <f t="shared" si="51"/>
        <v>0</v>
      </c>
    </row>
    <row r="516" spans="3:13" x14ac:dyDescent="0.25">
      <c r="C516" s="8">
        <v>0.7</v>
      </c>
      <c r="D516" s="8">
        <v>0.6</v>
      </c>
      <c r="E516" s="3" t="b">
        <f t="shared" si="47"/>
        <v>0</v>
      </c>
      <c r="F516" s="3" t="b">
        <f t="shared" si="48"/>
        <v>1</v>
      </c>
      <c r="G516" s="3" t="b">
        <f t="shared" si="49"/>
        <v>0</v>
      </c>
      <c r="H516">
        <f t="shared" si="46"/>
        <v>0</v>
      </c>
      <c r="K516">
        <f t="shared" si="50"/>
        <v>0.7</v>
      </c>
      <c r="L516">
        <f t="shared" si="50"/>
        <v>0.6</v>
      </c>
      <c r="M516">
        <f t="shared" si="51"/>
        <v>0</v>
      </c>
    </row>
    <row r="517" spans="3:13" x14ac:dyDescent="0.25">
      <c r="C517" s="8">
        <v>0.4</v>
      </c>
      <c r="D517" s="8">
        <v>0.5</v>
      </c>
      <c r="E517" s="3" t="b">
        <f t="shared" si="47"/>
        <v>1</v>
      </c>
      <c r="F517" s="3" t="b">
        <f t="shared" si="48"/>
        <v>1</v>
      </c>
      <c r="G517" s="3" t="b">
        <f t="shared" si="49"/>
        <v>0</v>
      </c>
      <c r="H517">
        <f t="shared" si="46"/>
        <v>0</v>
      </c>
      <c r="K517">
        <f t="shared" si="50"/>
        <v>0.4</v>
      </c>
      <c r="L517">
        <f t="shared" si="50"/>
        <v>0.5</v>
      </c>
      <c r="M517">
        <f t="shared" si="51"/>
        <v>0</v>
      </c>
    </row>
    <row r="518" spans="3:13" x14ac:dyDescent="0.25">
      <c r="C518" s="8">
        <v>0.3</v>
      </c>
      <c r="D518" s="8">
        <v>0.7</v>
      </c>
      <c r="E518" s="3" t="b">
        <f t="shared" si="47"/>
        <v>0</v>
      </c>
      <c r="F518" s="3" t="b">
        <f t="shared" si="48"/>
        <v>0</v>
      </c>
      <c r="G518" s="3" t="b">
        <f t="shared" si="49"/>
        <v>1</v>
      </c>
      <c r="H518">
        <f t="shared" si="46"/>
        <v>1</v>
      </c>
      <c r="K518">
        <f t="shared" si="50"/>
        <v>0.3</v>
      </c>
      <c r="L518">
        <f t="shared" si="50"/>
        <v>0.7</v>
      </c>
      <c r="M518">
        <f t="shared" si="51"/>
        <v>1</v>
      </c>
    </row>
    <row r="519" spans="3:13" x14ac:dyDescent="0.25">
      <c r="C519" s="8">
        <v>0.3</v>
      </c>
      <c r="D519" s="8">
        <v>0.7</v>
      </c>
      <c r="E519" s="3" t="b">
        <f t="shared" si="47"/>
        <v>0</v>
      </c>
      <c r="F519" s="3" t="b">
        <f t="shared" si="48"/>
        <v>0</v>
      </c>
      <c r="G519" s="3" t="b">
        <f t="shared" si="49"/>
        <v>1</v>
      </c>
      <c r="H519">
        <f t="shared" si="46"/>
        <v>1</v>
      </c>
      <c r="K519">
        <f t="shared" si="50"/>
        <v>0.3</v>
      </c>
      <c r="L519">
        <f t="shared" si="50"/>
        <v>0.7</v>
      </c>
      <c r="M519">
        <f t="shared" si="51"/>
        <v>1</v>
      </c>
    </row>
    <row r="520" spans="3:13" x14ac:dyDescent="0.25">
      <c r="C520" s="8">
        <v>0.5</v>
      </c>
      <c r="D520" s="8">
        <v>0.3</v>
      </c>
      <c r="E520" s="3" t="b">
        <f t="shared" si="47"/>
        <v>1</v>
      </c>
      <c r="F520" s="3" t="b">
        <f t="shared" si="48"/>
        <v>0</v>
      </c>
      <c r="G520" s="3" t="b">
        <f t="shared" si="49"/>
        <v>0</v>
      </c>
      <c r="H520">
        <f t="shared" si="46"/>
        <v>0</v>
      </c>
      <c r="K520">
        <f t="shared" si="50"/>
        <v>0.5</v>
      </c>
      <c r="L520">
        <f t="shared" si="50"/>
        <v>0.3</v>
      </c>
      <c r="M520">
        <f t="shared" si="51"/>
        <v>0</v>
      </c>
    </row>
    <row r="521" spans="3:13" x14ac:dyDescent="0.25">
      <c r="C521" s="8">
        <v>0.6</v>
      </c>
      <c r="D521" s="8">
        <v>0.4</v>
      </c>
      <c r="E521" s="3" t="b">
        <f t="shared" si="47"/>
        <v>1</v>
      </c>
      <c r="F521" s="3" t="b">
        <f t="shared" si="48"/>
        <v>1</v>
      </c>
      <c r="G521" s="3" t="b">
        <f t="shared" si="49"/>
        <v>0</v>
      </c>
      <c r="H521">
        <f t="shared" ref="H521:H584" si="52">IF(G521=TRUE,1,0)</f>
        <v>0</v>
      </c>
      <c r="K521">
        <f t="shared" si="50"/>
        <v>0.6</v>
      </c>
      <c r="L521">
        <f t="shared" si="50"/>
        <v>0.4</v>
      </c>
      <c r="M521">
        <f t="shared" si="51"/>
        <v>0</v>
      </c>
    </row>
    <row r="522" spans="3:13" x14ac:dyDescent="0.25">
      <c r="C522" s="8">
        <v>0.6</v>
      </c>
      <c r="D522" s="8">
        <v>0.3</v>
      </c>
      <c r="E522" s="3" t="b">
        <f t="shared" ref="E522:E585" si="53">AND(C522&gt;0.3,C522&lt;0.7)</f>
        <v>1</v>
      </c>
      <c r="F522" s="3" t="b">
        <f t="shared" ref="F522:F585" si="54">AND(D522&gt;0.3,D522&lt;0.7)</f>
        <v>0</v>
      </c>
      <c r="G522" s="3" t="b">
        <f t="shared" ref="G522:G585" si="55">AND(E522=FALSE,F522=FALSE)</f>
        <v>0</v>
      </c>
      <c r="H522">
        <f t="shared" si="52"/>
        <v>0</v>
      </c>
      <c r="K522">
        <f t="shared" ref="K522:L585" si="56">C522</f>
        <v>0.6</v>
      </c>
      <c r="L522">
        <f t="shared" si="56"/>
        <v>0.3</v>
      </c>
      <c r="M522">
        <f t="shared" ref="M522:M585" si="57">H522</f>
        <v>0</v>
      </c>
    </row>
    <row r="523" spans="3:13" x14ac:dyDescent="0.25">
      <c r="C523" s="8">
        <v>0.7</v>
      </c>
      <c r="D523" s="8">
        <v>0.5</v>
      </c>
      <c r="E523" s="3" t="b">
        <f t="shared" si="53"/>
        <v>0</v>
      </c>
      <c r="F523" s="3" t="b">
        <f t="shared" si="54"/>
        <v>1</v>
      </c>
      <c r="G523" s="3" t="b">
        <f t="shared" si="55"/>
        <v>0</v>
      </c>
      <c r="H523">
        <f t="shared" si="52"/>
        <v>0</v>
      </c>
      <c r="K523">
        <f t="shared" si="56"/>
        <v>0.7</v>
      </c>
      <c r="L523">
        <f t="shared" si="56"/>
        <v>0.5</v>
      </c>
      <c r="M523">
        <f t="shared" si="57"/>
        <v>0</v>
      </c>
    </row>
    <row r="524" spans="3:13" x14ac:dyDescent="0.25">
      <c r="C524" s="8">
        <v>0.4</v>
      </c>
      <c r="D524" s="8">
        <v>0.6</v>
      </c>
      <c r="E524" s="3" t="b">
        <f t="shared" si="53"/>
        <v>1</v>
      </c>
      <c r="F524" s="3" t="b">
        <f t="shared" si="54"/>
        <v>1</v>
      </c>
      <c r="G524" s="3" t="b">
        <f t="shared" si="55"/>
        <v>0</v>
      </c>
      <c r="H524">
        <f t="shared" si="52"/>
        <v>0</v>
      </c>
      <c r="K524">
        <f t="shared" si="56"/>
        <v>0.4</v>
      </c>
      <c r="L524">
        <f t="shared" si="56"/>
        <v>0.6</v>
      </c>
      <c r="M524">
        <f t="shared" si="57"/>
        <v>0</v>
      </c>
    </row>
    <row r="525" spans="3:13" x14ac:dyDescent="0.25">
      <c r="C525" s="8">
        <v>0.5</v>
      </c>
      <c r="D525" s="8">
        <v>0.4</v>
      </c>
      <c r="E525" s="3" t="b">
        <f t="shared" si="53"/>
        <v>1</v>
      </c>
      <c r="F525" s="3" t="b">
        <f t="shared" si="54"/>
        <v>1</v>
      </c>
      <c r="G525" s="3" t="b">
        <f t="shared" si="55"/>
        <v>0</v>
      </c>
      <c r="H525">
        <f t="shared" si="52"/>
        <v>0</v>
      </c>
      <c r="K525">
        <f t="shared" si="56"/>
        <v>0.5</v>
      </c>
      <c r="L525">
        <f t="shared" si="56"/>
        <v>0.4</v>
      </c>
      <c r="M525">
        <f t="shared" si="57"/>
        <v>0</v>
      </c>
    </row>
    <row r="526" spans="3:13" x14ac:dyDescent="0.25">
      <c r="C526" s="8">
        <v>0.5</v>
      </c>
      <c r="D526" s="8">
        <v>0.5</v>
      </c>
      <c r="E526" s="3" t="b">
        <f t="shared" si="53"/>
        <v>1</v>
      </c>
      <c r="F526" s="3" t="b">
        <f t="shared" si="54"/>
        <v>1</v>
      </c>
      <c r="G526" s="3" t="b">
        <f t="shared" si="55"/>
        <v>0</v>
      </c>
      <c r="H526">
        <f t="shared" si="52"/>
        <v>0</v>
      </c>
      <c r="K526">
        <f t="shared" si="56"/>
        <v>0.5</v>
      </c>
      <c r="L526">
        <f t="shared" si="56"/>
        <v>0.5</v>
      </c>
      <c r="M526">
        <f t="shared" si="57"/>
        <v>0</v>
      </c>
    </row>
    <row r="527" spans="3:13" x14ac:dyDescent="0.25">
      <c r="C527" s="8">
        <v>0.5</v>
      </c>
      <c r="D527" s="8">
        <v>0.6</v>
      </c>
      <c r="E527" s="3" t="b">
        <f t="shared" si="53"/>
        <v>1</v>
      </c>
      <c r="F527" s="3" t="b">
        <f t="shared" si="54"/>
        <v>1</v>
      </c>
      <c r="G527" s="3" t="b">
        <f t="shared" si="55"/>
        <v>0</v>
      </c>
      <c r="H527">
        <f t="shared" si="52"/>
        <v>0</v>
      </c>
      <c r="K527">
        <f t="shared" si="56"/>
        <v>0.5</v>
      </c>
      <c r="L527">
        <f t="shared" si="56"/>
        <v>0.6</v>
      </c>
      <c r="M527">
        <f t="shared" si="57"/>
        <v>0</v>
      </c>
    </row>
    <row r="528" spans="3:13" x14ac:dyDescent="0.25">
      <c r="C528" s="8">
        <v>0.5</v>
      </c>
      <c r="D528" s="8">
        <v>0.6</v>
      </c>
      <c r="E528" s="3" t="b">
        <f t="shared" si="53"/>
        <v>1</v>
      </c>
      <c r="F528" s="3" t="b">
        <f t="shared" si="54"/>
        <v>1</v>
      </c>
      <c r="G528" s="3" t="b">
        <f t="shared" si="55"/>
        <v>0</v>
      </c>
      <c r="H528">
        <f t="shared" si="52"/>
        <v>0</v>
      </c>
      <c r="K528">
        <f t="shared" si="56"/>
        <v>0.5</v>
      </c>
      <c r="L528">
        <f t="shared" si="56"/>
        <v>0.6</v>
      </c>
      <c r="M528">
        <f t="shared" si="57"/>
        <v>0</v>
      </c>
    </row>
    <row r="529" spans="3:13" x14ac:dyDescent="0.25">
      <c r="C529" s="8">
        <v>0.6</v>
      </c>
      <c r="D529" s="8">
        <v>0.4</v>
      </c>
      <c r="E529" s="3" t="b">
        <f t="shared" si="53"/>
        <v>1</v>
      </c>
      <c r="F529" s="3" t="b">
        <f t="shared" si="54"/>
        <v>1</v>
      </c>
      <c r="G529" s="3" t="b">
        <f t="shared" si="55"/>
        <v>0</v>
      </c>
      <c r="H529">
        <f t="shared" si="52"/>
        <v>0</v>
      </c>
      <c r="K529">
        <f t="shared" si="56"/>
        <v>0.6</v>
      </c>
      <c r="L529">
        <f t="shared" si="56"/>
        <v>0.4</v>
      </c>
      <c r="M529">
        <f t="shared" si="57"/>
        <v>0</v>
      </c>
    </row>
    <row r="530" spans="3:13" x14ac:dyDescent="0.25">
      <c r="C530" s="8">
        <v>0.6</v>
      </c>
      <c r="D530" s="8">
        <v>0.7</v>
      </c>
      <c r="E530" s="3" t="b">
        <f t="shared" si="53"/>
        <v>1</v>
      </c>
      <c r="F530" s="3" t="b">
        <f t="shared" si="54"/>
        <v>0</v>
      </c>
      <c r="G530" s="3" t="b">
        <f t="shared" si="55"/>
        <v>0</v>
      </c>
      <c r="H530">
        <f t="shared" si="52"/>
        <v>0</v>
      </c>
      <c r="K530">
        <f t="shared" si="56"/>
        <v>0.6</v>
      </c>
      <c r="L530">
        <f t="shared" si="56"/>
        <v>0.7</v>
      </c>
      <c r="M530">
        <f t="shared" si="57"/>
        <v>0</v>
      </c>
    </row>
    <row r="531" spans="3:13" x14ac:dyDescent="0.25">
      <c r="C531" s="8">
        <v>0.5</v>
      </c>
      <c r="D531" s="8">
        <v>0.4</v>
      </c>
      <c r="E531" s="3" t="b">
        <f t="shared" si="53"/>
        <v>1</v>
      </c>
      <c r="F531" s="3" t="b">
        <f t="shared" si="54"/>
        <v>1</v>
      </c>
      <c r="G531" s="3" t="b">
        <f t="shared" si="55"/>
        <v>0</v>
      </c>
      <c r="H531">
        <f t="shared" si="52"/>
        <v>0</v>
      </c>
      <c r="K531">
        <f t="shared" si="56"/>
        <v>0.5</v>
      </c>
      <c r="L531">
        <f t="shared" si="56"/>
        <v>0.4</v>
      </c>
      <c r="M531">
        <f t="shared" si="57"/>
        <v>0</v>
      </c>
    </row>
    <row r="532" spans="3:13" x14ac:dyDescent="0.25">
      <c r="C532" s="8">
        <v>0.5</v>
      </c>
      <c r="D532" s="8">
        <v>0.7</v>
      </c>
      <c r="E532" s="3" t="b">
        <f t="shared" si="53"/>
        <v>1</v>
      </c>
      <c r="F532" s="3" t="b">
        <f t="shared" si="54"/>
        <v>0</v>
      </c>
      <c r="G532" s="3" t="b">
        <f t="shared" si="55"/>
        <v>0</v>
      </c>
      <c r="H532">
        <f t="shared" si="52"/>
        <v>0</v>
      </c>
      <c r="K532">
        <f t="shared" si="56"/>
        <v>0.5</v>
      </c>
      <c r="L532">
        <f t="shared" si="56"/>
        <v>0.7</v>
      </c>
      <c r="M532">
        <f t="shared" si="57"/>
        <v>0</v>
      </c>
    </row>
    <row r="533" spans="3:13" x14ac:dyDescent="0.25">
      <c r="C533" s="8">
        <v>0.4</v>
      </c>
      <c r="D533" s="8">
        <v>0.4</v>
      </c>
      <c r="E533" s="3" t="b">
        <f t="shared" si="53"/>
        <v>1</v>
      </c>
      <c r="F533" s="3" t="b">
        <f t="shared" si="54"/>
        <v>1</v>
      </c>
      <c r="G533" s="3" t="b">
        <f t="shared" si="55"/>
        <v>0</v>
      </c>
      <c r="H533">
        <f t="shared" si="52"/>
        <v>0</v>
      </c>
      <c r="K533">
        <f t="shared" si="56"/>
        <v>0.4</v>
      </c>
      <c r="L533">
        <f t="shared" si="56"/>
        <v>0.4</v>
      </c>
      <c r="M533">
        <f t="shared" si="57"/>
        <v>0</v>
      </c>
    </row>
    <row r="534" spans="3:13" x14ac:dyDescent="0.25">
      <c r="C534" s="8">
        <v>0.5</v>
      </c>
      <c r="D534" s="8">
        <v>0.5</v>
      </c>
      <c r="E534" s="3" t="b">
        <f t="shared" si="53"/>
        <v>1</v>
      </c>
      <c r="F534" s="3" t="b">
        <f t="shared" si="54"/>
        <v>1</v>
      </c>
      <c r="G534" s="3" t="b">
        <f t="shared" si="55"/>
        <v>0</v>
      </c>
      <c r="H534">
        <f t="shared" si="52"/>
        <v>0</v>
      </c>
      <c r="K534">
        <f t="shared" si="56"/>
        <v>0.5</v>
      </c>
      <c r="L534">
        <f t="shared" si="56"/>
        <v>0.5</v>
      </c>
      <c r="M534">
        <f t="shared" si="57"/>
        <v>0</v>
      </c>
    </row>
    <row r="535" spans="3:13" x14ac:dyDescent="0.25">
      <c r="C535" s="8">
        <v>0.6</v>
      </c>
      <c r="D535" s="8">
        <v>0.2</v>
      </c>
      <c r="E535" s="3" t="b">
        <f t="shared" si="53"/>
        <v>1</v>
      </c>
      <c r="F535" s="3" t="b">
        <f t="shared" si="54"/>
        <v>0</v>
      </c>
      <c r="G535" s="3" t="b">
        <f t="shared" si="55"/>
        <v>0</v>
      </c>
      <c r="H535">
        <f t="shared" si="52"/>
        <v>0</v>
      </c>
      <c r="K535">
        <f t="shared" si="56"/>
        <v>0.6</v>
      </c>
      <c r="L535">
        <f t="shared" si="56"/>
        <v>0.2</v>
      </c>
      <c r="M535">
        <f t="shared" si="57"/>
        <v>0</v>
      </c>
    </row>
    <row r="536" spans="3:13" x14ac:dyDescent="0.25">
      <c r="C536" s="8">
        <v>0.4</v>
      </c>
      <c r="D536" s="8">
        <v>0.5</v>
      </c>
      <c r="E536" s="3" t="b">
        <f t="shared" si="53"/>
        <v>1</v>
      </c>
      <c r="F536" s="3" t="b">
        <f t="shared" si="54"/>
        <v>1</v>
      </c>
      <c r="G536" s="3" t="b">
        <f t="shared" si="55"/>
        <v>0</v>
      </c>
      <c r="H536">
        <f t="shared" si="52"/>
        <v>0</v>
      </c>
      <c r="K536">
        <f t="shared" si="56"/>
        <v>0.4</v>
      </c>
      <c r="L536">
        <f t="shared" si="56"/>
        <v>0.5</v>
      </c>
      <c r="M536">
        <f t="shared" si="57"/>
        <v>0</v>
      </c>
    </row>
    <row r="537" spans="3:13" x14ac:dyDescent="0.25">
      <c r="C537" s="8">
        <v>0.3</v>
      </c>
      <c r="D537" s="8">
        <v>0.8</v>
      </c>
      <c r="E537" s="3" t="b">
        <f t="shared" si="53"/>
        <v>0</v>
      </c>
      <c r="F537" s="3" t="b">
        <f t="shared" si="54"/>
        <v>0</v>
      </c>
      <c r="G537" s="3" t="b">
        <f t="shared" si="55"/>
        <v>1</v>
      </c>
      <c r="H537">
        <f t="shared" si="52"/>
        <v>1</v>
      </c>
      <c r="K537">
        <f t="shared" si="56"/>
        <v>0.3</v>
      </c>
      <c r="L537">
        <f t="shared" si="56"/>
        <v>0.8</v>
      </c>
      <c r="M537">
        <f t="shared" si="57"/>
        <v>1</v>
      </c>
    </row>
    <row r="538" spans="3:13" x14ac:dyDescent="0.25">
      <c r="C538" s="8">
        <v>0.4</v>
      </c>
      <c r="D538" s="8">
        <v>0.2</v>
      </c>
      <c r="E538" s="3" t="b">
        <f t="shared" si="53"/>
        <v>1</v>
      </c>
      <c r="F538" s="3" t="b">
        <f t="shared" si="54"/>
        <v>0</v>
      </c>
      <c r="G538" s="3" t="b">
        <f t="shared" si="55"/>
        <v>0</v>
      </c>
      <c r="H538">
        <f t="shared" si="52"/>
        <v>0</v>
      </c>
      <c r="K538">
        <f t="shared" si="56"/>
        <v>0.4</v>
      </c>
      <c r="L538">
        <f t="shared" si="56"/>
        <v>0.2</v>
      </c>
      <c r="M538">
        <f t="shared" si="57"/>
        <v>0</v>
      </c>
    </row>
    <row r="539" spans="3:13" x14ac:dyDescent="0.25">
      <c r="C539" s="8">
        <v>0.4</v>
      </c>
      <c r="D539" s="8">
        <v>0.9</v>
      </c>
      <c r="E539" s="3" t="b">
        <f t="shared" si="53"/>
        <v>1</v>
      </c>
      <c r="F539" s="3" t="b">
        <f t="shared" si="54"/>
        <v>0</v>
      </c>
      <c r="G539" s="3" t="b">
        <f t="shared" si="55"/>
        <v>0</v>
      </c>
      <c r="H539">
        <f t="shared" si="52"/>
        <v>0</v>
      </c>
      <c r="K539">
        <f t="shared" si="56"/>
        <v>0.4</v>
      </c>
      <c r="L539">
        <f t="shared" si="56"/>
        <v>0.9</v>
      </c>
      <c r="M539">
        <f t="shared" si="57"/>
        <v>0</v>
      </c>
    </row>
    <row r="540" spans="3:13" x14ac:dyDescent="0.25">
      <c r="C540" s="8">
        <v>0.3</v>
      </c>
      <c r="D540" s="8">
        <v>0.5</v>
      </c>
      <c r="E540" s="3" t="b">
        <f t="shared" si="53"/>
        <v>0</v>
      </c>
      <c r="F540" s="3" t="b">
        <f t="shared" si="54"/>
        <v>1</v>
      </c>
      <c r="G540" s="3" t="b">
        <f t="shared" si="55"/>
        <v>0</v>
      </c>
      <c r="H540">
        <f t="shared" si="52"/>
        <v>0</v>
      </c>
      <c r="K540">
        <f t="shared" si="56"/>
        <v>0.3</v>
      </c>
      <c r="L540">
        <f t="shared" si="56"/>
        <v>0.5</v>
      </c>
      <c r="M540">
        <f t="shared" si="57"/>
        <v>0</v>
      </c>
    </row>
    <row r="541" spans="3:13" x14ac:dyDescent="0.25">
      <c r="C541" s="8">
        <v>0.5</v>
      </c>
      <c r="D541" s="8">
        <v>0.8</v>
      </c>
      <c r="E541" s="3" t="b">
        <f t="shared" si="53"/>
        <v>1</v>
      </c>
      <c r="F541" s="3" t="b">
        <f t="shared" si="54"/>
        <v>0</v>
      </c>
      <c r="G541" s="3" t="b">
        <f t="shared" si="55"/>
        <v>0</v>
      </c>
      <c r="H541">
        <f t="shared" si="52"/>
        <v>0</v>
      </c>
      <c r="K541">
        <f t="shared" si="56"/>
        <v>0.5</v>
      </c>
      <c r="L541">
        <f t="shared" si="56"/>
        <v>0.8</v>
      </c>
      <c r="M541">
        <f t="shared" si="57"/>
        <v>0</v>
      </c>
    </row>
    <row r="542" spans="3:13" x14ac:dyDescent="0.25">
      <c r="C542" s="8">
        <v>0.7</v>
      </c>
      <c r="D542" s="8">
        <v>0.6</v>
      </c>
      <c r="E542" s="3" t="b">
        <f t="shared" si="53"/>
        <v>0</v>
      </c>
      <c r="F542" s="3" t="b">
        <f t="shared" si="54"/>
        <v>1</v>
      </c>
      <c r="G542" s="3" t="b">
        <f t="shared" si="55"/>
        <v>0</v>
      </c>
      <c r="H542">
        <f t="shared" si="52"/>
        <v>0</v>
      </c>
      <c r="K542">
        <f t="shared" si="56"/>
        <v>0.7</v>
      </c>
      <c r="L542">
        <f t="shared" si="56"/>
        <v>0.6</v>
      </c>
      <c r="M542">
        <f t="shared" si="57"/>
        <v>0</v>
      </c>
    </row>
    <row r="543" spans="3:13" x14ac:dyDescent="0.25">
      <c r="C543" s="8">
        <v>0.5</v>
      </c>
      <c r="D543" s="8">
        <v>0.6</v>
      </c>
      <c r="E543" s="3" t="b">
        <f t="shared" si="53"/>
        <v>1</v>
      </c>
      <c r="F543" s="3" t="b">
        <f t="shared" si="54"/>
        <v>1</v>
      </c>
      <c r="G543" s="3" t="b">
        <f t="shared" si="55"/>
        <v>0</v>
      </c>
      <c r="H543">
        <f t="shared" si="52"/>
        <v>0</v>
      </c>
      <c r="K543">
        <f t="shared" si="56"/>
        <v>0.5</v>
      </c>
      <c r="L543">
        <f t="shared" si="56"/>
        <v>0.6</v>
      </c>
      <c r="M543">
        <f t="shared" si="57"/>
        <v>0</v>
      </c>
    </row>
    <row r="544" spans="3:13" x14ac:dyDescent="0.25">
      <c r="C544" s="8">
        <v>0.6</v>
      </c>
      <c r="D544" s="8">
        <v>0.5</v>
      </c>
      <c r="E544" s="3" t="b">
        <f t="shared" si="53"/>
        <v>1</v>
      </c>
      <c r="F544" s="3" t="b">
        <f t="shared" si="54"/>
        <v>1</v>
      </c>
      <c r="G544" s="3" t="b">
        <f t="shared" si="55"/>
        <v>0</v>
      </c>
      <c r="H544">
        <f t="shared" si="52"/>
        <v>0</v>
      </c>
      <c r="K544">
        <f t="shared" si="56"/>
        <v>0.6</v>
      </c>
      <c r="L544">
        <f t="shared" si="56"/>
        <v>0.5</v>
      </c>
      <c r="M544">
        <f t="shared" si="57"/>
        <v>0</v>
      </c>
    </row>
    <row r="545" spans="3:13" x14ac:dyDescent="0.25">
      <c r="C545" s="8">
        <v>0.5</v>
      </c>
      <c r="D545" s="8">
        <v>0.6</v>
      </c>
      <c r="E545" s="3" t="b">
        <f t="shared" si="53"/>
        <v>1</v>
      </c>
      <c r="F545" s="3" t="b">
        <f t="shared" si="54"/>
        <v>1</v>
      </c>
      <c r="G545" s="3" t="b">
        <f t="shared" si="55"/>
        <v>0</v>
      </c>
      <c r="H545">
        <f t="shared" si="52"/>
        <v>0</v>
      </c>
      <c r="K545">
        <f t="shared" si="56"/>
        <v>0.5</v>
      </c>
      <c r="L545">
        <f t="shared" si="56"/>
        <v>0.6</v>
      </c>
      <c r="M545">
        <f t="shared" si="57"/>
        <v>0</v>
      </c>
    </row>
    <row r="546" spans="3:13" x14ac:dyDescent="0.25">
      <c r="C546" s="8">
        <v>0.7</v>
      </c>
      <c r="D546" s="8">
        <v>0.4</v>
      </c>
      <c r="E546" s="3" t="b">
        <f t="shared" si="53"/>
        <v>0</v>
      </c>
      <c r="F546" s="3" t="b">
        <f t="shared" si="54"/>
        <v>1</v>
      </c>
      <c r="G546" s="3" t="b">
        <f t="shared" si="55"/>
        <v>0</v>
      </c>
      <c r="H546">
        <f t="shared" si="52"/>
        <v>0</v>
      </c>
      <c r="K546">
        <f t="shared" si="56"/>
        <v>0.7</v>
      </c>
      <c r="L546">
        <f t="shared" si="56"/>
        <v>0.4</v>
      </c>
      <c r="M546">
        <f t="shared" si="57"/>
        <v>0</v>
      </c>
    </row>
    <row r="547" spans="3:13" x14ac:dyDescent="0.25">
      <c r="C547" s="8">
        <v>0.7</v>
      </c>
      <c r="D547" s="8">
        <v>0.6</v>
      </c>
      <c r="E547" s="3" t="b">
        <f t="shared" si="53"/>
        <v>0</v>
      </c>
      <c r="F547" s="3" t="b">
        <f t="shared" si="54"/>
        <v>1</v>
      </c>
      <c r="G547" s="3" t="b">
        <f t="shared" si="55"/>
        <v>0</v>
      </c>
      <c r="H547">
        <f t="shared" si="52"/>
        <v>0</v>
      </c>
      <c r="K547">
        <f t="shared" si="56"/>
        <v>0.7</v>
      </c>
      <c r="L547">
        <f t="shared" si="56"/>
        <v>0.6</v>
      </c>
      <c r="M547">
        <f t="shared" si="57"/>
        <v>0</v>
      </c>
    </row>
    <row r="548" spans="3:13" x14ac:dyDescent="0.25">
      <c r="C548" s="8">
        <v>0.7</v>
      </c>
      <c r="D548" s="8">
        <v>0.3</v>
      </c>
      <c r="E548" s="3" t="b">
        <f t="shared" si="53"/>
        <v>0</v>
      </c>
      <c r="F548" s="3" t="b">
        <f t="shared" si="54"/>
        <v>0</v>
      </c>
      <c r="G548" s="3" t="b">
        <f t="shared" si="55"/>
        <v>1</v>
      </c>
      <c r="H548">
        <f t="shared" si="52"/>
        <v>1</v>
      </c>
      <c r="K548">
        <f t="shared" si="56"/>
        <v>0.7</v>
      </c>
      <c r="L548">
        <f t="shared" si="56"/>
        <v>0.3</v>
      </c>
      <c r="M548">
        <f t="shared" si="57"/>
        <v>1</v>
      </c>
    </row>
    <row r="549" spans="3:13" x14ac:dyDescent="0.25">
      <c r="C549" s="8">
        <v>0.6</v>
      </c>
      <c r="D549" s="8">
        <v>0.4</v>
      </c>
      <c r="E549" s="3" t="b">
        <f t="shared" si="53"/>
        <v>1</v>
      </c>
      <c r="F549" s="3" t="b">
        <f t="shared" si="54"/>
        <v>1</v>
      </c>
      <c r="G549" s="3" t="b">
        <f t="shared" si="55"/>
        <v>0</v>
      </c>
      <c r="H549">
        <f t="shared" si="52"/>
        <v>0</v>
      </c>
      <c r="K549">
        <f t="shared" si="56"/>
        <v>0.6</v>
      </c>
      <c r="L549">
        <f t="shared" si="56"/>
        <v>0.4</v>
      </c>
      <c r="M549">
        <f t="shared" si="57"/>
        <v>0</v>
      </c>
    </row>
    <row r="550" spans="3:13" x14ac:dyDescent="0.25">
      <c r="C550" s="8">
        <v>0.4</v>
      </c>
      <c r="D550" s="8">
        <v>0.4</v>
      </c>
      <c r="E550" s="3" t="b">
        <f t="shared" si="53"/>
        <v>1</v>
      </c>
      <c r="F550" s="3" t="b">
        <f t="shared" si="54"/>
        <v>1</v>
      </c>
      <c r="G550" s="3" t="b">
        <f t="shared" si="55"/>
        <v>0</v>
      </c>
      <c r="H550">
        <f t="shared" si="52"/>
        <v>0</v>
      </c>
      <c r="K550">
        <f t="shared" si="56"/>
        <v>0.4</v>
      </c>
      <c r="L550">
        <f t="shared" si="56"/>
        <v>0.4</v>
      </c>
      <c r="M550">
        <f t="shared" si="57"/>
        <v>0</v>
      </c>
    </row>
    <row r="551" spans="3:13" x14ac:dyDescent="0.25">
      <c r="C551" s="8">
        <v>0.5</v>
      </c>
      <c r="D551" s="8">
        <v>0.4</v>
      </c>
      <c r="E551" s="3" t="b">
        <f t="shared" si="53"/>
        <v>1</v>
      </c>
      <c r="F551" s="3" t="b">
        <f t="shared" si="54"/>
        <v>1</v>
      </c>
      <c r="G551" s="3" t="b">
        <f t="shared" si="55"/>
        <v>0</v>
      </c>
      <c r="H551">
        <f t="shared" si="52"/>
        <v>0</v>
      </c>
      <c r="K551">
        <f t="shared" si="56"/>
        <v>0.5</v>
      </c>
      <c r="L551">
        <f t="shared" si="56"/>
        <v>0.4</v>
      </c>
      <c r="M551">
        <f t="shared" si="57"/>
        <v>0</v>
      </c>
    </row>
    <row r="552" spans="3:13" x14ac:dyDescent="0.25">
      <c r="C552" s="8">
        <v>0.7</v>
      </c>
      <c r="D552" s="8">
        <v>0.4</v>
      </c>
      <c r="E552" s="3" t="b">
        <f t="shared" si="53"/>
        <v>0</v>
      </c>
      <c r="F552" s="3" t="b">
        <f t="shared" si="54"/>
        <v>1</v>
      </c>
      <c r="G552" s="3" t="b">
        <f t="shared" si="55"/>
        <v>0</v>
      </c>
      <c r="H552">
        <f t="shared" si="52"/>
        <v>0</v>
      </c>
      <c r="K552">
        <f t="shared" si="56"/>
        <v>0.7</v>
      </c>
      <c r="L552">
        <f t="shared" si="56"/>
        <v>0.4</v>
      </c>
      <c r="M552">
        <f t="shared" si="57"/>
        <v>0</v>
      </c>
    </row>
    <row r="553" spans="3:13" x14ac:dyDescent="0.25">
      <c r="C553" s="8">
        <v>0.5</v>
      </c>
      <c r="D553" s="8">
        <v>0.5</v>
      </c>
      <c r="E553" s="3" t="b">
        <f t="shared" si="53"/>
        <v>1</v>
      </c>
      <c r="F553" s="3" t="b">
        <f t="shared" si="54"/>
        <v>1</v>
      </c>
      <c r="G553" s="3" t="b">
        <f t="shared" si="55"/>
        <v>0</v>
      </c>
      <c r="H553">
        <f t="shared" si="52"/>
        <v>0</v>
      </c>
      <c r="K553">
        <f t="shared" si="56"/>
        <v>0.5</v>
      </c>
      <c r="L553">
        <f t="shared" si="56"/>
        <v>0.5</v>
      </c>
      <c r="M553">
        <f t="shared" si="57"/>
        <v>0</v>
      </c>
    </row>
    <row r="554" spans="3:13" x14ac:dyDescent="0.25">
      <c r="C554" s="8">
        <v>0.7</v>
      </c>
      <c r="D554" s="8">
        <v>0.8</v>
      </c>
      <c r="E554" s="3" t="b">
        <f t="shared" si="53"/>
        <v>0</v>
      </c>
      <c r="F554" s="3" t="b">
        <f t="shared" si="54"/>
        <v>0</v>
      </c>
      <c r="G554" s="3" t="b">
        <f t="shared" si="55"/>
        <v>1</v>
      </c>
      <c r="H554">
        <f t="shared" si="52"/>
        <v>1</v>
      </c>
      <c r="K554">
        <f t="shared" si="56"/>
        <v>0.7</v>
      </c>
      <c r="L554">
        <f t="shared" si="56"/>
        <v>0.8</v>
      </c>
      <c r="M554">
        <f t="shared" si="57"/>
        <v>1</v>
      </c>
    </row>
    <row r="555" spans="3:13" x14ac:dyDescent="0.25">
      <c r="C555" s="8">
        <v>0.5</v>
      </c>
      <c r="D555" s="8">
        <v>0.4</v>
      </c>
      <c r="E555" s="3" t="b">
        <f t="shared" si="53"/>
        <v>1</v>
      </c>
      <c r="F555" s="3" t="b">
        <f t="shared" si="54"/>
        <v>1</v>
      </c>
      <c r="G555" s="3" t="b">
        <f t="shared" si="55"/>
        <v>0</v>
      </c>
      <c r="H555">
        <f t="shared" si="52"/>
        <v>0</v>
      </c>
      <c r="K555">
        <f t="shared" si="56"/>
        <v>0.5</v>
      </c>
      <c r="L555">
        <f t="shared" si="56"/>
        <v>0.4</v>
      </c>
      <c r="M555">
        <f t="shared" si="57"/>
        <v>0</v>
      </c>
    </row>
    <row r="556" spans="3:13" x14ac:dyDescent="0.25">
      <c r="C556" s="8">
        <v>0.6</v>
      </c>
      <c r="D556" s="8">
        <v>0.3</v>
      </c>
      <c r="E556" s="3" t="b">
        <f t="shared" si="53"/>
        <v>1</v>
      </c>
      <c r="F556" s="3" t="b">
        <f t="shared" si="54"/>
        <v>0</v>
      </c>
      <c r="G556" s="3" t="b">
        <f t="shared" si="55"/>
        <v>0</v>
      </c>
      <c r="H556">
        <f t="shared" si="52"/>
        <v>0</v>
      </c>
      <c r="K556">
        <f t="shared" si="56"/>
        <v>0.6</v>
      </c>
      <c r="L556">
        <f t="shared" si="56"/>
        <v>0.3</v>
      </c>
      <c r="M556">
        <f t="shared" si="57"/>
        <v>0</v>
      </c>
    </row>
    <row r="557" spans="3:13" x14ac:dyDescent="0.25">
      <c r="C557" s="8">
        <v>0.4</v>
      </c>
      <c r="D557" s="8">
        <v>0.6</v>
      </c>
      <c r="E557" s="3" t="b">
        <f t="shared" si="53"/>
        <v>1</v>
      </c>
      <c r="F557" s="3" t="b">
        <f t="shared" si="54"/>
        <v>1</v>
      </c>
      <c r="G557" s="3" t="b">
        <f t="shared" si="55"/>
        <v>0</v>
      </c>
      <c r="H557">
        <f t="shared" si="52"/>
        <v>0</v>
      </c>
      <c r="K557">
        <f t="shared" si="56"/>
        <v>0.4</v>
      </c>
      <c r="L557">
        <f t="shared" si="56"/>
        <v>0.6</v>
      </c>
      <c r="M557">
        <f t="shared" si="57"/>
        <v>0</v>
      </c>
    </row>
    <row r="558" spans="3:13" x14ac:dyDescent="0.25">
      <c r="C558" s="8">
        <v>0.6</v>
      </c>
      <c r="D558" s="8">
        <v>0.4</v>
      </c>
      <c r="E558" s="3" t="b">
        <f t="shared" si="53"/>
        <v>1</v>
      </c>
      <c r="F558" s="3" t="b">
        <f t="shared" si="54"/>
        <v>1</v>
      </c>
      <c r="G558" s="3" t="b">
        <f t="shared" si="55"/>
        <v>0</v>
      </c>
      <c r="H558">
        <f t="shared" si="52"/>
        <v>0</v>
      </c>
      <c r="K558">
        <f t="shared" si="56"/>
        <v>0.6</v>
      </c>
      <c r="L558">
        <f t="shared" si="56"/>
        <v>0.4</v>
      </c>
      <c r="M558">
        <f t="shared" si="57"/>
        <v>0</v>
      </c>
    </row>
    <row r="559" spans="3:13" x14ac:dyDescent="0.25">
      <c r="C559" s="8">
        <v>0.5</v>
      </c>
      <c r="D559" s="8">
        <v>0.5</v>
      </c>
      <c r="E559" s="3" t="b">
        <f t="shared" si="53"/>
        <v>1</v>
      </c>
      <c r="F559" s="3" t="b">
        <f t="shared" si="54"/>
        <v>1</v>
      </c>
      <c r="G559" s="3" t="b">
        <f t="shared" si="55"/>
        <v>0</v>
      </c>
      <c r="H559">
        <f t="shared" si="52"/>
        <v>0</v>
      </c>
      <c r="K559">
        <f t="shared" si="56"/>
        <v>0.5</v>
      </c>
      <c r="L559">
        <f t="shared" si="56"/>
        <v>0.5</v>
      </c>
      <c r="M559">
        <f t="shared" si="57"/>
        <v>0</v>
      </c>
    </row>
    <row r="560" spans="3:13" x14ac:dyDescent="0.25">
      <c r="C560" s="8">
        <v>0.7</v>
      </c>
      <c r="D560" s="8">
        <v>0.5</v>
      </c>
      <c r="E560" s="3" t="b">
        <f t="shared" si="53"/>
        <v>0</v>
      </c>
      <c r="F560" s="3" t="b">
        <f t="shared" si="54"/>
        <v>1</v>
      </c>
      <c r="G560" s="3" t="b">
        <f t="shared" si="55"/>
        <v>0</v>
      </c>
      <c r="H560">
        <f t="shared" si="52"/>
        <v>0</v>
      </c>
      <c r="K560">
        <f t="shared" si="56"/>
        <v>0.7</v>
      </c>
      <c r="L560">
        <f t="shared" si="56"/>
        <v>0.5</v>
      </c>
      <c r="M560">
        <f t="shared" si="57"/>
        <v>0</v>
      </c>
    </row>
    <row r="561" spans="3:13" x14ac:dyDescent="0.25">
      <c r="C561" s="8">
        <v>0.3</v>
      </c>
      <c r="D561" s="8">
        <v>0.7</v>
      </c>
      <c r="E561" s="3" t="b">
        <f t="shared" si="53"/>
        <v>0</v>
      </c>
      <c r="F561" s="3" t="b">
        <f t="shared" si="54"/>
        <v>0</v>
      </c>
      <c r="G561" s="3" t="b">
        <f t="shared" si="55"/>
        <v>1</v>
      </c>
      <c r="H561">
        <f t="shared" si="52"/>
        <v>1</v>
      </c>
      <c r="K561">
        <f t="shared" si="56"/>
        <v>0.3</v>
      </c>
      <c r="L561">
        <f t="shared" si="56"/>
        <v>0.7</v>
      </c>
      <c r="M561">
        <f t="shared" si="57"/>
        <v>1</v>
      </c>
    </row>
    <row r="562" spans="3:13" x14ac:dyDescent="0.25">
      <c r="C562" s="8">
        <v>0.4</v>
      </c>
      <c r="D562" s="8">
        <v>0.4</v>
      </c>
      <c r="E562" s="3" t="b">
        <f t="shared" si="53"/>
        <v>1</v>
      </c>
      <c r="F562" s="3" t="b">
        <f t="shared" si="54"/>
        <v>1</v>
      </c>
      <c r="G562" s="3" t="b">
        <f t="shared" si="55"/>
        <v>0</v>
      </c>
      <c r="H562">
        <f t="shared" si="52"/>
        <v>0</v>
      </c>
      <c r="K562">
        <f t="shared" si="56"/>
        <v>0.4</v>
      </c>
      <c r="L562">
        <f t="shared" si="56"/>
        <v>0.4</v>
      </c>
      <c r="M562">
        <f t="shared" si="57"/>
        <v>0</v>
      </c>
    </row>
    <row r="563" spans="3:13" x14ac:dyDescent="0.25">
      <c r="C563" s="8">
        <v>0.5</v>
      </c>
      <c r="D563" s="8">
        <v>0.6</v>
      </c>
      <c r="E563" s="3" t="b">
        <f t="shared" si="53"/>
        <v>1</v>
      </c>
      <c r="F563" s="3" t="b">
        <f t="shared" si="54"/>
        <v>1</v>
      </c>
      <c r="G563" s="3" t="b">
        <f t="shared" si="55"/>
        <v>0</v>
      </c>
      <c r="H563">
        <f t="shared" si="52"/>
        <v>0</v>
      </c>
      <c r="K563">
        <f t="shared" si="56"/>
        <v>0.5</v>
      </c>
      <c r="L563">
        <f t="shared" si="56"/>
        <v>0.6</v>
      </c>
      <c r="M563">
        <f t="shared" si="57"/>
        <v>0</v>
      </c>
    </row>
    <row r="564" spans="3:13" x14ac:dyDescent="0.25">
      <c r="C564" s="8">
        <v>0.2</v>
      </c>
      <c r="D564" s="8">
        <v>0.6</v>
      </c>
      <c r="E564" s="3" t="b">
        <f t="shared" si="53"/>
        <v>0</v>
      </c>
      <c r="F564" s="3" t="b">
        <f t="shared" si="54"/>
        <v>1</v>
      </c>
      <c r="G564" s="3" t="b">
        <f t="shared" si="55"/>
        <v>0</v>
      </c>
      <c r="H564">
        <f t="shared" si="52"/>
        <v>0</v>
      </c>
      <c r="K564">
        <f t="shared" si="56"/>
        <v>0.2</v>
      </c>
      <c r="L564">
        <f t="shared" si="56"/>
        <v>0.6</v>
      </c>
      <c r="M564">
        <f t="shared" si="57"/>
        <v>0</v>
      </c>
    </row>
    <row r="565" spans="3:13" x14ac:dyDescent="0.25">
      <c r="C565" s="8">
        <v>0.3</v>
      </c>
      <c r="D565" s="8">
        <v>0.5</v>
      </c>
      <c r="E565" s="3" t="b">
        <f t="shared" si="53"/>
        <v>0</v>
      </c>
      <c r="F565" s="3" t="b">
        <f t="shared" si="54"/>
        <v>1</v>
      </c>
      <c r="G565" s="3" t="b">
        <f t="shared" si="55"/>
        <v>0</v>
      </c>
      <c r="H565">
        <f t="shared" si="52"/>
        <v>0</v>
      </c>
      <c r="K565">
        <f t="shared" si="56"/>
        <v>0.3</v>
      </c>
      <c r="L565">
        <f t="shared" si="56"/>
        <v>0.5</v>
      </c>
      <c r="M565">
        <f t="shared" si="57"/>
        <v>0</v>
      </c>
    </row>
    <row r="566" spans="3:13" x14ac:dyDescent="0.25">
      <c r="C566" s="8">
        <v>0.8</v>
      </c>
      <c r="D566" s="8">
        <v>0.4</v>
      </c>
      <c r="E566" s="3" t="b">
        <f t="shared" si="53"/>
        <v>0</v>
      </c>
      <c r="F566" s="3" t="b">
        <f t="shared" si="54"/>
        <v>1</v>
      </c>
      <c r="G566" s="3" t="b">
        <f t="shared" si="55"/>
        <v>0</v>
      </c>
      <c r="H566">
        <f t="shared" si="52"/>
        <v>0</v>
      </c>
      <c r="K566">
        <f t="shared" si="56"/>
        <v>0.8</v>
      </c>
      <c r="L566">
        <f t="shared" si="56"/>
        <v>0.4</v>
      </c>
      <c r="M566">
        <f t="shared" si="57"/>
        <v>0</v>
      </c>
    </row>
    <row r="567" spans="3:13" x14ac:dyDescent="0.25">
      <c r="C567" s="8">
        <v>0.4</v>
      </c>
      <c r="D567" s="8">
        <v>1</v>
      </c>
      <c r="E567" s="3" t="b">
        <f t="shared" si="53"/>
        <v>1</v>
      </c>
      <c r="F567" s="3" t="b">
        <f t="shared" si="54"/>
        <v>0</v>
      </c>
      <c r="G567" s="3" t="b">
        <f t="shared" si="55"/>
        <v>0</v>
      </c>
      <c r="H567">
        <f t="shared" si="52"/>
        <v>0</v>
      </c>
      <c r="K567">
        <f t="shared" si="56"/>
        <v>0.4</v>
      </c>
      <c r="L567">
        <f t="shared" si="56"/>
        <v>1</v>
      </c>
      <c r="M567">
        <f t="shared" si="57"/>
        <v>0</v>
      </c>
    </row>
    <row r="568" spans="3:13" x14ac:dyDescent="0.25">
      <c r="C568" s="8">
        <v>0.5</v>
      </c>
      <c r="D568" s="8">
        <v>0.5</v>
      </c>
      <c r="E568" s="3" t="b">
        <f t="shared" si="53"/>
        <v>1</v>
      </c>
      <c r="F568" s="3" t="b">
        <f t="shared" si="54"/>
        <v>1</v>
      </c>
      <c r="G568" s="3" t="b">
        <f t="shared" si="55"/>
        <v>0</v>
      </c>
      <c r="H568">
        <f t="shared" si="52"/>
        <v>0</v>
      </c>
      <c r="K568">
        <f t="shared" si="56"/>
        <v>0.5</v>
      </c>
      <c r="L568">
        <f t="shared" si="56"/>
        <v>0.5</v>
      </c>
      <c r="M568">
        <f t="shared" si="57"/>
        <v>0</v>
      </c>
    </row>
    <row r="569" spans="3:13" x14ac:dyDescent="0.25">
      <c r="C569" s="8">
        <v>0.3</v>
      </c>
      <c r="D569" s="8">
        <v>0.7</v>
      </c>
      <c r="E569" s="3" t="b">
        <f t="shared" si="53"/>
        <v>0</v>
      </c>
      <c r="F569" s="3" t="b">
        <f t="shared" si="54"/>
        <v>0</v>
      </c>
      <c r="G569" s="3" t="b">
        <f t="shared" si="55"/>
        <v>1</v>
      </c>
      <c r="H569">
        <f t="shared" si="52"/>
        <v>1</v>
      </c>
      <c r="K569">
        <f t="shared" si="56"/>
        <v>0.3</v>
      </c>
      <c r="L569">
        <f t="shared" si="56"/>
        <v>0.7</v>
      </c>
      <c r="M569">
        <f t="shared" si="57"/>
        <v>1</v>
      </c>
    </row>
    <row r="570" spans="3:13" x14ac:dyDescent="0.25">
      <c r="C570" s="8">
        <v>0.4</v>
      </c>
      <c r="D570" s="8">
        <v>0.5</v>
      </c>
      <c r="E570" s="3" t="b">
        <f t="shared" si="53"/>
        <v>1</v>
      </c>
      <c r="F570" s="3" t="b">
        <f t="shared" si="54"/>
        <v>1</v>
      </c>
      <c r="G570" s="3" t="b">
        <f t="shared" si="55"/>
        <v>0</v>
      </c>
      <c r="H570">
        <f t="shared" si="52"/>
        <v>0</v>
      </c>
      <c r="K570">
        <f t="shared" si="56"/>
        <v>0.4</v>
      </c>
      <c r="L570">
        <f t="shared" si="56"/>
        <v>0.5</v>
      </c>
      <c r="M570">
        <f t="shared" si="57"/>
        <v>0</v>
      </c>
    </row>
    <row r="571" spans="3:13" x14ac:dyDescent="0.25">
      <c r="C571" s="8">
        <v>0.6</v>
      </c>
      <c r="D571" s="8">
        <v>0.7</v>
      </c>
      <c r="E571" s="3" t="b">
        <f t="shared" si="53"/>
        <v>1</v>
      </c>
      <c r="F571" s="3" t="b">
        <f t="shared" si="54"/>
        <v>0</v>
      </c>
      <c r="G571" s="3" t="b">
        <f t="shared" si="55"/>
        <v>0</v>
      </c>
      <c r="H571">
        <f t="shared" si="52"/>
        <v>0</v>
      </c>
      <c r="K571">
        <f t="shared" si="56"/>
        <v>0.6</v>
      </c>
      <c r="L571">
        <f t="shared" si="56"/>
        <v>0.7</v>
      </c>
      <c r="M571">
        <f t="shared" si="57"/>
        <v>0</v>
      </c>
    </row>
    <row r="572" spans="3:13" x14ac:dyDescent="0.25">
      <c r="C572" s="8">
        <v>0.6</v>
      </c>
      <c r="D572" s="8">
        <v>0.5</v>
      </c>
      <c r="E572" s="3" t="b">
        <f t="shared" si="53"/>
        <v>1</v>
      </c>
      <c r="F572" s="3" t="b">
        <f t="shared" si="54"/>
        <v>1</v>
      </c>
      <c r="G572" s="3" t="b">
        <f t="shared" si="55"/>
        <v>0</v>
      </c>
      <c r="H572">
        <f t="shared" si="52"/>
        <v>0</v>
      </c>
      <c r="K572">
        <f t="shared" si="56"/>
        <v>0.6</v>
      </c>
      <c r="L572">
        <f t="shared" si="56"/>
        <v>0.5</v>
      </c>
      <c r="M572">
        <f t="shared" si="57"/>
        <v>0</v>
      </c>
    </row>
    <row r="573" spans="3:13" x14ac:dyDescent="0.25">
      <c r="C573" s="8">
        <v>0.3</v>
      </c>
      <c r="D573" s="8">
        <v>0.6</v>
      </c>
      <c r="E573" s="3" t="b">
        <f t="shared" si="53"/>
        <v>0</v>
      </c>
      <c r="F573" s="3" t="b">
        <f t="shared" si="54"/>
        <v>1</v>
      </c>
      <c r="G573" s="3" t="b">
        <f t="shared" si="55"/>
        <v>0</v>
      </c>
      <c r="H573">
        <f t="shared" si="52"/>
        <v>0</v>
      </c>
      <c r="K573">
        <f t="shared" si="56"/>
        <v>0.3</v>
      </c>
      <c r="L573">
        <f t="shared" si="56"/>
        <v>0.6</v>
      </c>
      <c r="M573">
        <f t="shared" si="57"/>
        <v>0</v>
      </c>
    </row>
    <row r="574" spans="3:13" x14ac:dyDescent="0.25">
      <c r="C574" s="8">
        <v>0.4</v>
      </c>
      <c r="D574" s="8">
        <v>0.6</v>
      </c>
      <c r="E574" s="3" t="b">
        <f t="shared" si="53"/>
        <v>1</v>
      </c>
      <c r="F574" s="3" t="b">
        <f t="shared" si="54"/>
        <v>1</v>
      </c>
      <c r="G574" s="3" t="b">
        <f t="shared" si="55"/>
        <v>0</v>
      </c>
      <c r="H574">
        <f t="shared" si="52"/>
        <v>0</v>
      </c>
      <c r="K574">
        <f t="shared" si="56"/>
        <v>0.4</v>
      </c>
      <c r="L574">
        <f t="shared" si="56"/>
        <v>0.6</v>
      </c>
      <c r="M574">
        <f t="shared" si="57"/>
        <v>0</v>
      </c>
    </row>
    <row r="575" spans="3:13" x14ac:dyDescent="0.25">
      <c r="C575" s="8">
        <v>0.6</v>
      </c>
      <c r="D575" s="8">
        <v>0.6</v>
      </c>
      <c r="E575" s="3" t="b">
        <f t="shared" si="53"/>
        <v>1</v>
      </c>
      <c r="F575" s="3" t="b">
        <f t="shared" si="54"/>
        <v>1</v>
      </c>
      <c r="G575" s="3" t="b">
        <f t="shared" si="55"/>
        <v>0</v>
      </c>
      <c r="H575">
        <f t="shared" si="52"/>
        <v>0</v>
      </c>
      <c r="K575">
        <f t="shared" si="56"/>
        <v>0.6</v>
      </c>
      <c r="L575">
        <f t="shared" si="56"/>
        <v>0.6</v>
      </c>
      <c r="M575">
        <f t="shared" si="57"/>
        <v>0</v>
      </c>
    </row>
    <row r="576" spans="3:13" x14ac:dyDescent="0.25">
      <c r="C576" s="8">
        <v>0.6</v>
      </c>
      <c r="D576" s="8">
        <v>0.5</v>
      </c>
      <c r="E576" s="3" t="b">
        <f t="shared" si="53"/>
        <v>1</v>
      </c>
      <c r="F576" s="3" t="b">
        <f t="shared" si="54"/>
        <v>1</v>
      </c>
      <c r="G576" s="3" t="b">
        <f t="shared" si="55"/>
        <v>0</v>
      </c>
      <c r="H576">
        <f t="shared" si="52"/>
        <v>0</v>
      </c>
      <c r="K576">
        <f t="shared" si="56"/>
        <v>0.6</v>
      </c>
      <c r="L576">
        <f t="shared" si="56"/>
        <v>0.5</v>
      </c>
      <c r="M576">
        <f t="shared" si="57"/>
        <v>0</v>
      </c>
    </row>
    <row r="577" spans="3:13" x14ac:dyDescent="0.25">
      <c r="C577" s="8">
        <v>0.6</v>
      </c>
      <c r="D577" s="8">
        <v>0.5</v>
      </c>
      <c r="E577" s="3" t="b">
        <f t="shared" si="53"/>
        <v>1</v>
      </c>
      <c r="F577" s="3" t="b">
        <f t="shared" si="54"/>
        <v>1</v>
      </c>
      <c r="G577" s="3" t="b">
        <f t="shared" si="55"/>
        <v>0</v>
      </c>
      <c r="H577">
        <f t="shared" si="52"/>
        <v>0</v>
      </c>
      <c r="K577">
        <f t="shared" si="56"/>
        <v>0.6</v>
      </c>
      <c r="L577">
        <f t="shared" si="56"/>
        <v>0.5</v>
      </c>
      <c r="M577">
        <f t="shared" si="57"/>
        <v>0</v>
      </c>
    </row>
    <row r="578" spans="3:13" x14ac:dyDescent="0.25">
      <c r="C578" s="8">
        <v>0.5</v>
      </c>
      <c r="D578" s="8">
        <v>0.5</v>
      </c>
      <c r="E578" s="3" t="b">
        <f t="shared" si="53"/>
        <v>1</v>
      </c>
      <c r="F578" s="3" t="b">
        <f t="shared" si="54"/>
        <v>1</v>
      </c>
      <c r="G578" s="3" t="b">
        <f t="shared" si="55"/>
        <v>0</v>
      </c>
      <c r="H578">
        <f t="shared" si="52"/>
        <v>0</v>
      </c>
      <c r="K578">
        <f t="shared" si="56"/>
        <v>0.5</v>
      </c>
      <c r="L578">
        <f t="shared" si="56"/>
        <v>0.5</v>
      </c>
      <c r="M578">
        <f t="shared" si="57"/>
        <v>0</v>
      </c>
    </row>
    <row r="579" spans="3:13" x14ac:dyDescent="0.25">
      <c r="C579" s="8">
        <v>0.5</v>
      </c>
      <c r="D579" s="8">
        <v>0.4</v>
      </c>
      <c r="E579" s="3" t="b">
        <f t="shared" si="53"/>
        <v>1</v>
      </c>
      <c r="F579" s="3" t="b">
        <f t="shared" si="54"/>
        <v>1</v>
      </c>
      <c r="G579" s="3" t="b">
        <f t="shared" si="55"/>
        <v>0</v>
      </c>
      <c r="H579">
        <f t="shared" si="52"/>
        <v>0</v>
      </c>
      <c r="K579">
        <f t="shared" si="56"/>
        <v>0.5</v>
      </c>
      <c r="L579">
        <f t="shared" si="56"/>
        <v>0.4</v>
      </c>
      <c r="M579">
        <f t="shared" si="57"/>
        <v>0</v>
      </c>
    </row>
    <row r="580" spans="3:13" x14ac:dyDescent="0.25">
      <c r="C580" s="8">
        <v>0.6</v>
      </c>
      <c r="D580" s="8">
        <v>0.4</v>
      </c>
      <c r="E580" s="3" t="b">
        <f t="shared" si="53"/>
        <v>1</v>
      </c>
      <c r="F580" s="3" t="b">
        <f t="shared" si="54"/>
        <v>1</v>
      </c>
      <c r="G580" s="3" t="b">
        <f t="shared" si="55"/>
        <v>0</v>
      </c>
      <c r="H580">
        <f t="shared" si="52"/>
        <v>0</v>
      </c>
      <c r="K580">
        <f t="shared" si="56"/>
        <v>0.6</v>
      </c>
      <c r="L580">
        <f t="shared" si="56"/>
        <v>0.4</v>
      </c>
      <c r="M580">
        <f t="shared" si="57"/>
        <v>0</v>
      </c>
    </row>
    <row r="581" spans="3:13" x14ac:dyDescent="0.25">
      <c r="C581" s="8">
        <v>0.6</v>
      </c>
      <c r="D581" s="8">
        <v>0.6</v>
      </c>
      <c r="E581" s="3" t="b">
        <f t="shared" si="53"/>
        <v>1</v>
      </c>
      <c r="F581" s="3" t="b">
        <f t="shared" si="54"/>
        <v>1</v>
      </c>
      <c r="G581" s="3" t="b">
        <f t="shared" si="55"/>
        <v>0</v>
      </c>
      <c r="H581">
        <f t="shared" si="52"/>
        <v>0</v>
      </c>
      <c r="K581">
        <f t="shared" si="56"/>
        <v>0.6</v>
      </c>
      <c r="L581">
        <f t="shared" si="56"/>
        <v>0.6</v>
      </c>
      <c r="M581">
        <f t="shared" si="57"/>
        <v>0</v>
      </c>
    </row>
    <row r="582" spans="3:13" x14ac:dyDescent="0.25">
      <c r="C582" s="8">
        <v>0.3</v>
      </c>
      <c r="D582" s="8">
        <v>0.4</v>
      </c>
      <c r="E582" s="3" t="b">
        <f t="shared" si="53"/>
        <v>0</v>
      </c>
      <c r="F582" s="3" t="b">
        <f t="shared" si="54"/>
        <v>1</v>
      </c>
      <c r="G582" s="3" t="b">
        <f t="shared" si="55"/>
        <v>0</v>
      </c>
      <c r="H582">
        <f t="shared" si="52"/>
        <v>0</v>
      </c>
      <c r="K582">
        <f t="shared" si="56"/>
        <v>0.3</v>
      </c>
      <c r="L582">
        <f t="shared" si="56"/>
        <v>0.4</v>
      </c>
      <c r="M582">
        <f t="shared" si="57"/>
        <v>0</v>
      </c>
    </row>
    <row r="583" spans="3:13" x14ac:dyDescent="0.25">
      <c r="C583" s="8">
        <v>0.3</v>
      </c>
      <c r="D583" s="8">
        <v>0.6</v>
      </c>
      <c r="E583" s="3" t="b">
        <f t="shared" si="53"/>
        <v>0</v>
      </c>
      <c r="F583" s="3" t="b">
        <f t="shared" si="54"/>
        <v>1</v>
      </c>
      <c r="G583" s="3" t="b">
        <f t="shared" si="55"/>
        <v>0</v>
      </c>
      <c r="H583">
        <f t="shared" si="52"/>
        <v>0</v>
      </c>
      <c r="K583">
        <f t="shared" si="56"/>
        <v>0.3</v>
      </c>
      <c r="L583">
        <f t="shared" si="56"/>
        <v>0.6</v>
      </c>
      <c r="M583">
        <f t="shared" si="57"/>
        <v>0</v>
      </c>
    </row>
    <row r="584" spans="3:13" x14ac:dyDescent="0.25">
      <c r="C584" s="8">
        <v>0.6</v>
      </c>
      <c r="D584" s="8">
        <v>0.6</v>
      </c>
      <c r="E584" s="3" t="b">
        <f t="shared" si="53"/>
        <v>1</v>
      </c>
      <c r="F584" s="3" t="b">
        <f t="shared" si="54"/>
        <v>1</v>
      </c>
      <c r="G584" s="3" t="b">
        <f t="shared" si="55"/>
        <v>0</v>
      </c>
      <c r="H584">
        <f t="shared" si="52"/>
        <v>0</v>
      </c>
      <c r="K584">
        <f t="shared" si="56"/>
        <v>0.6</v>
      </c>
      <c r="L584">
        <f t="shared" si="56"/>
        <v>0.6</v>
      </c>
      <c r="M584">
        <f t="shared" si="57"/>
        <v>0</v>
      </c>
    </row>
    <row r="585" spans="3:13" x14ac:dyDescent="0.25">
      <c r="C585" s="8">
        <v>0.6</v>
      </c>
      <c r="D585" s="8">
        <v>0.6</v>
      </c>
      <c r="E585" s="3" t="b">
        <f t="shared" si="53"/>
        <v>1</v>
      </c>
      <c r="F585" s="3" t="b">
        <f t="shared" si="54"/>
        <v>1</v>
      </c>
      <c r="G585" s="3" t="b">
        <f t="shared" si="55"/>
        <v>0</v>
      </c>
      <c r="H585">
        <f t="shared" ref="H585:H648" si="58">IF(G585=TRUE,1,0)</f>
        <v>0</v>
      </c>
      <c r="K585">
        <f t="shared" si="56"/>
        <v>0.6</v>
      </c>
      <c r="L585">
        <f t="shared" si="56"/>
        <v>0.6</v>
      </c>
      <c r="M585">
        <f t="shared" si="57"/>
        <v>0</v>
      </c>
    </row>
    <row r="586" spans="3:13" x14ac:dyDescent="0.25">
      <c r="C586" s="8">
        <v>0.8</v>
      </c>
      <c r="D586" s="8">
        <v>0.2</v>
      </c>
      <c r="E586" s="3" t="b">
        <f t="shared" ref="E586:E649" si="59">AND(C586&gt;0.3,C586&lt;0.7)</f>
        <v>0</v>
      </c>
      <c r="F586" s="3" t="b">
        <f t="shared" ref="F586:F649" si="60">AND(D586&gt;0.3,D586&lt;0.7)</f>
        <v>0</v>
      </c>
      <c r="G586" s="3" t="b">
        <f t="shared" ref="G586:G649" si="61">AND(E586=FALSE,F586=FALSE)</f>
        <v>1</v>
      </c>
      <c r="H586">
        <f t="shared" si="58"/>
        <v>1</v>
      </c>
      <c r="K586">
        <f t="shared" ref="K586:L649" si="62">C586</f>
        <v>0.8</v>
      </c>
      <c r="L586">
        <f t="shared" si="62"/>
        <v>0.2</v>
      </c>
      <c r="M586">
        <f t="shared" ref="M586:M649" si="63">H586</f>
        <v>1</v>
      </c>
    </row>
    <row r="587" spans="3:13" x14ac:dyDescent="0.25">
      <c r="C587" s="8">
        <v>0.5</v>
      </c>
      <c r="D587" s="8">
        <v>0.3</v>
      </c>
      <c r="E587" s="3" t="b">
        <f t="shared" si="59"/>
        <v>1</v>
      </c>
      <c r="F587" s="3" t="b">
        <f t="shared" si="60"/>
        <v>0</v>
      </c>
      <c r="G587" s="3" t="b">
        <f t="shared" si="61"/>
        <v>0</v>
      </c>
      <c r="H587">
        <f t="shared" si="58"/>
        <v>0</v>
      </c>
      <c r="K587">
        <f t="shared" si="62"/>
        <v>0.5</v>
      </c>
      <c r="L587">
        <f t="shared" si="62"/>
        <v>0.3</v>
      </c>
      <c r="M587">
        <f t="shared" si="63"/>
        <v>0</v>
      </c>
    </row>
    <row r="588" spans="3:13" x14ac:dyDescent="0.25">
      <c r="C588" s="8">
        <v>0.5</v>
      </c>
      <c r="D588" s="8">
        <v>0.3</v>
      </c>
      <c r="E588" s="3" t="b">
        <f t="shared" si="59"/>
        <v>1</v>
      </c>
      <c r="F588" s="3" t="b">
        <f t="shared" si="60"/>
        <v>0</v>
      </c>
      <c r="G588" s="3" t="b">
        <f t="shared" si="61"/>
        <v>0</v>
      </c>
      <c r="H588">
        <f t="shared" si="58"/>
        <v>0</v>
      </c>
      <c r="K588">
        <f t="shared" si="62"/>
        <v>0.5</v>
      </c>
      <c r="L588">
        <f t="shared" si="62"/>
        <v>0.3</v>
      </c>
      <c r="M588">
        <f t="shared" si="63"/>
        <v>0</v>
      </c>
    </row>
    <row r="589" spans="3:13" x14ac:dyDescent="0.25">
      <c r="C589" s="8">
        <v>0.2</v>
      </c>
      <c r="D589" s="8">
        <v>0.5</v>
      </c>
      <c r="E589" s="3" t="b">
        <f t="shared" si="59"/>
        <v>0</v>
      </c>
      <c r="F589" s="3" t="b">
        <f t="shared" si="60"/>
        <v>1</v>
      </c>
      <c r="G589" s="3" t="b">
        <f t="shared" si="61"/>
        <v>0</v>
      </c>
      <c r="H589">
        <f t="shared" si="58"/>
        <v>0</v>
      </c>
      <c r="K589">
        <f t="shared" si="62"/>
        <v>0.2</v>
      </c>
      <c r="L589">
        <f t="shared" si="62"/>
        <v>0.5</v>
      </c>
      <c r="M589">
        <f t="shared" si="63"/>
        <v>0</v>
      </c>
    </row>
    <row r="590" spans="3:13" x14ac:dyDescent="0.25">
      <c r="C590" s="8">
        <v>0.4</v>
      </c>
      <c r="D590" s="8">
        <v>0.5</v>
      </c>
      <c r="E590" s="3" t="b">
        <f t="shared" si="59"/>
        <v>1</v>
      </c>
      <c r="F590" s="3" t="b">
        <f t="shared" si="60"/>
        <v>1</v>
      </c>
      <c r="G590" s="3" t="b">
        <f t="shared" si="61"/>
        <v>0</v>
      </c>
      <c r="H590">
        <f t="shared" si="58"/>
        <v>0</v>
      </c>
      <c r="K590">
        <f t="shared" si="62"/>
        <v>0.4</v>
      </c>
      <c r="L590">
        <f t="shared" si="62"/>
        <v>0.5</v>
      </c>
      <c r="M590">
        <f t="shared" si="63"/>
        <v>0</v>
      </c>
    </row>
    <row r="591" spans="3:13" x14ac:dyDescent="0.25">
      <c r="C591" s="8">
        <v>0.7</v>
      </c>
      <c r="D591" s="8">
        <v>0.3</v>
      </c>
      <c r="E591" s="3" t="b">
        <f t="shared" si="59"/>
        <v>0</v>
      </c>
      <c r="F591" s="3" t="b">
        <f t="shared" si="60"/>
        <v>0</v>
      </c>
      <c r="G591" s="3" t="b">
        <f t="shared" si="61"/>
        <v>1</v>
      </c>
      <c r="H591">
        <f t="shared" si="58"/>
        <v>1</v>
      </c>
      <c r="K591">
        <f t="shared" si="62"/>
        <v>0.7</v>
      </c>
      <c r="L591">
        <f t="shared" si="62"/>
        <v>0.3</v>
      </c>
      <c r="M591">
        <f t="shared" si="63"/>
        <v>1</v>
      </c>
    </row>
    <row r="592" spans="3:13" x14ac:dyDescent="0.25">
      <c r="C592" s="8">
        <v>0.6</v>
      </c>
      <c r="D592" s="8">
        <v>0.4</v>
      </c>
      <c r="E592" s="3" t="b">
        <f t="shared" si="59"/>
        <v>1</v>
      </c>
      <c r="F592" s="3" t="b">
        <f t="shared" si="60"/>
        <v>1</v>
      </c>
      <c r="G592" s="3" t="b">
        <f t="shared" si="61"/>
        <v>0</v>
      </c>
      <c r="H592">
        <f t="shared" si="58"/>
        <v>0</v>
      </c>
      <c r="K592">
        <f t="shared" si="62"/>
        <v>0.6</v>
      </c>
      <c r="L592">
        <f t="shared" si="62"/>
        <v>0.4</v>
      </c>
      <c r="M592">
        <f t="shared" si="63"/>
        <v>0</v>
      </c>
    </row>
    <row r="593" spans="3:13" x14ac:dyDescent="0.25">
      <c r="C593" s="8">
        <v>0.3</v>
      </c>
      <c r="D593" s="8">
        <v>0.9</v>
      </c>
      <c r="E593" s="3" t="b">
        <f t="shared" si="59"/>
        <v>0</v>
      </c>
      <c r="F593" s="3" t="b">
        <f t="shared" si="60"/>
        <v>0</v>
      </c>
      <c r="G593" s="3" t="b">
        <f t="shared" si="61"/>
        <v>1</v>
      </c>
      <c r="H593">
        <f t="shared" si="58"/>
        <v>1</v>
      </c>
      <c r="K593">
        <f t="shared" si="62"/>
        <v>0.3</v>
      </c>
      <c r="L593">
        <f t="shared" si="62"/>
        <v>0.9</v>
      </c>
      <c r="M593">
        <f t="shared" si="63"/>
        <v>1</v>
      </c>
    </row>
    <row r="594" spans="3:13" x14ac:dyDescent="0.25">
      <c r="C594" s="8">
        <v>0.4</v>
      </c>
      <c r="D594" s="8">
        <v>0.3</v>
      </c>
      <c r="E594" s="3" t="b">
        <f t="shared" si="59"/>
        <v>1</v>
      </c>
      <c r="F594" s="3" t="b">
        <f t="shared" si="60"/>
        <v>0</v>
      </c>
      <c r="G594" s="3" t="b">
        <f t="shared" si="61"/>
        <v>0</v>
      </c>
      <c r="H594">
        <f t="shared" si="58"/>
        <v>0</v>
      </c>
      <c r="K594">
        <f t="shared" si="62"/>
        <v>0.4</v>
      </c>
      <c r="L594">
        <f t="shared" si="62"/>
        <v>0.3</v>
      </c>
      <c r="M594">
        <f t="shared" si="63"/>
        <v>0</v>
      </c>
    </row>
    <row r="595" spans="3:13" x14ac:dyDescent="0.25">
      <c r="C595" s="8">
        <v>0.5</v>
      </c>
      <c r="D595" s="8">
        <v>0.5</v>
      </c>
      <c r="E595" s="3" t="b">
        <f t="shared" si="59"/>
        <v>1</v>
      </c>
      <c r="F595" s="3" t="b">
        <f t="shared" si="60"/>
        <v>1</v>
      </c>
      <c r="G595" s="3" t="b">
        <f t="shared" si="61"/>
        <v>0</v>
      </c>
      <c r="H595">
        <f t="shared" si="58"/>
        <v>0</v>
      </c>
      <c r="K595">
        <f t="shared" si="62"/>
        <v>0.5</v>
      </c>
      <c r="L595">
        <f t="shared" si="62"/>
        <v>0.5</v>
      </c>
      <c r="M595">
        <f t="shared" si="63"/>
        <v>0</v>
      </c>
    </row>
    <row r="596" spans="3:13" x14ac:dyDescent="0.25">
      <c r="C596" s="8">
        <v>0.5</v>
      </c>
      <c r="D596" s="8">
        <v>0.3</v>
      </c>
      <c r="E596" s="3" t="b">
        <f t="shared" si="59"/>
        <v>1</v>
      </c>
      <c r="F596" s="3" t="b">
        <f t="shared" si="60"/>
        <v>0</v>
      </c>
      <c r="G596" s="3" t="b">
        <f t="shared" si="61"/>
        <v>0</v>
      </c>
      <c r="H596">
        <f t="shared" si="58"/>
        <v>0</v>
      </c>
      <c r="K596">
        <f t="shared" si="62"/>
        <v>0.5</v>
      </c>
      <c r="L596">
        <f t="shared" si="62"/>
        <v>0.3</v>
      </c>
      <c r="M596">
        <f t="shared" si="63"/>
        <v>0</v>
      </c>
    </row>
    <row r="597" spans="3:13" x14ac:dyDescent="0.25">
      <c r="C597" s="8">
        <v>0.5</v>
      </c>
      <c r="D597" s="8">
        <v>0.4</v>
      </c>
      <c r="E597" s="3" t="b">
        <f t="shared" si="59"/>
        <v>1</v>
      </c>
      <c r="F597" s="3" t="b">
        <f t="shared" si="60"/>
        <v>1</v>
      </c>
      <c r="G597" s="3" t="b">
        <f t="shared" si="61"/>
        <v>0</v>
      </c>
      <c r="H597">
        <f t="shared" si="58"/>
        <v>0</v>
      </c>
      <c r="K597">
        <f t="shared" si="62"/>
        <v>0.5</v>
      </c>
      <c r="L597">
        <f t="shared" si="62"/>
        <v>0.4</v>
      </c>
      <c r="M597">
        <f t="shared" si="63"/>
        <v>0</v>
      </c>
    </row>
    <row r="598" spans="3:13" x14ac:dyDescent="0.25">
      <c r="C598" s="8">
        <v>0.5</v>
      </c>
      <c r="D598" s="8">
        <v>0.8</v>
      </c>
      <c r="E598" s="3" t="b">
        <f t="shared" si="59"/>
        <v>1</v>
      </c>
      <c r="F598" s="3" t="b">
        <f t="shared" si="60"/>
        <v>0</v>
      </c>
      <c r="G598" s="3" t="b">
        <f t="shared" si="61"/>
        <v>0</v>
      </c>
      <c r="H598">
        <f t="shared" si="58"/>
        <v>0</v>
      </c>
      <c r="K598">
        <f t="shared" si="62"/>
        <v>0.5</v>
      </c>
      <c r="L598">
        <f t="shared" si="62"/>
        <v>0.8</v>
      </c>
      <c r="M598">
        <f t="shared" si="63"/>
        <v>0</v>
      </c>
    </row>
    <row r="599" spans="3:13" x14ac:dyDescent="0.25">
      <c r="C599" s="8">
        <v>0.6</v>
      </c>
      <c r="D599" s="8">
        <v>0.4</v>
      </c>
      <c r="E599" s="3" t="b">
        <f t="shared" si="59"/>
        <v>1</v>
      </c>
      <c r="F599" s="3" t="b">
        <f t="shared" si="60"/>
        <v>1</v>
      </c>
      <c r="G599" s="3" t="b">
        <f t="shared" si="61"/>
        <v>0</v>
      </c>
      <c r="H599">
        <f t="shared" si="58"/>
        <v>0</v>
      </c>
      <c r="K599">
        <f t="shared" si="62"/>
        <v>0.6</v>
      </c>
      <c r="L599">
        <f t="shared" si="62"/>
        <v>0.4</v>
      </c>
      <c r="M599">
        <f t="shared" si="63"/>
        <v>0</v>
      </c>
    </row>
    <row r="600" spans="3:13" x14ac:dyDescent="0.25">
      <c r="C600" s="8">
        <v>0.5</v>
      </c>
      <c r="D600" s="8">
        <v>0.5</v>
      </c>
      <c r="E600" s="3" t="b">
        <f t="shared" si="59"/>
        <v>1</v>
      </c>
      <c r="F600" s="3" t="b">
        <f t="shared" si="60"/>
        <v>1</v>
      </c>
      <c r="G600" s="3" t="b">
        <f t="shared" si="61"/>
        <v>0</v>
      </c>
      <c r="H600">
        <f t="shared" si="58"/>
        <v>0</v>
      </c>
      <c r="K600">
        <f t="shared" si="62"/>
        <v>0.5</v>
      </c>
      <c r="L600">
        <f t="shared" si="62"/>
        <v>0.5</v>
      </c>
      <c r="M600">
        <f t="shared" si="63"/>
        <v>0</v>
      </c>
    </row>
    <row r="601" spans="3:13" x14ac:dyDescent="0.25">
      <c r="C601" s="8">
        <v>0.4</v>
      </c>
      <c r="D601" s="8">
        <v>0.7</v>
      </c>
      <c r="E601" s="3" t="b">
        <f t="shared" si="59"/>
        <v>1</v>
      </c>
      <c r="F601" s="3" t="b">
        <f t="shared" si="60"/>
        <v>0</v>
      </c>
      <c r="G601" s="3" t="b">
        <f t="shared" si="61"/>
        <v>0</v>
      </c>
      <c r="H601">
        <f t="shared" si="58"/>
        <v>0</v>
      </c>
      <c r="K601">
        <f t="shared" si="62"/>
        <v>0.4</v>
      </c>
      <c r="L601">
        <f t="shared" si="62"/>
        <v>0.7</v>
      </c>
      <c r="M601">
        <f t="shared" si="63"/>
        <v>0</v>
      </c>
    </row>
    <row r="602" spans="3:13" x14ac:dyDescent="0.25">
      <c r="C602" s="8">
        <v>0.6</v>
      </c>
      <c r="D602" s="8">
        <v>0.4</v>
      </c>
      <c r="E602" s="3" t="b">
        <f t="shared" si="59"/>
        <v>1</v>
      </c>
      <c r="F602" s="3" t="b">
        <f t="shared" si="60"/>
        <v>1</v>
      </c>
      <c r="G602" s="3" t="b">
        <f t="shared" si="61"/>
        <v>0</v>
      </c>
      <c r="H602">
        <f t="shared" si="58"/>
        <v>0</v>
      </c>
      <c r="K602">
        <f t="shared" si="62"/>
        <v>0.6</v>
      </c>
      <c r="L602">
        <f t="shared" si="62"/>
        <v>0.4</v>
      </c>
      <c r="M602">
        <f t="shared" si="63"/>
        <v>0</v>
      </c>
    </row>
    <row r="603" spans="3:13" x14ac:dyDescent="0.25">
      <c r="C603" s="8">
        <v>0.4</v>
      </c>
      <c r="D603" s="8">
        <v>0.5</v>
      </c>
      <c r="E603" s="3" t="b">
        <f t="shared" si="59"/>
        <v>1</v>
      </c>
      <c r="F603" s="3" t="b">
        <f t="shared" si="60"/>
        <v>1</v>
      </c>
      <c r="G603" s="3" t="b">
        <f t="shared" si="61"/>
        <v>0</v>
      </c>
      <c r="H603">
        <f t="shared" si="58"/>
        <v>0</v>
      </c>
      <c r="K603">
        <f t="shared" si="62"/>
        <v>0.4</v>
      </c>
      <c r="L603">
        <f t="shared" si="62"/>
        <v>0.5</v>
      </c>
      <c r="M603">
        <f t="shared" si="63"/>
        <v>0</v>
      </c>
    </row>
    <row r="604" spans="3:13" x14ac:dyDescent="0.25">
      <c r="C604" s="8">
        <v>0.3</v>
      </c>
      <c r="D604" s="8">
        <v>0.7</v>
      </c>
      <c r="E604" s="3" t="b">
        <f t="shared" si="59"/>
        <v>0</v>
      </c>
      <c r="F604" s="3" t="b">
        <f t="shared" si="60"/>
        <v>0</v>
      </c>
      <c r="G604" s="3" t="b">
        <f t="shared" si="61"/>
        <v>1</v>
      </c>
      <c r="H604">
        <f t="shared" si="58"/>
        <v>1</v>
      </c>
      <c r="K604">
        <f t="shared" si="62"/>
        <v>0.3</v>
      </c>
      <c r="L604">
        <f t="shared" si="62"/>
        <v>0.7</v>
      </c>
      <c r="M604">
        <f t="shared" si="63"/>
        <v>1</v>
      </c>
    </row>
    <row r="605" spans="3:13" x14ac:dyDescent="0.25">
      <c r="C605" s="8">
        <v>0.5</v>
      </c>
      <c r="D605" s="8">
        <v>0.8</v>
      </c>
      <c r="E605" s="3" t="b">
        <f t="shared" si="59"/>
        <v>1</v>
      </c>
      <c r="F605" s="3" t="b">
        <f t="shared" si="60"/>
        <v>0</v>
      </c>
      <c r="G605" s="3" t="b">
        <f t="shared" si="61"/>
        <v>0</v>
      </c>
      <c r="H605">
        <f t="shared" si="58"/>
        <v>0</v>
      </c>
      <c r="K605">
        <f t="shared" si="62"/>
        <v>0.5</v>
      </c>
      <c r="L605">
        <f t="shared" si="62"/>
        <v>0.8</v>
      </c>
      <c r="M605">
        <f t="shared" si="63"/>
        <v>0</v>
      </c>
    </row>
    <row r="606" spans="3:13" x14ac:dyDescent="0.25">
      <c r="C606" s="8">
        <v>0.9</v>
      </c>
      <c r="D606" s="8">
        <v>0.5</v>
      </c>
      <c r="E606" s="3" t="b">
        <f t="shared" si="59"/>
        <v>0</v>
      </c>
      <c r="F606" s="3" t="b">
        <f t="shared" si="60"/>
        <v>1</v>
      </c>
      <c r="G606" s="3" t="b">
        <f t="shared" si="61"/>
        <v>0</v>
      </c>
      <c r="H606">
        <f t="shared" si="58"/>
        <v>0</v>
      </c>
      <c r="K606">
        <f t="shared" si="62"/>
        <v>0.9</v>
      </c>
      <c r="L606">
        <f t="shared" si="62"/>
        <v>0.5</v>
      </c>
      <c r="M606">
        <f t="shared" si="63"/>
        <v>0</v>
      </c>
    </row>
    <row r="607" spans="3:13" x14ac:dyDescent="0.25">
      <c r="C607" s="8">
        <v>0.4</v>
      </c>
      <c r="D607" s="8">
        <v>0.5</v>
      </c>
      <c r="E607" s="3" t="b">
        <f t="shared" si="59"/>
        <v>1</v>
      </c>
      <c r="F607" s="3" t="b">
        <f t="shared" si="60"/>
        <v>1</v>
      </c>
      <c r="G607" s="3" t="b">
        <f t="shared" si="61"/>
        <v>0</v>
      </c>
      <c r="H607">
        <f t="shared" si="58"/>
        <v>0</v>
      </c>
      <c r="K607">
        <f t="shared" si="62"/>
        <v>0.4</v>
      </c>
      <c r="L607">
        <f t="shared" si="62"/>
        <v>0.5</v>
      </c>
      <c r="M607">
        <f t="shared" si="63"/>
        <v>0</v>
      </c>
    </row>
    <row r="608" spans="3:13" x14ac:dyDescent="0.25">
      <c r="C608" s="8">
        <v>0.6</v>
      </c>
      <c r="D608" s="8">
        <v>0.6</v>
      </c>
      <c r="E608" s="3" t="b">
        <f t="shared" si="59"/>
        <v>1</v>
      </c>
      <c r="F608" s="3" t="b">
        <f t="shared" si="60"/>
        <v>1</v>
      </c>
      <c r="G608" s="3" t="b">
        <f t="shared" si="61"/>
        <v>0</v>
      </c>
      <c r="H608">
        <f t="shared" si="58"/>
        <v>0</v>
      </c>
      <c r="K608">
        <f t="shared" si="62"/>
        <v>0.6</v>
      </c>
      <c r="L608">
        <f t="shared" si="62"/>
        <v>0.6</v>
      </c>
      <c r="M608">
        <f t="shared" si="63"/>
        <v>0</v>
      </c>
    </row>
    <row r="609" spans="3:13" x14ac:dyDescent="0.25">
      <c r="C609" s="8">
        <v>0.7</v>
      </c>
      <c r="D609" s="8">
        <v>0.5</v>
      </c>
      <c r="E609" s="3" t="b">
        <f t="shared" si="59"/>
        <v>0</v>
      </c>
      <c r="F609" s="3" t="b">
        <f t="shared" si="60"/>
        <v>1</v>
      </c>
      <c r="G609" s="3" t="b">
        <f t="shared" si="61"/>
        <v>0</v>
      </c>
      <c r="H609">
        <f t="shared" si="58"/>
        <v>0</v>
      </c>
      <c r="K609">
        <f t="shared" si="62"/>
        <v>0.7</v>
      </c>
      <c r="L609">
        <f t="shared" si="62"/>
        <v>0.5</v>
      </c>
      <c r="M609">
        <f t="shared" si="63"/>
        <v>0</v>
      </c>
    </row>
    <row r="610" spans="3:13" x14ac:dyDescent="0.25">
      <c r="C610" s="8">
        <v>0.5</v>
      </c>
      <c r="D610" s="8">
        <v>0.4</v>
      </c>
      <c r="E610" s="3" t="b">
        <f t="shared" si="59"/>
        <v>1</v>
      </c>
      <c r="F610" s="3" t="b">
        <f t="shared" si="60"/>
        <v>1</v>
      </c>
      <c r="G610" s="3" t="b">
        <f t="shared" si="61"/>
        <v>0</v>
      </c>
      <c r="H610">
        <f t="shared" si="58"/>
        <v>0</v>
      </c>
      <c r="K610">
        <f t="shared" si="62"/>
        <v>0.5</v>
      </c>
      <c r="L610">
        <f t="shared" si="62"/>
        <v>0.4</v>
      </c>
      <c r="M610">
        <f t="shared" si="63"/>
        <v>0</v>
      </c>
    </row>
    <row r="611" spans="3:13" x14ac:dyDescent="0.25">
      <c r="C611" s="8">
        <v>0.6</v>
      </c>
      <c r="D611" s="8">
        <v>0.5</v>
      </c>
      <c r="E611" s="3" t="b">
        <f t="shared" si="59"/>
        <v>1</v>
      </c>
      <c r="F611" s="3" t="b">
        <f t="shared" si="60"/>
        <v>1</v>
      </c>
      <c r="G611" s="3" t="b">
        <f t="shared" si="61"/>
        <v>0</v>
      </c>
      <c r="H611">
        <f t="shared" si="58"/>
        <v>0</v>
      </c>
      <c r="K611">
        <f t="shared" si="62"/>
        <v>0.6</v>
      </c>
      <c r="L611">
        <f t="shared" si="62"/>
        <v>0.5</v>
      </c>
      <c r="M611">
        <f t="shared" si="63"/>
        <v>0</v>
      </c>
    </row>
    <row r="612" spans="3:13" x14ac:dyDescent="0.25">
      <c r="C612" s="8">
        <v>0.7</v>
      </c>
      <c r="D612" s="8">
        <v>0.6</v>
      </c>
      <c r="E612" s="3" t="b">
        <f t="shared" si="59"/>
        <v>0</v>
      </c>
      <c r="F612" s="3" t="b">
        <f t="shared" si="60"/>
        <v>1</v>
      </c>
      <c r="G612" s="3" t="b">
        <f t="shared" si="61"/>
        <v>0</v>
      </c>
      <c r="H612">
        <f t="shared" si="58"/>
        <v>0</v>
      </c>
      <c r="K612">
        <f t="shared" si="62"/>
        <v>0.7</v>
      </c>
      <c r="L612">
        <f t="shared" si="62"/>
        <v>0.6</v>
      </c>
      <c r="M612">
        <f t="shared" si="63"/>
        <v>0</v>
      </c>
    </row>
    <row r="613" spans="3:13" x14ac:dyDescent="0.25">
      <c r="C613" s="8">
        <v>0.6</v>
      </c>
      <c r="D613" s="8">
        <v>0.7</v>
      </c>
      <c r="E613" s="3" t="b">
        <f t="shared" si="59"/>
        <v>1</v>
      </c>
      <c r="F613" s="3" t="b">
        <f t="shared" si="60"/>
        <v>0</v>
      </c>
      <c r="G613" s="3" t="b">
        <f t="shared" si="61"/>
        <v>0</v>
      </c>
      <c r="H613">
        <f t="shared" si="58"/>
        <v>0</v>
      </c>
      <c r="K613">
        <f t="shared" si="62"/>
        <v>0.6</v>
      </c>
      <c r="L613">
        <f t="shared" si="62"/>
        <v>0.7</v>
      </c>
      <c r="M613">
        <f t="shared" si="63"/>
        <v>0</v>
      </c>
    </row>
    <row r="614" spans="3:13" x14ac:dyDescent="0.25">
      <c r="C614" s="8">
        <v>0.4</v>
      </c>
      <c r="D614" s="8">
        <v>0.5</v>
      </c>
      <c r="E614" s="3" t="b">
        <f t="shared" si="59"/>
        <v>1</v>
      </c>
      <c r="F614" s="3" t="b">
        <f t="shared" si="60"/>
        <v>1</v>
      </c>
      <c r="G614" s="3" t="b">
        <f t="shared" si="61"/>
        <v>0</v>
      </c>
      <c r="H614">
        <f t="shared" si="58"/>
        <v>0</v>
      </c>
      <c r="K614">
        <f t="shared" si="62"/>
        <v>0.4</v>
      </c>
      <c r="L614">
        <f t="shared" si="62"/>
        <v>0.5</v>
      </c>
      <c r="M614">
        <f t="shared" si="63"/>
        <v>0</v>
      </c>
    </row>
    <row r="615" spans="3:13" x14ac:dyDescent="0.25">
      <c r="C615" s="8">
        <v>0.4</v>
      </c>
      <c r="D615" s="8">
        <v>0.7</v>
      </c>
      <c r="E615" s="3" t="b">
        <f t="shared" si="59"/>
        <v>1</v>
      </c>
      <c r="F615" s="3" t="b">
        <f t="shared" si="60"/>
        <v>0</v>
      </c>
      <c r="G615" s="3" t="b">
        <f t="shared" si="61"/>
        <v>0</v>
      </c>
      <c r="H615">
        <f t="shared" si="58"/>
        <v>0</v>
      </c>
      <c r="K615">
        <f t="shared" si="62"/>
        <v>0.4</v>
      </c>
      <c r="L615">
        <f t="shared" si="62"/>
        <v>0.7</v>
      </c>
      <c r="M615">
        <f t="shared" si="63"/>
        <v>0</v>
      </c>
    </row>
    <row r="616" spans="3:13" x14ac:dyDescent="0.25">
      <c r="C616" s="8">
        <v>0.7</v>
      </c>
      <c r="D616" s="8">
        <v>0.4</v>
      </c>
      <c r="E616" s="3" t="b">
        <f t="shared" si="59"/>
        <v>0</v>
      </c>
      <c r="F616" s="3" t="b">
        <f t="shared" si="60"/>
        <v>1</v>
      </c>
      <c r="G616" s="3" t="b">
        <f t="shared" si="61"/>
        <v>0</v>
      </c>
      <c r="H616">
        <f t="shared" si="58"/>
        <v>0</v>
      </c>
      <c r="K616">
        <f t="shared" si="62"/>
        <v>0.7</v>
      </c>
      <c r="L616">
        <f t="shared" si="62"/>
        <v>0.4</v>
      </c>
      <c r="M616">
        <f t="shared" si="63"/>
        <v>0</v>
      </c>
    </row>
    <row r="617" spans="3:13" x14ac:dyDescent="0.25">
      <c r="C617" s="8">
        <v>0.5</v>
      </c>
      <c r="D617" s="8">
        <v>0.6</v>
      </c>
      <c r="E617" s="3" t="b">
        <f t="shared" si="59"/>
        <v>1</v>
      </c>
      <c r="F617" s="3" t="b">
        <f t="shared" si="60"/>
        <v>1</v>
      </c>
      <c r="G617" s="3" t="b">
        <f t="shared" si="61"/>
        <v>0</v>
      </c>
      <c r="H617">
        <f t="shared" si="58"/>
        <v>0</v>
      </c>
      <c r="K617">
        <f t="shared" si="62"/>
        <v>0.5</v>
      </c>
      <c r="L617">
        <f t="shared" si="62"/>
        <v>0.6</v>
      </c>
      <c r="M617">
        <f t="shared" si="63"/>
        <v>0</v>
      </c>
    </row>
    <row r="618" spans="3:13" x14ac:dyDescent="0.25">
      <c r="C618" s="8">
        <v>0.4</v>
      </c>
      <c r="D618" s="8">
        <v>0.6</v>
      </c>
      <c r="E618" s="3" t="b">
        <f t="shared" si="59"/>
        <v>1</v>
      </c>
      <c r="F618" s="3" t="b">
        <f t="shared" si="60"/>
        <v>1</v>
      </c>
      <c r="G618" s="3" t="b">
        <f t="shared" si="61"/>
        <v>0</v>
      </c>
      <c r="H618">
        <f t="shared" si="58"/>
        <v>0</v>
      </c>
      <c r="K618">
        <f t="shared" si="62"/>
        <v>0.4</v>
      </c>
      <c r="L618">
        <f t="shared" si="62"/>
        <v>0.6</v>
      </c>
      <c r="M618">
        <f t="shared" si="63"/>
        <v>0</v>
      </c>
    </row>
    <row r="619" spans="3:13" x14ac:dyDescent="0.25">
      <c r="C619" s="8">
        <v>0.5</v>
      </c>
      <c r="D619" s="8">
        <v>0.7</v>
      </c>
      <c r="E619" s="3" t="b">
        <f t="shared" si="59"/>
        <v>1</v>
      </c>
      <c r="F619" s="3" t="b">
        <f t="shared" si="60"/>
        <v>0</v>
      </c>
      <c r="G619" s="3" t="b">
        <f t="shared" si="61"/>
        <v>0</v>
      </c>
      <c r="H619">
        <f t="shared" si="58"/>
        <v>0</v>
      </c>
      <c r="K619">
        <f t="shared" si="62"/>
        <v>0.5</v>
      </c>
      <c r="L619">
        <f t="shared" si="62"/>
        <v>0.7</v>
      </c>
      <c r="M619">
        <f t="shared" si="63"/>
        <v>0</v>
      </c>
    </row>
    <row r="620" spans="3:13" x14ac:dyDescent="0.25">
      <c r="C620" s="8">
        <v>0.6</v>
      </c>
      <c r="D620" s="8">
        <v>0.5</v>
      </c>
      <c r="E620" s="3" t="b">
        <f t="shared" si="59"/>
        <v>1</v>
      </c>
      <c r="F620" s="3" t="b">
        <f t="shared" si="60"/>
        <v>1</v>
      </c>
      <c r="G620" s="3" t="b">
        <f t="shared" si="61"/>
        <v>0</v>
      </c>
      <c r="H620">
        <f t="shared" si="58"/>
        <v>0</v>
      </c>
      <c r="K620">
        <f t="shared" si="62"/>
        <v>0.6</v>
      </c>
      <c r="L620">
        <f t="shared" si="62"/>
        <v>0.5</v>
      </c>
      <c r="M620">
        <f t="shared" si="63"/>
        <v>0</v>
      </c>
    </row>
    <row r="621" spans="3:13" x14ac:dyDescent="0.25">
      <c r="C621" s="8">
        <v>0.8</v>
      </c>
      <c r="D621" s="8">
        <v>0.4</v>
      </c>
      <c r="E621" s="3" t="b">
        <f t="shared" si="59"/>
        <v>0</v>
      </c>
      <c r="F621" s="3" t="b">
        <f t="shared" si="60"/>
        <v>1</v>
      </c>
      <c r="G621" s="3" t="b">
        <f t="shared" si="61"/>
        <v>0</v>
      </c>
      <c r="H621">
        <f t="shared" si="58"/>
        <v>0</v>
      </c>
      <c r="K621">
        <f t="shared" si="62"/>
        <v>0.8</v>
      </c>
      <c r="L621">
        <f t="shared" si="62"/>
        <v>0.4</v>
      </c>
      <c r="M621">
        <f t="shared" si="63"/>
        <v>0</v>
      </c>
    </row>
    <row r="622" spans="3:13" x14ac:dyDescent="0.25">
      <c r="C622" s="8">
        <v>0.3</v>
      </c>
      <c r="D622" s="8">
        <v>0.6</v>
      </c>
      <c r="E622" s="3" t="b">
        <f t="shared" si="59"/>
        <v>0</v>
      </c>
      <c r="F622" s="3" t="b">
        <f t="shared" si="60"/>
        <v>1</v>
      </c>
      <c r="G622" s="3" t="b">
        <f t="shared" si="61"/>
        <v>0</v>
      </c>
      <c r="H622">
        <f t="shared" si="58"/>
        <v>0</v>
      </c>
      <c r="K622">
        <f t="shared" si="62"/>
        <v>0.3</v>
      </c>
      <c r="L622">
        <f t="shared" si="62"/>
        <v>0.6</v>
      </c>
      <c r="M622">
        <f t="shared" si="63"/>
        <v>0</v>
      </c>
    </row>
    <row r="623" spans="3:13" x14ac:dyDescent="0.25">
      <c r="C623" s="8">
        <v>0.6</v>
      </c>
      <c r="D623" s="8">
        <v>0.7</v>
      </c>
      <c r="E623" s="3" t="b">
        <f t="shared" si="59"/>
        <v>1</v>
      </c>
      <c r="F623" s="3" t="b">
        <f t="shared" si="60"/>
        <v>0</v>
      </c>
      <c r="G623" s="3" t="b">
        <f t="shared" si="61"/>
        <v>0</v>
      </c>
      <c r="H623">
        <f t="shared" si="58"/>
        <v>0</v>
      </c>
      <c r="K623">
        <f t="shared" si="62"/>
        <v>0.6</v>
      </c>
      <c r="L623">
        <f t="shared" si="62"/>
        <v>0.7</v>
      </c>
      <c r="M623">
        <f t="shared" si="63"/>
        <v>0</v>
      </c>
    </row>
    <row r="624" spans="3:13" x14ac:dyDescent="0.25">
      <c r="C624" s="8">
        <v>0.4</v>
      </c>
      <c r="D624" s="8">
        <v>0.3</v>
      </c>
      <c r="E624" s="3" t="b">
        <f t="shared" si="59"/>
        <v>1</v>
      </c>
      <c r="F624" s="3" t="b">
        <f t="shared" si="60"/>
        <v>0</v>
      </c>
      <c r="G624" s="3" t="b">
        <f t="shared" si="61"/>
        <v>0</v>
      </c>
      <c r="H624">
        <f t="shared" si="58"/>
        <v>0</v>
      </c>
      <c r="K624">
        <f t="shared" si="62"/>
        <v>0.4</v>
      </c>
      <c r="L624">
        <f t="shared" si="62"/>
        <v>0.3</v>
      </c>
      <c r="M624">
        <f t="shared" si="63"/>
        <v>0</v>
      </c>
    </row>
    <row r="625" spans="3:13" x14ac:dyDescent="0.25">
      <c r="C625" s="8">
        <v>0.6</v>
      </c>
      <c r="D625" s="8">
        <v>0.4</v>
      </c>
      <c r="E625" s="3" t="b">
        <f t="shared" si="59"/>
        <v>1</v>
      </c>
      <c r="F625" s="3" t="b">
        <f t="shared" si="60"/>
        <v>1</v>
      </c>
      <c r="G625" s="3" t="b">
        <f t="shared" si="61"/>
        <v>0</v>
      </c>
      <c r="H625">
        <f t="shared" si="58"/>
        <v>0</v>
      </c>
      <c r="K625">
        <f t="shared" si="62"/>
        <v>0.6</v>
      </c>
      <c r="L625">
        <f t="shared" si="62"/>
        <v>0.4</v>
      </c>
      <c r="M625">
        <f t="shared" si="63"/>
        <v>0</v>
      </c>
    </row>
    <row r="626" spans="3:13" x14ac:dyDescent="0.25">
      <c r="C626" s="8">
        <v>0.4</v>
      </c>
      <c r="D626" s="8">
        <v>0.6</v>
      </c>
      <c r="E626" s="3" t="b">
        <f t="shared" si="59"/>
        <v>1</v>
      </c>
      <c r="F626" s="3" t="b">
        <f t="shared" si="60"/>
        <v>1</v>
      </c>
      <c r="G626" s="3" t="b">
        <f t="shared" si="61"/>
        <v>0</v>
      </c>
      <c r="H626">
        <f t="shared" si="58"/>
        <v>0</v>
      </c>
      <c r="K626">
        <f t="shared" si="62"/>
        <v>0.4</v>
      </c>
      <c r="L626">
        <f t="shared" si="62"/>
        <v>0.6</v>
      </c>
      <c r="M626">
        <f t="shared" si="63"/>
        <v>0</v>
      </c>
    </row>
    <row r="627" spans="3:13" x14ac:dyDescent="0.25">
      <c r="C627" s="8">
        <v>0.4</v>
      </c>
      <c r="D627" s="8">
        <v>0.6</v>
      </c>
      <c r="E627" s="3" t="b">
        <f t="shared" si="59"/>
        <v>1</v>
      </c>
      <c r="F627" s="3" t="b">
        <f t="shared" si="60"/>
        <v>1</v>
      </c>
      <c r="G627" s="3" t="b">
        <f t="shared" si="61"/>
        <v>0</v>
      </c>
      <c r="H627">
        <f t="shared" si="58"/>
        <v>0</v>
      </c>
      <c r="K627">
        <f t="shared" si="62"/>
        <v>0.4</v>
      </c>
      <c r="L627">
        <f t="shared" si="62"/>
        <v>0.6</v>
      </c>
      <c r="M627">
        <f t="shared" si="63"/>
        <v>0</v>
      </c>
    </row>
    <row r="628" spans="3:13" x14ac:dyDescent="0.25">
      <c r="C628" s="8">
        <v>0.4</v>
      </c>
      <c r="D628" s="8">
        <v>0.3</v>
      </c>
      <c r="E628" s="3" t="b">
        <f t="shared" si="59"/>
        <v>1</v>
      </c>
      <c r="F628" s="3" t="b">
        <f t="shared" si="60"/>
        <v>0</v>
      </c>
      <c r="G628" s="3" t="b">
        <f t="shared" si="61"/>
        <v>0</v>
      </c>
      <c r="H628">
        <f t="shared" si="58"/>
        <v>0</v>
      </c>
      <c r="K628">
        <f t="shared" si="62"/>
        <v>0.4</v>
      </c>
      <c r="L628">
        <f t="shared" si="62"/>
        <v>0.3</v>
      </c>
      <c r="M628">
        <f t="shared" si="63"/>
        <v>0</v>
      </c>
    </row>
    <row r="629" spans="3:13" x14ac:dyDescent="0.25">
      <c r="C629" s="8">
        <v>0.5</v>
      </c>
      <c r="D629" s="8">
        <v>0.5</v>
      </c>
      <c r="E629" s="3" t="b">
        <f t="shared" si="59"/>
        <v>1</v>
      </c>
      <c r="F629" s="3" t="b">
        <f t="shared" si="60"/>
        <v>1</v>
      </c>
      <c r="G629" s="3" t="b">
        <f t="shared" si="61"/>
        <v>0</v>
      </c>
      <c r="H629">
        <f t="shared" si="58"/>
        <v>0</v>
      </c>
      <c r="K629">
        <f t="shared" si="62"/>
        <v>0.5</v>
      </c>
      <c r="L629">
        <f t="shared" si="62"/>
        <v>0.5</v>
      </c>
      <c r="M629">
        <f t="shared" si="63"/>
        <v>0</v>
      </c>
    </row>
    <row r="630" spans="3:13" x14ac:dyDescent="0.25">
      <c r="C630" s="8">
        <v>0.4</v>
      </c>
      <c r="D630" s="8">
        <v>0.4</v>
      </c>
      <c r="E630" s="3" t="b">
        <f t="shared" si="59"/>
        <v>1</v>
      </c>
      <c r="F630" s="3" t="b">
        <f t="shared" si="60"/>
        <v>1</v>
      </c>
      <c r="G630" s="3" t="b">
        <f t="shared" si="61"/>
        <v>0</v>
      </c>
      <c r="H630">
        <f t="shared" si="58"/>
        <v>0</v>
      </c>
      <c r="K630">
        <f t="shared" si="62"/>
        <v>0.4</v>
      </c>
      <c r="L630">
        <f t="shared" si="62"/>
        <v>0.4</v>
      </c>
      <c r="M630">
        <f t="shared" si="63"/>
        <v>0</v>
      </c>
    </row>
    <row r="631" spans="3:13" x14ac:dyDescent="0.25">
      <c r="C631" s="8">
        <v>0.3</v>
      </c>
      <c r="D631" s="8">
        <v>0.4</v>
      </c>
      <c r="E631" s="3" t="b">
        <f t="shared" si="59"/>
        <v>0</v>
      </c>
      <c r="F631" s="3" t="b">
        <f t="shared" si="60"/>
        <v>1</v>
      </c>
      <c r="G631" s="3" t="b">
        <f t="shared" si="61"/>
        <v>0</v>
      </c>
      <c r="H631">
        <f t="shared" si="58"/>
        <v>0</v>
      </c>
      <c r="K631">
        <f t="shared" si="62"/>
        <v>0.3</v>
      </c>
      <c r="L631">
        <f t="shared" si="62"/>
        <v>0.4</v>
      </c>
      <c r="M631">
        <f t="shared" si="63"/>
        <v>0</v>
      </c>
    </row>
    <row r="632" spans="3:13" x14ac:dyDescent="0.25">
      <c r="C632" s="8">
        <v>0.4</v>
      </c>
      <c r="D632" s="8">
        <v>0.5</v>
      </c>
      <c r="E632" s="3" t="b">
        <f t="shared" si="59"/>
        <v>1</v>
      </c>
      <c r="F632" s="3" t="b">
        <f t="shared" si="60"/>
        <v>1</v>
      </c>
      <c r="G632" s="3" t="b">
        <f t="shared" si="61"/>
        <v>0</v>
      </c>
      <c r="H632">
        <f t="shared" si="58"/>
        <v>0</v>
      </c>
      <c r="K632">
        <f t="shared" si="62"/>
        <v>0.4</v>
      </c>
      <c r="L632">
        <f t="shared" si="62"/>
        <v>0.5</v>
      </c>
      <c r="M632">
        <f t="shared" si="63"/>
        <v>0</v>
      </c>
    </row>
    <row r="633" spans="3:13" x14ac:dyDescent="0.25">
      <c r="C633" s="8">
        <v>0.6</v>
      </c>
      <c r="D633" s="8">
        <v>0.3</v>
      </c>
      <c r="E633" s="3" t="b">
        <f t="shared" si="59"/>
        <v>1</v>
      </c>
      <c r="F633" s="3" t="b">
        <f t="shared" si="60"/>
        <v>0</v>
      </c>
      <c r="G633" s="3" t="b">
        <f t="shared" si="61"/>
        <v>0</v>
      </c>
      <c r="H633">
        <f t="shared" si="58"/>
        <v>0</v>
      </c>
      <c r="K633">
        <f t="shared" si="62"/>
        <v>0.6</v>
      </c>
      <c r="L633">
        <f t="shared" si="62"/>
        <v>0.3</v>
      </c>
      <c r="M633">
        <f t="shared" si="63"/>
        <v>0</v>
      </c>
    </row>
    <row r="634" spans="3:13" x14ac:dyDescent="0.25">
      <c r="C634" s="8">
        <v>0.5</v>
      </c>
      <c r="D634" s="8">
        <v>0.5</v>
      </c>
      <c r="E634" s="3" t="b">
        <f t="shared" si="59"/>
        <v>1</v>
      </c>
      <c r="F634" s="3" t="b">
        <f t="shared" si="60"/>
        <v>1</v>
      </c>
      <c r="G634" s="3" t="b">
        <f t="shared" si="61"/>
        <v>0</v>
      </c>
      <c r="H634">
        <f t="shared" si="58"/>
        <v>0</v>
      </c>
      <c r="K634">
        <f t="shared" si="62"/>
        <v>0.5</v>
      </c>
      <c r="L634">
        <f t="shared" si="62"/>
        <v>0.5</v>
      </c>
      <c r="M634">
        <f t="shared" si="63"/>
        <v>0</v>
      </c>
    </row>
    <row r="635" spans="3:13" x14ac:dyDescent="0.25">
      <c r="C635" s="8">
        <v>0.4</v>
      </c>
      <c r="D635" s="8">
        <v>0.5</v>
      </c>
      <c r="E635" s="3" t="b">
        <f t="shared" si="59"/>
        <v>1</v>
      </c>
      <c r="F635" s="3" t="b">
        <f t="shared" si="60"/>
        <v>1</v>
      </c>
      <c r="G635" s="3" t="b">
        <f t="shared" si="61"/>
        <v>0</v>
      </c>
      <c r="H635">
        <f t="shared" si="58"/>
        <v>0</v>
      </c>
      <c r="K635">
        <f t="shared" si="62"/>
        <v>0.4</v>
      </c>
      <c r="L635">
        <f t="shared" si="62"/>
        <v>0.5</v>
      </c>
      <c r="M635">
        <f t="shared" si="63"/>
        <v>0</v>
      </c>
    </row>
    <row r="636" spans="3:13" x14ac:dyDescent="0.25">
      <c r="C636" s="8">
        <v>0.5</v>
      </c>
      <c r="D636" s="8">
        <v>0.2</v>
      </c>
      <c r="E636" s="3" t="b">
        <f t="shared" si="59"/>
        <v>1</v>
      </c>
      <c r="F636" s="3" t="b">
        <f t="shared" si="60"/>
        <v>0</v>
      </c>
      <c r="G636" s="3" t="b">
        <f t="shared" si="61"/>
        <v>0</v>
      </c>
      <c r="H636">
        <f t="shared" si="58"/>
        <v>0</v>
      </c>
      <c r="K636">
        <f t="shared" si="62"/>
        <v>0.5</v>
      </c>
      <c r="L636">
        <f t="shared" si="62"/>
        <v>0.2</v>
      </c>
      <c r="M636">
        <f t="shared" si="63"/>
        <v>0</v>
      </c>
    </row>
    <row r="637" spans="3:13" x14ac:dyDescent="0.25">
      <c r="C637" s="8">
        <v>0.5</v>
      </c>
      <c r="D637" s="8">
        <v>0.6</v>
      </c>
      <c r="E637" s="3" t="b">
        <f t="shared" si="59"/>
        <v>1</v>
      </c>
      <c r="F637" s="3" t="b">
        <f t="shared" si="60"/>
        <v>1</v>
      </c>
      <c r="G637" s="3" t="b">
        <f t="shared" si="61"/>
        <v>0</v>
      </c>
      <c r="H637">
        <f t="shared" si="58"/>
        <v>0</v>
      </c>
      <c r="K637">
        <f t="shared" si="62"/>
        <v>0.5</v>
      </c>
      <c r="L637">
        <f t="shared" si="62"/>
        <v>0.6</v>
      </c>
      <c r="M637">
        <f t="shared" si="63"/>
        <v>0</v>
      </c>
    </row>
    <row r="638" spans="3:13" x14ac:dyDescent="0.25">
      <c r="C638" s="8">
        <v>0.5</v>
      </c>
      <c r="D638" s="8">
        <v>0.7</v>
      </c>
      <c r="E638" s="3" t="b">
        <f t="shared" si="59"/>
        <v>1</v>
      </c>
      <c r="F638" s="3" t="b">
        <f t="shared" si="60"/>
        <v>0</v>
      </c>
      <c r="G638" s="3" t="b">
        <f t="shared" si="61"/>
        <v>0</v>
      </c>
      <c r="H638">
        <f t="shared" si="58"/>
        <v>0</v>
      </c>
      <c r="K638">
        <f t="shared" si="62"/>
        <v>0.5</v>
      </c>
      <c r="L638">
        <f t="shared" si="62"/>
        <v>0.7</v>
      </c>
      <c r="M638">
        <f t="shared" si="63"/>
        <v>0</v>
      </c>
    </row>
    <row r="639" spans="3:13" x14ac:dyDescent="0.25">
      <c r="C639" s="8">
        <v>0.4</v>
      </c>
      <c r="D639" s="8">
        <v>0.3</v>
      </c>
      <c r="E639" s="3" t="b">
        <f t="shared" si="59"/>
        <v>1</v>
      </c>
      <c r="F639" s="3" t="b">
        <f t="shared" si="60"/>
        <v>0</v>
      </c>
      <c r="G639" s="3" t="b">
        <f t="shared" si="61"/>
        <v>0</v>
      </c>
      <c r="H639">
        <f t="shared" si="58"/>
        <v>0</v>
      </c>
      <c r="K639">
        <f t="shared" si="62"/>
        <v>0.4</v>
      </c>
      <c r="L639">
        <f t="shared" si="62"/>
        <v>0.3</v>
      </c>
      <c r="M639">
        <f t="shared" si="63"/>
        <v>0</v>
      </c>
    </row>
    <row r="640" spans="3:13" x14ac:dyDescent="0.25">
      <c r="C640" s="8">
        <v>0.3</v>
      </c>
      <c r="D640" s="8">
        <v>0.8</v>
      </c>
      <c r="E640" s="3" t="b">
        <f t="shared" si="59"/>
        <v>0</v>
      </c>
      <c r="F640" s="3" t="b">
        <f t="shared" si="60"/>
        <v>0</v>
      </c>
      <c r="G640" s="3" t="b">
        <f t="shared" si="61"/>
        <v>1</v>
      </c>
      <c r="H640">
        <f t="shared" si="58"/>
        <v>1</v>
      </c>
      <c r="K640">
        <f t="shared" si="62"/>
        <v>0.3</v>
      </c>
      <c r="L640">
        <f t="shared" si="62"/>
        <v>0.8</v>
      </c>
      <c r="M640">
        <f t="shared" si="63"/>
        <v>1</v>
      </c>
    </row>
    <row r="641" spans="3:13" x14ac:dyDescent="0.25">
      <c r="C641" s="8">
        <v>0.3</v>
      </c>
      <c r="D641" s="8">
        <v>0.6</v>
      </c>
      <c r="E641" s="3" t="b">
        <f t="shared" si="59"/>
        <v>0</v>
      </c>
      <c r="F641" s="3" t="b">
        <f t="shared" si="60"/>
        <v>1</v>
      </c>
      <c r="G641" s="3" t="b">
        <f t="shared" si="61"/>
        <v>0</v>
      </c>
      <c r="H641">
        <f t="shared" si="58"/>
        <v>0</v>
      </c>
      <c r="K641">
        <f t="shared" si="62"/>
        <v>0.3</v>
      </c>
      <c r="L641">
        <f t="shared" si="62"/>
        <v>0.6</v>
      </c>
      <c r="M641">
        <f t="shared" si="63"/>
        <v>0</v>
      </c>
    </row>
    <row r="642" spans="3:13" x14ac:dyDescent="0.25">
      <c r="C642" s="8">
        <v>0.4</v>
      </c>
      <c r="D642" s="8">
        <v>0.2</v>
      </c>
      <c r="E642" s="3" t="b">
        <f t="shared" si="59"/>
        <v>1</v>
      </c>
      <c r="F642" s="3" t="b">
        <f t="shared" si="60"/>
        <v>0</v>
      </c>
      <c r="G642" s="3" t="b">
        <f t="shared" si="61"/>
        <v>0</v>
      </c>
      <c r="H642">
        <f t="shared" si="58"/>
        <v>0</v>
      </c>
      <c r="K642">
        <f t="shared" si="62"/>
        <v>0.4</v>
      </c>
      <c r="L642">
        <f t="shared" si="62"/>
        <v>0.2</v>
      </c>
      <c r="M642">
        <f t="shared" si="63"/>
        <v>0</v>
      </c>
    </row>
    <row r="643" spans="3:13" x14ac:dyDescent="0.25">
      <c r="C643" s="8">
        <v>0.4</v>
      </c>
      <c r="D643" s="8">
        <v>0.4</v>
      </c>
      <c r="E643" s="3" t="b">
        <f t="shared" si="59"/>
        <v>1</v>
      </c>
      <c r="F643" s="3" t="b">
        <f t="shared" si="60"/>
        <v>1</v>
      </c>
      <c r="G643" s="3" t="b">
        <f t="shared" si="61"/>
        <v>0</v>
      </c>
      <c r="H643">
        <f t="shared" si="58"/>
        <v>0</v>
      </c>
      <c r="K643">
        <f t="shared" si="62"/>
        <v>0.4</v>
      </c>
      <c r="L643">
        <f t="shared" si="62"/>
        <v>0.4</v>
      </c>
      <c r="M643">
        <f t="shared" si="63"/>
        <v>0</v>
      </c>
    </row>
    <row r="644" spans="3:13" x14ac:dyDescent="0.25">
      <c r="C644" s="8">
        <v>0.6</v>
      </c>
      <c r="D644" s="8">
        <v>0.6</v>
      </c>
      <c r="E644" s="3" t="b">
        <f t="shared" si="59"/>
        <v>1</v>
      </c>
      <c r="F644" s="3" t="b">
        <f t="shared" si="60"/>
        <v>1</v>
      </c>
      <c r="G644" s="3" t="b">
        <f t="shared" si="61"/>
        <v>0</v>
      </c>
      <c r="H644">
        <f t="shared" si="58"/>
        <v>0</v>
      </c>
      <c r="K644">
        <f t="shared" si="62"/>
        <v>0.6</v>
      </c>
      <c r="L644">
        <f t="shared" si="62"/>
        <v>0.6</v>
      </c>
      <c r="M644">
        <f t="shared" si="63"/>
        <v>0</v>
      </c>
    </row>
    <row r="645" spans="3:13" x14ac:dyDescent="0.25">
      <c r="C645" s="8">
        <v>0.3</v>
      </c>
      <c r="D645" s="8">
        <v>0.1</v>
      </c>
      <c r="E645" s="3" t="b">
        <f t="shared" si="59"/>
        <v>0</v>
      </c>
      <c r="F645" s="3" t="b">
        <f t="shared" si="60"/>
        <v>0</v>
      </c>
      <c r="G645" s="3" t="b">
        <f t="shared" si="61"/>
        <v>1</v>
      </c>
      <c r="H645">
        <f t="shared" si="58"/>
        <v>1</v>
      </c>
      <c r="K645">
        <f t="shared" si="62"/>
        <v>0.3</v>
      </c>
      <c r="L645">
        <f t="shared" si="62"/>
        <v>0.1</v>
      </c>
      <c r="M645">
        <f t="shared" si="63"/>
        <v>1</v>
      </c>
    </row>
    <row r="646" spans="3:13" x14ac:dyDescent="0.25">
      <c r="C646" s="8">
        <v>0.6</v>
      </c>
      <c r="D646" s="8">
        <v>0.6</v>
      </c>
      <c r="E646" s="3" t="b">
        <f t="shared" si="59"/>
        <v>1</v>
      </c>
      <c r="F646" s="3" t="b">
        <f t="shared" si="60"/>
        <v>1</v>
      </c>
      <c r="G646" s="3" t="b">
        <f t="shared" si="61"/>
        <v>0</v>
      </c>
      <c r="H646">
        <f t="shared" si="58"/>
        <v>0</v>
      </c>
      <c r="K646">
        <f t="shared" si="62"/>
        <v>0.6</v>
      </c>
      <c r="L646">
        <f t="shared" si="62"/>
        <v>0.6</v>
      </c>
      <c r="M646">
        <f t="shared" si="63"/>
        <v>0</v>
      </c>
    </row>
    <row r="647" spans="3:13" x14ac:dyDescent="0.25">
      <c r="C647" s="8">
        <v>0.5</v>
      </c>
      <c r="D647" s="8">
        <v>0.4</v>
      </c>
      <c r="E647" s="3" t="b">
        <f t="shared" si="59"/>
        <v>1</v>
      </c>
      <c r="F647" s="3" t="b">
        <f t="shared" si="60"/>
        <v>1</v>
      </c>
      <c r="G647" s="3" t="b">
        <f t="shared" si="61"/>
        <v>0</v>
      </c>
      <c r="H647">
        <f t="shared" si="58"/>
        <v>0</v>
      </c>
      <c r="K647">
        <f t="shared" si="62"/>
        <v>0.5</v>
      </c>
      <c r="L647">
        <f t="shared" si="62"/>
        <v>0.4</v>
      </c>
      <c r="M647">
        <f t="shared" si="63"/>
        <v>0</v>
      </c>
    </row>
    <row r="648" spans="3:13" x14ac:dyDescent="0.25">
      <c r="C648" s="8">
        <v>0.5</v>
      </c>
      <c r="D648" s="8">
        <v>0.4</v>
      </c>
      <c r="E648" s="3" t="b">
        <f t="shared" si="59"/>
        <v>1</v>
      </c>
      <c r="F648" s="3" t="b">
        <f t="shared" si="60"/>
        <v>1</v>
      </c>
      <c r="G648" s="3" t="b">
        <f t="shared" si="61"/>
        <v>0</v>
      </c>
      <c r="H648">
        <f t="shared" si="58"/>
        <v>0</v>
      </c>
      <c r="K648">
        <f t="shared" si="62"/>
        <v>0.5</v>
      </c>
      <c r="L648">
        <f t="shared" si="62"/>
        <v>0.4</v>
      </c>
      <c r="M648">
        <f t="shared" si="63"/>
        <v>0</v>
      </c>
    </row>
    <row r="649" spans="3:13" x14ac:dyDescent="0.25">
      <c r="C649" s="8">
        <v>0.3</v>
      </c>
      <c r="D649" s="8">
        <v>0.5</v>
      </c>
      <c r="E649" s="3" t="b">
        <f t="shared" si="59"/>
        <v>0</v>
      </c>
      <c r="F649" s="3" t="b">
        <f t="shared" si="60"/>
        <v>1</v>
      </c>
      <c r="G649" s="3" t="b">
        <f t="shared" si="61"/>
        <v>0</v>
      </c>
      <c r="H649">
        <f t="shared" ref="H649:H712" si="64">IF(G649=TRUE,1,0)</f>
        <v>0</v>
      </c>
      <c r="K649">
        <f t="shared" si="62"/>
        <v>0.3</v>
      </c>
      <c r="L649">
        <f t="shared" si="62"/>
        <v>0.5</v>
      </c>
      <c r="M649">
        <f t="shared" si="63"/>
        <v>0</v>
      </c>
    </row>
    <row r="650" spans="3:13" x14ac:dyDescent="0.25">
      <c r="C650" s="8">
        <v>0.6</v>
      </c>
      <c r="D650" s="8">
        <v>0.5</v>
      </c>
      <c r="E650" s="3" t="b">
        <f t="shared" ref="E650:E713" si="65">AND(C650&gt;0.3,C650&lt;0.7)</f>
        <v>1</v>
      </c>
      <c r="F650" s="3" t="b">
        <f t="shared" ref="F650:F713" si="66">AND(D650&gt;0.3,D650&lt;0.7)</f>
        <v>1</v>
      </c>
      <c r="G650" s="3" t="b">
        <f t="shared" ref="G650:G713" si="67">AND(E650=FALSE,F650=FALSE)</f>
        <v>0</v>
      </c>
      <c r="H650">
        <f t="shared" si="64"/>
        <v>0</v>
      </c>
      <c r="K650">
        <f t="shared" ref="K650:L713" si="68">C650</f>
        <v>0.6</v>
      </c>
      <c r="L650">
        <f t="shared" si="68"/>
        <v>0.5</v>
      </c>
      <c r="M650">
        <f t="shared" ref="M650:M713" si="69">H650</f>
        <v>0</v>
      </c>
    </row>
    <row r="651" spans="3:13" x14ac:dyDescent="0.25">
      <c r="C651" s="8">
        <v>0.5</v>
      </c>
      <c r="D651" s="8">
        <v>0.4</v>
      </c>
      <c r="E651" s="3" t="b">
        <f t="shared" si="65"/>
        <v>1</v>
      </c>
      <c r="F651" s="3" t="b">
        <f t="shared" si="66"/>
        <v>1</v>
      </c>
      <c r="G651" s="3" t="b">
        <f t="shared" si="67"/>
        <v>0</v>
      </c>
      <c r="H651">
        <f t="shared" si="64"/>
        <v>0</v>
      </c>
      <c r="K651">
        <f t="shared" si="68"/>
        <v>0.5</v>
      </c>
      <c r="L651">
        <f t="shared" si="68"/>
        <v>0.4</v>
      </c>
      <c r="M651">
        <f t="shared" si="69"/>
        <v>0</v>
      </c>
    </row>
    <row r="652" spans="3:13" x14ac:dyDescent="0.25">
      <c r="C652" s="8">
        <v>0.6</v>
      </c>
      <c r="D652" s="8">
        <v>0.4</v>
      </c>
      <c r="E652" s="3" t="b">
        <f t="shared" si="65"/>
        <v>1</v>
      </c>
      <c r="F652" s="3" t="b">
        <f t="shared" si="66"/>
        <v>1</v>
      </c>
      <c r="G652" s="3" t="b">
        <f t="shared" si="67"/>
        <v>0</v>
      </c>
      <c r="H652">
        <f t="shared" si="64"/>
        <v>0</v>
      </c>
      <c r="K652">
        <f t="shared" si="68"/>
        <v>0.6</v>
      </c>
      <c r="L652">
        <f t="shared" si="68"/>
        <v>0.4</v>
      </c>
      <c r="M652">
        <f t="shared" si="69"/>
        <v>0</v>
      </c>
    </row>
    <row r="653" spans="3:13" x14ac:dyDescent="0.25">
      <c r="C653" s="8">
        <v>0.3</v>
      </c>
      <c r="D653" s="8">
        <v>0.6</v>
      </c>
      <c r="E653" s="3" t="b">
        <f t="shared" si="65"/>
        <v>0</v>
      </c>
      <c r="F653" s="3" t="b">
        <f t="shared" si="66"/>
        <v>1</v>
      </c>
      <c r="G653" s="3" t="b">
        <f t="shared" si="67"/>
        <v>0</v>
      </c>
      <c r="H653">
        <f t="shared" si="64"/>
        <v>0</v>
      </c>
      <c r="K653">
        <f t="shared" si="68"/>
        <v>0.3</v>
      </c>
      <c r="L653">
        <f t="shared" si="68"/>
        <v>0.6</v>
      </c>
      <c r="M653">
        <f t="shared" si="69"/>
        <v>0</v>
      </c>
    </row>
    <row r="654" spans="3:13" x14ac:dyDescent="0.25">
      <c r="C654" s="8">
        <v>0.8</v>
      </c>
      <c r="D654" s="8">
        <v>0.4</v>
      </c>
      <c r="E654" s="3" t="b">
        <f t="shared" si="65"/>
        <v>0</v>
      </c>
      <c r="F654" s="3" t="b">
        <f t="shared" si="66"/>
        <v>1</v>
      </c>
      <c r="G654" s="3" t="b">
        <f t="shared" si="67"/>
        <v>0</v>
      </c>
      <c r="H654">
        <f t="shared" si="64"/>
        <v>0</v>
      </c>
      <c r="K654">
        <f t="shared" si="68"/>
        <v>0.8</v>
      </c>
      <c r="L654">
        <f t="shared" si="68"/>
        <v>0.4</v>
      </c>
      <c r="M654">
        <f t="shared" si="69"/>
        <v>0</v>
      </c>
    </row>
    <row r="655" spans="3:13" x14ac:dyDescent="0.25">
      <c r="C655" s="8">
        <v>0.3</v>
      </c>
      <c r="D655" s="8">
        <v>0.5</v>
      </c>
      <c r="E655" s="3" t="b">
        <f t="shared" si="65"/>
        <v>0</v>
      </c>
      <c r="F655" s="3" t="b">
        <f t="shared" si="66"/>
        <v>1</v>
      </c>
      <c r="G655" s="3" t="b">
        <f t="shared" si="67"/>
        <v>0</v>
      </c>
      <c r="H655">
        <f t="shared" si="64"/>
        <v>0</v>
      </c>
      <c r="K655">
        <f t="shared" si="68"/>
        <v>0.3</v>
      </c>
      <c r="L655">
        <f t="shared" si="68"/>
        <v>0.5</v>
      </c>
      <c r="M655">
        <f t="shared" si="69"/>
        <v>0</v>
      </c>
    </row>
    <row r="656" spans="3:13" x14ac:dyDescent="0.25">
      <c r="C656" s="8">
        <v>0.5</v>
      </c>
      <c r="D656" s="8">
        <v>0.7</v>
      </c>
      <c r="E656" s="3" t="b">
        <f t="shared" si="65"/>
        <v>1</v>
      </c>
      <c r="F656" s="3" t="b">
        <f t="shared" si="66"/>
        <v>0</v>
      </c>
      <c r="G656" s="3" t="b">
        <f t="shared" si="67"/>
        <v>0</v>
      </c>
      <c r="H656">
        <f t="shared" si="64"/>
        <v>0</v>
      </c>
      <c r="K656">
        <f t="shared" si="68"/>
        <v>0.5</v>
      </c>
      <c r="L656">
        <f t="shared" si="68"/>
        <v>0.7</v>
      </c>
      <c r="M656">
        <f t="shared" si="69"/>
        <v>0</v>
      </c>
    </row>
    <row r="657" spans="3:13" x14ac:dyDescent="0.25">
      <c r="C657" s="8">
        <v>0.4</v>
      </c>
      <c r="D657" s="8">
        <v>0.5</v>
      </c>
      <c r="E657" s="3" t="b">
        <f t="shared" si="65"/>
        <v>1</v>
      </c>
      <c r="F657" s="3" t="b">
        <f t="shared" si="66"/>
        <v>1</v>
      </c>
      <c r="G657" s="3" t="b">
        <f t="shared" si="67"/>
        <v>0</v>
      </c>
      <c r="H657">
        <f t="shared" si="64"/>
        <v>0</v>
      </c>
      <c r="K657">
        <f t="shared" si="68"/>
        <v>0.4</v>
      </c>
      <c r="L657">
        <f t="shared" si="68"/>
        <v>0.5</v>
      </c>
      <c r="M657">
        <f t="shared" si="69"/>
        <v>0</v>
      </c>
    </row>
    <row r="658" spans="3:13" x14ac:dyDescent="0.25">
      <c r="C658" s="8">
        <v>0.4</v>
      </c>
      <c r="D658" s="8">
        <v>0.6</v>
      </c>
      <c r="E658" s="3" t="b">
        <f t="shared" si="65"/>
        <v>1</v>
      </c>
      <c r="F658" s="3" t="b">
        <f t="shared" si="66"/>
        <v>1</v>
      </c>
      <c r="G658" s="3" t="b">
        <f t="shared" si="67"/>
        <v>0</v>
      </c>
      <c r="H658">
        <f t="shared" si="64"/>
        <v>0</v>
      </c>
      <c r="K658">
        <f t="shared" si="68"/>
        <v>0.4</v>
      </c>
      <c r="L658">
        <f t="shared" si="68"/>
        <v>0.6</v>
      </c>
      <c r="M658">
        <f t="shared" si="69"/>
        <v>0</v>
      </c>
    </row>
    <row r="659" spans="3:13" x14ac:dyDescent="0.25">
      <c r="C659" s="8">
        <v>0.7</v>
      </c>
      <c r="D659" s="8">
        <v>0.7</v>
      </c>
      <c r="E659" s="3" t="b">
        <f t="shared" si="65"/>
        <v>0</v>
      </c>
      <c r="F659" s="3" t="b">
        <f t="shared" si="66"/>
        <v>0</v>
      </c>
      <c r="G659" s="3" t="b">
        <f t="shared" si="67"/>
        <v>1</v>
      </c>
      <c r="H659">
        <f t="shared" si="64"/>
        <v>1</v>
      </c>
      <c r="K659">
        <f t="shared" si="68"/>
        <v>0.7</v>
      </c>
      <c r="L659">
        <f t="shared" si="68"/>
        <v>0.7</v>
      </c>
      <c r="M659">
        <f t="shared" si="69"/>
        <v>1</v>
      </c>
    </row>
    <row r="660" spans="3:13" x14ac:dyDescent="0.25">
      <c r="C660" s="8">
        <v>0.6</v>
      </c>
      <c r="D660" s="8">
        <v>0.5</v>
      </c>
      <c r="E660" s="3" t="b">
        <f t="shared" si="65"/>
        <v>1</v>
      </c>
      <c r="F660" s="3" t="b">
        <f t="shared" si="66"/>
        <v>1</v>
      </c>
      <c r="G660" s="3" t="b">
        <f t="shared" si="67"/>
        <v>0</v>
      </c>
      <c r="H660">
        <f t="shared" si="64"/>
        <v>0</v>
      </c>
      <c r="K660">
        <f t="shared" si="68"/>
        <v>0.6</v>
      </c>
      <c r="L660">
        <f t="shared" si="68"/>
        <v>0.5</v>
      </c>
      <c r="M660">
        <f t="shared" si="69"/>
        <v>0</v>
      </c>
    </row>
    <row r="661" spans="3:13" x14ac:dyDescent="0.25">
      <c r="C661" s="8">
        <v>0.5</v>
      </c>
      <c r="D661" s="8">
        <v>0.5</v>
      </c>
      <c r="E661" s="3" t="b">
        <f t="shared" si="65"/>
        <v>1</v>
      </c>
      <c r="F661" s="3" t="b">
        <f t="shared" si="66"/>
        <v>1</v>
      </c>
      <c r="G661" s="3" t="b">
        <f t="shared" si="67"/>
        <v>0</v>
      </c>
      <c r="H661">
        <f t="shared" si="64"/>
        <v>0</v>
      </c>
      <c r="K661">
        <f t="shared" si="68"/>
        <v>0.5</v>
      </c>
      <c r="L661">
        <f t="shared" si="68"/>
        <v>0.5</v>
      </c>
      <c r="M661">
        <f t="shared" si="69"/>
        <v>0</v>
      </c>
    </row>
    <row r="662" spans="3:13" x14ac:dyDescent="0.25">
      <c r="C662" s="8">
        <v>0.8</v>
      </c>
      <c r="D662" s="8">
        <v>0.8</v>
      </c>
      <c r="E662" s="3" t="b">
        <f t="shared" si="65"/>
        <v>0</v>
      </c>
      <c r="F662" s="3" t="b">
        <f t="shared" si="66"/>
        <v>0</v>
      </c>
      <c r="G662" s="3" t="b">
        <f t="shared" si="67"/>
        <v>1</v>
      </c>
      <c r="H662">
        <f t="shared" si="64"/>
        <v>1</v>
      </c>
      <c r="K662">
        <f t="shared" si="68"/>
        <v>0.8</v>
      </c>
      <c r="L662">
        <f t="shared" si="68"/>
        <v>0.8</v>
      </c>
      <c r="M662">
        <f t="shared" si="69"/>
        <v>1</v>
      </c>
    </row>
    <row r="663" spans="3:13" x14ac:dyDescent="0.25">
      <c r="C663" s="8">
        <v>0.4</v>
      </c>
      <c r="D663" s="8">
        <v>0.8</v>
      </c>
      <c r="E663" s="3" t="b">
        <f t="shared" si="65"/>
        <v>1</v>
      </c>
      <c r="F663" s="3" t="b">
        <f t="shared" si="66"/>
        <v>0</v>
      </c>
      <c r="G663" s="3" t="b">
        <f t="shared" si="67"/>
        <v>0</v>
      </c>
      <c r="H663">
        <f t="shared" si="64"/>
        <v>0</v>
      </c>
      <c r="K663">
        <f t="shared" si="68"/>
        <v>0.4</v>
      </c>
      <c r="L663">
        <f t="shared" si="68"/>
        <v>0.8</v>
      </c>
      <c r="M663">
        <f t="shared" si="69"/>
        <v>0</v>
      </c>
    </row>
    <row r="664" spans="3:13" x14ac:dyDescent="0.25">
      <c r="C664" s="8">
        <v>0.4</v>
      </c>
      <c r="D664" s="8">
        <v>0.9</v>
      </c>
      <c r="E664" s="3" t="b">
        <f t="shared" si="65"/>
        <v>1</v>
      </c>
      <c r="F664" s="3" t="b">
        <f t="shared" si="66"/>
        <v>0</v>
      </c>
      <c r="G664" s="3" t="b">
        <f t="shared" si="67"/>
        <v>0</v>
      </c>
      <c r="H664">
        <f t="shared" si="64"/>
        <v>0</v>
      </c>
      <c r="K664">
        <f t="shared" si="68"/>
        <v>0.4</v>
      </c>
      <c r="L664">
        <f t="shared" si="68"/>
        <v>0.9</v>
      </c>
      <c r="M664">
        <f t="shared" si="69"/>
        <v>0</v>
      </c>
    </row>
    <row r="665" spans="3:13" x14ac:dyDescent="0.25">
      <c r="C665" s="8">
        <v>0.4</v>
      </c>
      <c r="D665" s="8">
        <v>0.6</v>
      </c>
      <c r="E665" s="3" t="b">
        <f t="shared" si="65"/>
        <v>1</v>
      </c>
      <c r="F665" s="3" t="b">
        <f t="shared" si="66"/>
        <v>1</v>
      </c>
      <c r="G665" s="3" t="b">
        <f t="shared" si="67"/>
        <v>0</v>
      </c>
      <c r="H665">
        <f t="shared" si="64"/>
        <v>0</v>
      </c>
      <c r="K665">
        <f t="shared" si="68"/>
        <v>0.4</v>
      </c>
      <c r="L665">
        <f t="shared" si="68"/>
        <v>0.6</v>
      </c>
      <c r="M665">
        <f t="shared" si="69"/>
        <v>0</v>
      </c>
    </row>
    <row r="666" spans="3:13" x14ac:dyDescent="0.25">
      <c r="C666" s="8">
        <v>0.4</v>
      </c>
      <c r="D666" s="8">
        <v>0.5</v>
      </c>
      <c r="E666" s="3" t="b">
        <f t="shared" si="65"/>
        <v>1</v>
      </c>
      <c r="F666" s="3" t="b">
        <f t="shared" si="66"/>
        <v>1</v>
      </c>
      <c r="G666" s="3" t="b">
        <f t="shared" si="67"/>
        <v>0</v>
      </c>
      <c r="H666">
        <f t="shared" si="64"/>
        <v>0</v>
      </c>
      <c r="K666">
        <f t="shared" si="68"/>
        <v>0.4</v>
      </c>
      <c r="L666">
        <f t="shared" si="68"/>
        <v>0.5</v>
      </c>
      <c r="M666">
        <f t="shared" si="69"/>
        <v>0</v>
      </c>
    </row>
    <row r="667" spans="3:13" x14ac:dyDescent="0.25">
      <c r="C667" s="8">
        <v>0.3</v>
      </c>
      <c r="D667" s="8">
        <v>0.3</v>
      </c>
      <c r="E667" s="3" t="b">
        <f t="shared" si="65"/>
        <v>0</v>
      </c>
      <c r="F667" s="3" t="b">
        <f t="shared" si="66"/>
        <v>0</v>
      </c>
      <c r="G667" s="3" t="b">
        <f t="shared" si="67"/>
        <v>1</v>
      </c>
      <c r="H667">
        <f t="shared" si="64"/>
        <v>1</v>
      </c>
      <c r="K667">
        <f t="shared" si="68"/>
        <v>0.3</v>
      </c>
      <c r="L667">
        <f t="shared" si="68"/>
        <v>0.3</v>
      </c>
      <c r="M667">
        <f t="shared" si="69"/>
        <v>1</v>
      </c>
    </row>
    <row r="668" spans="3:13" x14ac:dyDescent="0.25">
      <c r="C668" s="8">
        <v>0.4</v>
      </c>
      <c r="D668" s="8">
        <v>0.8</v>
      </c>
      <c r="E668" s="3" t="b">
        <f t="shared" si="65"/>
        <v>1</v>
      </c>
      <c r="F668" s="3" t="b">
        <f t="shared" si="66"/>
        <v>0</v>
      </c>
      <c r="G668" s="3" t="b">
        <f t="shared" si="67"/>
        <v>0</v>
      </c>
      <c r="H668">
        <f t="shared" si="64"/>
        <v>0</v>
      </c>
      <c r="K668">
        <f t="shared" si="68"/>
        <v>0.4</v>
      </c>
      <c r="L668">
        <f t="shared" si="68"/>
        <v>0.8</v>
      </c>
      <c r="M668">
        <f t="shared" si="69"/>
        <v>0</v>
      </c>
    </row>
    <row r="669" spans="3:13" x14ac:dyDescent="0.25">
      <c r="C669" s="8">
        <v>0.5</v>
      </c>
      <c r="D669" s="8">
        <v>0.5</v>
      </c>
      <c r="E669" s="3" t="b">
        <f t="shared" si="65"/>
        <v>1</v>
      </c>
      <c r="F669" s="3" t="b">
        <f t="shared" si="66"/>
        <v>1</v>
      </c>
      <c r="G669" s="3" t="b">
        <f t="shared" si="67"/>
        <v>0</v>
      </c>
      <c r="H669">
        <f t="shared" si="64"/>
        <v>0</v>
      </c>
      <c r="K669">
        <f t="shared" si="68"/>
        <v>0.5</v>
      </c>
      <c r="L669">
        <f t="shared" si="68"/>
        <v>0.5</v>
      </c>
      <c r="M669">
        <f t="shared" si="69"/>
        <v>0</v>
      </c>
    </row>
    <row r="670" spans="3:13" x14ac:dyDescent="0.25">
      <c r="C670" s="8">
        <v>0.5</v>
      </c>
      <c r="D670" s="8">
        <v>0.7</v>
      </c>
      <c r="E670" s="3" t="b">
        <f t="shared" si="65"/>
        <v>1</v>
      </c>
      <c r="F670" s="3" t="b">
        <f t="shared" si="66"/>
        <v>0</v>
      </c>
      <c r="G670" s="3" t="b">
        <f t="shared" si="67"/>
        <v>0</v>
      </c>
      <c r="H670">
        <f t="shared" si="64"/>
        <v>0</v>
      </c>
      <c r="K670">
        <f t="shared" si="68"/>
        <v>0.5</v>
      </c>
      <c r="L670">
        <f t="shared" si="68"/>
        <v>0.7</v>
      </c>
      <c r="M670">
        <f t="shared" si="69"/>
        <v>0</v>
      </c>
    </row>
    <row r="671" spans="3:13" x14ac:dyDescent="0.25">
      <c r="C671" s="8">
        <v>0.8</v>
      </c>
      <c r="D671" s="8">
        <v>0.6</v>
      </c>
      <c r="E671" s="3" t="b">
        <f t="shared" si="65"/>
        <v>0</v>
      </c>
      <c r="F671" s="3" t="b">
        <f t="shared" si="66"/>
        <v>1</v>
      </c>
      <c r="G671" s="3" t="b">
        <f t="shared" si="67"/>
        <v>0</v>
      </c>
      <c r="H671">
        <f t="shared" si="64"/>
        <v>0</v>
      </c>
      <c r="K671">
        <f t="shared" si="68"/>
        <v>0.8</v>
      </c>
      <c r="L671">
        <f t="shared" si="68"/>
        <v>0.6</v>
      </c>
      <c r="M671">
        <f t="shared" si="69"/>
        <v>0</v>
      </c>
    </row>
    <row r="672" spans="3:13" x14ac:dyDescent="0.25">
      <c r="C672" s="8">
        <v>0.5</v>
      </c>
      <c r="D672" s="8">
        <v>0.7</v>
      </c>
      <c r="E672" s="3" t="b">
        <f t="shared" si="65"/>
        <v>1</v>
      </c>
      <c r="F672" s="3" t="b">
        <f t="shared" si="66"/>
        <v>0</v>
      </c>
      <c r="G672" s="3" t="b">
        <f t="shared" si="67"/>
        <v>0</v>
      </c>
      <c r="H672">
        <f t="shared" si="64"/>
        <v>0</v>
      </c>
      <c r="K672">
        <f t="shared" si="68"/>
        <v>0.5</v>
      </c>
      <c r="L672">
        <f t="shared" si="68"/>
        <v>0.7</v>
      </c>
      <c r="M672">
        <f t="shared" si="69"/>
        <v>0</v>
      </c>
    </row>
    <row r="673" spans="3:13" x14ac:dyDescent="0.25">
      <c r="C673" s="8">
        <v>0.4</v>
      </c>
      <c r="D673" s="8">
        <v>0.2</v>
      </c>
      <c r="E673" s="3" t="b">
        <f t="shared" si="65"/>
        <v>1</v>
      </c>
      <c r="F673" s="3" t="b">
        <f t="shared" si="66"/>
        <v>0</v>
      </c>
      <c r="G673" s="3" t="b">
        <f t="shared" si="67"/>
        <v>0</v>
      </c>
      <c r="H673">
        <f t="shared" si="64"/>
        <v>0</v>
      </c>
      <c r="K673">
        <f t="shared" si="68"/>
        <v>0.4</v>
      </c>
      <c r="L673">
        <f t="shared" si="68"/>
        <v>0.2</v>
      </c>
      <c r="M673">
        <f t="shared" si="69"/>
        <v>0</v>
      </c>
    </row>
    <row r="674" spans="3:13" x14ac:dyDescent="0.25">
      <c r="C674" s="8">
        <v>0.5</v>
      </c>
      <c r="D674" s="8">
        <v>0.7</v>
      </c>
      <c r="E674" s="3" t="b">
        <f t="shared" si="65"/>
        <v>1</v>
      </c>
      <c r="F674" s="3" t="b">
        <f t="shared" si="66"/>
        <v>0</v>
      </c>
      <c r="G674" s="3" t="b">
        <f t="shared" si="67"/>
        <v>0</v>
      </c>
      <c r="H674">
        <f t="shared" si="64"/>
        <v>0</v>
      </c>
      <c r="K674">
        <f t="shared" si="68"/>
        <v>0.5</v>
      </c>
      <c r="L674">
        <f t="shared" si="68"/>
        <v>0.7</v>
      </c>
      <c r="M674">
        <f t="shared" si="69"/>
        <v>0</v>
      </c>
    </row>
    <row r="675" spans="3:13" x14ac:dyDescent="0.25">
      <c r="C675" s="8">
        <v>0.5</v>
      </c>
      <c r="D675" s="8">
        <v>0.6</v>
      </c>
      <c r="E675" s="3" t="b">
        <f t="shared" si="65"/>
        <v>1</v>
      </c>
      <c r="F675" s="3" t="b">
        <f t="shared" si="66"/>
        <v>1</v>
      </c>
      <c r="G675" s="3" t="b">
        <f t="shared" si="67"/>
        <v>0</v>
      </c>
      <c r="H675">
        <f t="shared" si="64"/>
        <v>0</v>
      </c>
      <c r="K675">
        <f t="shared" si="68"/>
        <v>0.5</v>
      </c>
      <c r="L675">
        <f t="shared" si="68"/>
        <v>0.6</v>
      </c>
      <c r="M675">
        <f t="shared" si="69"/>
        <v>0</v>
      </c>
    </row>
    <row r="676" spans="3:13" x14ac:dyDescent="0.25">
      <c r="C676" s="8">
        <v>0.9</v>
      </c>
      <c r="D676" s="8">
        <v>0.3</v>
      </c>
      <c r="E676" s="3" t="b">
        <f t="shared" si="65"/>
        <v>0</v>
      </c>
      <c r="F676" s="3" t="b">
        <f t="shared" si="66"/>
        <v>0</v>
      </c>
      <c r="G676" s="3" t="b">
        <f t="shared" si="67"/>
        <v>1</v>
      </c>
      <c r="H676">
        <f t="shared" si="64"/>
        <v>1</v>
      </c>
      <c r="K676">
        <f t="shared" si="68"/>
        <v>0.9</v>
      </c>
      <c r="L676">
        <f t="shared" si="68"/>
        <v>0.3</v>
      </c>
      <c r="M676">
        <f t="shared" si="69"/>
        <v>1</v>
      </c>
    </row>
    <row r="677" spans="3:13" x14ac:dyDescent="0.25">
      <c r="C677" s="8">
        <v>0.3</v>
      </c>
      <c r="D677" s="8">
        <v>0.8</v>
      </c>
      <c r="E677" s="3" t="b">
        <f t="shared" si="65"/>
        <v>0</v>
      </c>
      <c r="F677" s="3" t="b">
        <f t="shared" si="66"/>
        <v>0</v>
      </c>
      <c r="G677" s="3" t="b">
        <f t="shared" si="67"/>
        <v>1</v>
      </c>
      <c r="H677">
        <f t="shared" si="64"/>
        <v>1</v>
      </c>
      <c r="K677">
        <f t="shared" si="68"/>
        <v>0.3</v>
      </c>
      <c r="L677">
        <f t="shared" si="68"/>
        <v>0.8</v>
      </c>
      <c r="M677">
        <f t="shared" si="69"/>
        <v>1</v>
      </c>
    </row>
    <row r="678" spans="3:13" x14ac:dyDescent="0.25">
      <c r="C678" s="8">
        <v>0.4</v>
      </c>
      <c r="D678" s="8">
        <v>0.4</v>
      </c>
      <c r="E678" s="3" t="b">
        <f t="shared" si="65"/>
        <v>1</v>
      </c>
      <c r="F678" s="3" t="b">
        <f t="shared" si="66"/>
        <v>1</v>
      </c>
      <c r="G678" s="3" t="b">
        <f t="shared" si="67"/>
        <v>0</v>
      </c>
      <c r="H678">
        <f t="shared" si="64"/>
        <v>0</v>
      </c>
      <c r="K678">
        <f t="shared" si="68"/>
        <v>0.4</v>
      </c>
      <c r="L678">
        <f t="shared" si="68"/>
        <v>0.4</v>
      </c>
      <c r="M678">
        <f t="shared" si="69"/>
        <v>0</v>
      </c>
    </row>
    <row r="679" spans="3:13" x14ac:dyDescent="0.25">
      <c r="C679" s="8">
        <v>0.6</v>
      </c>
      <c r="D679" s="8">
        <v>0.4</v>
      </c>
      <c r="E679" s="3" t="b">
        <f t="shared" si="65"/>
        <v>1</v>
      </c>
      <c r="F679" s="3" t="b">
        <f t="shared" si="66"/>
        <v>1</v>
      </c>
      <c r="G679" s="3" t="b">
        <f t="shared" si="67"/>
        <v>0</v>
      </c>
      <c r="H679">
        <f t="shared" si="64"/>
        <v>0</v>
      </c>
      <c r="K679">
        <f t="shared" si="68"/>
        <v>0.6</v>
      </c>
      <c r="L679">
        <f t="shared" si="68"/>
        <v>0.4</v>
      </c>
      <c r="M679">
        <f t="shared" si="69"/>
        <v>0</v>
      </c>
    </row>
    <row r="680" spans="3:13" x14ac:dyDescent="0.25">
      <c r="C680" s="8">
        <v>0.5</v>
      </c>
      <c r="D680" s="8">
        <v>0.5</v>
      </c>
      <c r="E680" s="3" t="b">
        <f t="shared" si="65"/>
        <v>1</v>
      </c>
      <c r="F680" s="3" t="b">
        <f t="shared" si="66"/>
        <v>1</v>
      </c>
      <c r="G680" s="3" t="b">
        <f t="shared" si="67"/>
        <v>0</v>
      </c>
      <c r="H680">
        <f t="shared" si="64"/>
        <v>0</v>
      </c>
      <c r="K680">
        <f t="shared" si="68"/>
        <v>0.5</v>
      </c>
      <c r="L680">
        <f t="shared" si="68"/>
        <v>0.5</v>
      </c>
      <c r="M680">
        <f t="shared" si="69"/>
        <v>0</v>
      </c>
    </row>
    <row r="681" spans="3:13" x14ac:dyDescent="0.25">
      <c r="C681" s="8">
        <v>0.7</v>
      </c>
      <c r="D681" s="8">
        <v>0.3</v>
      </c>
      <c r="E681" s="3" t="b">
        <f t="shared" si="65"/>
        <v>0</v>
      </c>
      <c r="F681" s="3" t="b">
        <f t="shared" si="66"/>
        <v>0</v>
      </c>
      <c r="G681" s="3" t="b">
        <f t="shared" si="67"/>
        <v>1</v>
      </c>
      <c r="H681">
        <f t="shared" si="64"/>
        <v>1</v>
      </c>
      <c r="K681">
        <f t="shared" si="68"/>
        <v>0.7</v>
      </c>
      <c r="L681">
        <f t="shared" si="68"/>
        <v>0.3</v>
      </c>
      <c r="M681">
        <f t="shared" si="69"/>
        <v>1</v>
      </c>
    </row>
    <row r="682" spans="3:13" x14ac:dyDescent="0.25">
      <c r="C682" s="8">
        <v>0.5</v>
      </c>
      <c r="D682" s="8">
        <v>0.5</v>
      </c>
      <c r="E682" s="3" t="b">
        <f t="shared" si="65"/>
        <v>1</v>
      </c>
      <c r="F682" s="3" t="b">
        <f t="shared" si="66"/>
        <v>1</v>
      </c>
      <c r="G682" s="3" t="b">
        <f t="shared" si="67"/>
        <v>0</v>
      </c>
      <c r="H682">
        <f t="shared" si="64"/>
        <v>0</v>
      </c>
      <c r="K682">
        <f t="shared" si="68"/>
        <v>0.5</v>
      </c>
      <c r="L682">
        <f t="shared" si="68"/>
        <v>0.5</v>
      </c>
      <c r="M682">
        <f t="shared" si="69"/>
        <v>0</v>
      </c>
    </row>
    <row r="683" spans="3:13" x14ac:dyDescent="0.25">
      <c r="C683" s="8">
        <v>0.5</v>
      </c>
      <c r="D683" s="8">
        <v>0.3</v>
      </c>
      <c r="E683" s="3" t="b">
        <f t="shared" si="65"/>
        <v>1</v>
      </c>
      <c r="F683" s="3" t="b">
        <f t="shared" si="66"/>
        <v>0</v>
      </c>
      <c r="G683" s="3" t="b">
        <f t="shared" si="67"/>
        <v>0</v>
      </c>
      <c r="H683">
        <f t="shared" si="64"/>
        <v>0</v>
      </c>
      <c r="K683">
        <f t="shared" si="68"/>
        <v>0.5</v>
      </c>
      <c r="L683">
        <f t="shared" si="68"/>
        <v>0.3</v>
      </c>
      <c r="M683">
        <f t="shared" si="69"/>
        <v>0</v>
      </c>
    </row>
    <row r="684" spans="3:13" x14ac:dyDescent="0.25">
      <c r="C684" s="8">
        <v>0.5</v>
      </c>
      <c r="D684" s="8">
        <v>0.4</v>
      </c>
      <c r="E684" s="3" t="b">
        <f t="shared" si="65"/>
        <v>1</v>
      </c>
      <c r="F684" s="3" t="b">
        <f t="shared" si="66"/>
        <v>1</v>
      </c>
      <c r="G684" s="3" t="b">
        <f t="shared" si="67"/>
        <v>0</v>
      </c>
      <c r="H684">
        <f t="shared" si="64"/>
        <v>0</v>
      </c>
      <c r="K684">
        <f t="shared" si="68"/>
        <v>0.5</v>
      </c>
      <c r="L684">
        <f t="shared" si="68"/>
        <v>0.4</v>
      </c>
      <c r="M684">
        <f t="shared" si="69"/>
        <v>0</v>
      </c>
    </row>
    <row r="685" spans="3:13" x14ac:dyDescent="0.25">
      <c r="C685" s="8">
        <v>0.3</v>
      </c>
      <c r="D685" s="8">
        <v>0.6</v>
      </c>
      <c r="E685" s="3" t="b">
        <f t="shared" si="65"/>
        <v>0</v>
      </c>
      <c r="F685" s="3" t="b">
        <f t="shared" si="66"/>
        <v>1</v>
      </c>
      <c r="G685" s="3" t="b">
        <f t="shared" si="67"/>
        <v>0</v>
      </c>
      <c r="H685">
        <f t="shared" si="64"/>
        <v>0</v>
      </c>
      <c r="K685">
        <f t="shared" si="68"/>
        <v>0.3</v>
      </c>
      <c r="L685">
        <f t="shared" si="68"/>
        <v>0.6</v>
      </c>
      <c r="M685">
        <f t="shared" si="69"/>
        <v>0</v>
      </c>
    </row>
    <row r="686" spans="3:13" x14ac:dyDescent="0.25">
      <c r="C686" s="8">
        <v>0.3</v>
      </c>
      <c r="D686" s="8">
        <v>0.6</v>
      </c>
      <c r="E686" s="3" t="b">
        <f t="shared" si="65"/>
        <v>0</v>
      </c>
      <c r="F686" s="3" t="b">
        <f t="shared" si="66"/>
        <v>1</v>
      </c>
      <c r="G686" s="3" t="b">
        <f t="shared" si="67"/>
        <v>0</v>
      </c>
      <c r="H686">
        <f t="shared" si="64"/>
        <v>0</v>
      </c>
      <c r="K686">
        <f t="shared" si="68"/>
        <v>0.3</v>
      </c>
      <c r="L686">
        <f t="shared" si="68"/>
        <v>0.6</v>
      </c>
      <c r="M686">
        <f t="shared" si="69"/>
        <v>0</v>
      </c>
    </row>
    <row r="687" spans="3:13" x14ac:dyDescent="0.25">
      <c r="C687" s="8">
        <v>0.7</v>
      </c>
      <c r="D687" s="8">
        <v>0.5</v>
      </c>
      <c r="E687" s="3" t="b">
        <f t="shared" si="65"/>
        <v>0</v>
      </c>
      <c r="F687" s="3" t="b">
        <f t="shared" si="66"/>
        <v>1</v>
      </c>
      <c r="G687" s="3" t="b">
        <f t="shared" si="67"/>
        <v>0</v>
      </c>
      <c r="H687">
        <f t="shared" si="64"/>
        <v>0</v>
      </c>
      <c r="K687">
        <f t="shared" si="68"/>
        <v>0.7</v>
      </c>
      <c r="L687">
        <f t="shared" si="68"/>
        <v>0.5</v>
      </c>
      <c r="M687">
        <f t="shared" si="69"/>
        <v>0</v>
      </c>
    </row>
    <row r="688" spans="3:13" x14ac:dyDescent="0.25">
      <c r="C688" s="8">
        <v>0.5</v>
      </c>
      <c r="D688" s="8">
        <v>0.6</v>
      </c>
      <c r="E688" s="3" t="b">
        <f t="shared" si="65"/>
        <v>1</v>
      </c>
      <c r="F688" s="3" t="b">
        <f t="shared" si="66"/>
        <v>1</v>
      </c>
      <c r="G688" s="3" t="b">
        <f t="shared" si="67"/>
        <v>0</v>
      </c>
      <c r="H688">
        <f t="shared" si="64"/>
        <v>0</v>
      </c>
      <c r="K688">
        <f t="shared" si="68"/>
        <v>0.5</v>
      </c>
      <c r="L688">
        <f t="shared" si="68"/>
        <v>0.6</v>
      </c>
      <c r="M688">
        <f t="shared" si="69"/>
        <v>0</v>
      </c>
    </row>
    <row r="689" spans="3:13" x14ac:dyDescent="0.25">
      <c r="C689" s="8">
        <v>0.1</v>
      </c>
      <c r="D689" s="8">
        <v>0.6</v>
      </c>
      <c r="E689" s="3" t="b">
        <f t="shared" si="65"/>
        <v>0</v>
      </c>
      <c r="F689" s="3" t="b">
        <f t="shared" si="66"/>
        <v>1</v>
      </c>
      <c r="G689" s="3" t="b">
        <f t="shared" si="67"/>
        <v>0</v>
      </c>
      <c r="H689">
        <f t="shared" si="64"/>
        <v>0</v>
      </c>
      <c r="K689">
        <f t="shared" si="68"/>
        <v>0.1</v>
      </c>
      <c r="L689">
        <f t="shared" si="68"/>
        <v>0.6</v>
      </c>
      <c r="M689">
        <f t="shared" si="69"/>
        <v>0</v>
      </c>
    </row>
    <row r="690" spans="3:13" x14ac:dyDescent="0.25">
      <c r="C690" s="8">
        <v>0.6</v>
      </c>
      <c r="D690" s="8">
        <v>0.4</v>
      </c>
      <c r="E690" s="3" t="b">
        <f t="shared" si="65"/>
        <v>1</v>
      </c>
      <c r="F690" s="3" t="b">
        <f t="shared" si="66"/>
        <v>1</v>
      </c>
      <c r="G690" s="3" t="b">
        <f t="shared" si="67"/>
        <v>0</v>
      </c>
      <c r="H690">
        <f t="shared" si="64"/>
        <v>0</v>
      </c>
      <c r="K690">
        <f t="shared" si="68"/>
        <v>0.6</v>
      </c>
      <c r="L690">
        <f t="shared" si="68"/>
        <v>0.4</v>
      </c>
      <c r="M690">
        <f t="shared" si="69"/>
        <v>0</v>
      </c>
    </row>
    <row r="691" spans="3:13" x14ac:dyDescent="0.25">
      <c r="C691" s="8">
        <v>0.7</v>
      </c>
      <c r="D691" s="8">
        <v>0.5</v>
      </c>
      <c r="E691" s="3" t="b">
        <f t="shared" si="65"/>
        <v>0</v>
      </c>
      <c r="F691" s="3" t="b">
        <f t="shared" si="66"/>
        <v>1</v>
      </c>
      <c r="G691" s="3" t="b">
        <f t="shared" si="67"/>
        <v>0</v>
      </c>
      <c r="H691">
        <f t="shared" si="64"/>
        <v>0</v>
      </c>
      <c r="K691">
        <f t="shared" si="68"/>
        <v>0.7</v>
      </c>
      <c r="L691">
        <f t="shared" si="68"/>
        <v>0.5</v>
      </c>
      <c r="M691">
        <f t="shared" si="69"/>
        <v>0</v>
      </c>
    </row>
    <row r="692" spans="3:13" x14ac:dyDescent="0.25">
      <c r="C692" s="8">
        <v>0.8</v>
      </c>
      <c r="D692" s="8">
        <v>0.2</v>
      </c>
      <c r="E692" s="3" t="b">
        <f t="shared" si="65"/>
        <v>0</v>
      </c>
      <c r="F692" s="3" t="b">
        <f t="shared" si="66"/>
        <v>0</v>
      </c>
      <c r="G692" s="3" t="b">
        <f t="shared" si="67"/>
        <v>1</v>
      </c>
      <c r="H692">
        <f t="shared" si="64"/>
        <v>1</v>
      </c>
      <c r="K692">
        <f t="shared" si="68"/>
        <v>0.8</v>
      </c>
      <c r="L692">
        <f t="shared" si="68"/>
        <v>0.2</v>
      </c>
      <c r="M692">
        <f t="shared" si="69"/>
        <v>1</v>
      </c>
    </row>
    <row r="693" spans="3:13" x14ac:dyDescent="0.25">
      <c r="C693" s="8">
        <v>0.5</v>
      </c>
      <c r="D693" s="8">
        <v>0.4</v>
      </c>
      <c r="E693" s="3" t="b">
        <f t="shared" si="65"/>
        <v>1</v>
      </c>
      <c r="F693" s="3" t="b">
        <f t="shared" si="66"/>
        <v>1</v>
      </c>
      <c r="G693" s="3" t="b">
        <f t="shared" si="67"/>
        <v>0</v>
      </c>
      <c r="H693">
        <f t="shared" si="64"/>
        <v>0</v>
      </c>
      <c r="K693">
        <f t="shared" si="68"/>
        <v>0.5</v>
      </c>
      <c r="L693">
        <f t="shared" si="68"/>
        <v>0.4</v>
      </c>
      <c r="M693">
        <f t="shared" si="69"/>
        <v>0</v>
      </c>
    </row>
    <row r="694" spans="3:13" x14ac:dyDescent="0.25">
      <c r="C694" s="8">
        <v>0.5</v>
      </c>
      <c r="D694" s="8">
        <v>0.5</v>
      </c>
      <c r="E694" s="3" t="b">
        <f t="shared" si="65"/>
        <v>1</v>
      </c>
      <c r="F694" s="3" t="b">
        <f t="shared" si="66"/>
        <v>1</v>
      </c>
      <c r="G694" s="3" t="b">
        <f t="shared" si="67"/>
        <v>0</v>
      </c>
      <c r="H694">
        <f t="shared" si="64"/>
        <v>0</v>
      </c>
      <c r="K694">
        <f t="shared" si="68"/>
        <v>0.5</v>
      </c>
      <c r="L694">
        <f t="shared" si="68"/>
        <v>0.5</v>
      </c>
      <c r="M694">
        <f t="shared" si="69"/>
        <v>0</v>
      </c>
    </row>
    <row r="695" spans="3:13" x14ac:dyDescent="0.25">
      <c r="C695" s="8">
        <v>0.3</v>
      </c>
      <c r="D695" s="8">
        <v>0.7</v>
      </c>
      <c r="E695" s="3" t="b">
        <f t="shared" si="65"/>
        <v>0</v>
      </c>
      <c r="F695" s="3" t="b">
        <f t="shared" si="66"/>
        <v>0</v>
      </c>
      <c r="G695" s="3" t="b">
        <f t="shared" si="67"/>
        <v>1</v>
      </c>
      <c r="H695">
        <f t="shared" si="64"/>
        <v>1</v>
      </c>
      <c r="K695">
        <f t="shared" si="68"/>
        <v>0.3</v>
      </c>
      <c r="L695">
        <f t="shared" si="68"/>
        <v>0.7</v>
      </c>
      <c r="M695">
        <f t="shared" si="69"/>
        <v>1</v>
      </c>
    </row>
    <row r="696" spans="3:13" x14ac:dyDescent="0.25">
      <c r="C696" s="8">
        <v>0.2</v>
      </c>
      <c r="D696" s="8">
        <v>0.5</v>
      </c>
      <c r="E696" s="3" t="b">
        <f t="shared" si="65"/>
        <v>0</v>
      </c>
      <c r="F696" s="3" t="b">
        <f t="shared" si="66"/>
        <v>1</v>
      </c>
      <c r="G696" s="3" t="b">
        <f t="shared" si="67"/>
        <v>0</v>
      </c>
      <c r="H696">
        <f t="shared" si="64"/>
        <v>0</v>
      </c>
      <c r="K696">
        <f t="shared" si="68"/>
        <v>0.2</v>
      </c>
      <c r="L696">
        <f t="shared" si="68"/>
        <v>0.5</v>
      </c>
      <c r="M696">
        <f t="shared" si="69"/>
        <v>0</v>
      </c>
    </row>
    <row r="697" spans="3:13" x14ac:dyDescent="0.25">
      <c r="C697" s="8">
        <v>0.5</v>
      </c>
      <c r="D697" s="8">
        <v>0.6</v>
      </c>
      <c r="E697" s="3" t="b">
        <f t="shared" si="65"/>
        <v>1</v>
      </c>
      <c r="F697" s="3" t="b">
        <f t="shared" si="66"/>
        <v>1</v>
      </c>
      <c r="G697" s="3" t="b">
        <f t="shared" si="67"/>
        <v>0</v>
      </c>
      <c r="H697">
        <f t="shared" si="64"/>
        <v>0</v>
      </c>
      <c r="K697">
        <f t="shared" si="68"/>
        <v>0.5</v>
      </c>
      <c r="L697">
        <f t="shared" si="68"/>
        <v>0.6</v>
      </c>
      <c r="M697">
        <f t="shared" si="69"/>
        <v>0</v>
      </c>
    </row>
    <row r="698" spans="3:13" x14ac:dyDescent="0.25">
      <c r="C698" s="8">
        <v>0.7</v>
      </c>
      <c r="D698" s="8">
        <v>0.5</v>
      </c>
      <c r="E698" s="3" t="b">
        <f t="shared" si="65"/>
        <v>0</v>
      </c>
      <c r="F698" s="3" t="b">
        <f t="shared" si="66"/>
        <v>1</v>
      </c>
      <c r="G698" s="3" t="b">
        <f t="shared" si="67"/>
        <v>0</v>
      </c>
      <c r="H698">
        <f t="shared" si="64"/>
        <v>0</v>
      </c>
      <c r="K698">
        <f t="shared" si="68"/>
        <v>0.7</v>
      </c>
      <c r="L698">
        <f t="shared" si="68"/>
        <v>0.5</v>
      </c>
      <c r="M698">
        <f t="shared" si="69"/>
        <v>0</v>
      </c>
    </row>
    <row r="699" spans="3:13" x14ac:dyDescent="0.25">
      <c r="C699" s="8">
        <v>0.8</v>
      </c>
      <c r="D699" s="8">
        <v>0.5</v>
      </c>
      <c r="E699" s="3" t="b">
        <f t="shared" si="65"/>
        <v>0</v>
      </c>
      <c r="F699" s="3" t="b">
        <f t="shared" si="66"/>
        <v>1</v>
      </c>
      <c r="G699" s="3" t="b">
        <f t="shared" si="67"/>
        <v>0</v>
      </c>
      <c r="H699">
        <f t="shared" si="64"/>
        <v>0</v>
      </c>
      <c r="K699">
        <f t="shared" si="68"/>
        <v>0.8</v>
      </c>
      <c r="L699">
        <f t="shared" si="68"/>
        <v>0.5</v>
      </c>
      <c r="M699">
        <f t="shared" si="69"/>
        <v>0</v>
      </c>
    </row>
    <row r="700" spans="3:13" x14ac:dyDescent="0.25">
      <c r="C700" s="8">
        <v>0.3</v>
      </c>
      <c r="D700" s="8">
        <v>0.4</v>
      </c>
      <c r="E700" s="3" t="b">
        <f t="shared" si="65"/>
        <v>0</v>
      </c>
      <c r="F700" s="3" t="b">
        <f t="shared" si="66"/>
        <v>1</v>
      </c>
      <c r="G700" s="3" t="b">
        <f t="shared" si="67"/>
        <v>0</v>
      </c>
      <c r="H700">
        <f t="shared" si="64"/>
        <v>0</v>
      </c>
      <c r="K700">
        <f t="shared" si="68"/>
        <v>0.3</v>
      </c>
      <c r="L700">
        <f t="shared" si="68"/>
        <v>0.4</v>
      </c>
      <c r="M700">
        <f t="shared" si="69"/>
        <v>0</v>
      </c>
    </row>
    <row r="701" spans="3:13" x14ac:dyDescent="0.25">
      <c r="C701" s="8">
        <v>0.6</v>
      </c>
      <c r="D701" s="8">
        <v>0.4</v>
      </c>
      <c r="E701" s="3" t="b">
        <f t="shared" si="65"/>
        <v>1</v>
      </c>
      <c r="F701" s="3" t="b">
        <f t="shared" si="66"/>
        <v>1</v>
      </c>
      <c r="G701" s="3" t="b">
        <f t="shared" si="67"/>
        <v>0</v>
      </c>
      <c r="H701">
        <f t="shared" si="64"/>
        <v>0</v>
      </c>
      <c r="K701">
        <f t="shared" si="68"/>
        <v>0.6</v>
      </c>
      <c r="L701">
        <f t="shared" si="68"/>
        <v>0.4</v>
      </c>
      <c r="M701">
        <f t="shared" si="69"/>
        <v>0</v>
      </c>
    </row>
    <row r="702" spans="3:13" x14ac:dyDescent="0.25">
      <c r="C702" s="8">
        <v>0.4</v>
      </c>
      <c r="D702" s="8">
        <v>0.6</v>
      </c>
      <c r="E702" s="3" t="b">
        <f t="shared" si="65"/>
        <v>1</v>
      </c>
      <c r="F702" s="3" t="b">
        <f t="shared" si="66"/>
        <v>1</v>
      </c>
      <c r="G702" s="3" t="b">
        <f t="shared" si="67"/>
        <v>0</v>
      </c>
      <c r="H702">
        <f t="shared" si="64"/>
        <v>0</v>
      </c>
      <c r="K702">
        <f t="shared" si="68"/>
        <v>0.4</v>
      </c>
      <c r="L702">
        <f t="shared" si="68"/>
        <v>0.6</v>
      </c>
      <c r="M702">
        <f t="shared" si="69"/>
        <v>0</v>
      </c>
    </row>
    <row r="703" spans="3:13" x14ac:dyDescent="0.25">
      <c r="C703" s="8">
        <v>0.8</v>
      </c>
      <c r="D703" s="8">
        <v>0.4</v>
      </c>
      <c r="E703" s="3" t="b">
        <f t="shared" si="65"/>
        <v>0</v>
      </c>
      <c r="F703" s="3" t="b">
        <f t="shared" si="66"/>
        <v>1</v>
      </c>
      <c r="G703" s="3" t="b">
        <f t="shared" si="67"/>
        <v>0</v>
      </c>
      <c r="H703">
        <f t="shared" si="64"/>
        <v>0</v>
      </c>
      <c r="K703">
        <f t="shared" si="68"/>
        <v>0.8</v>
      </c>
      <c r="L703">
        <f t="shared" si="68"/>
        <v>0.4</v>
      </c>
      <c r="M703">
        <f t="shared" si="69"/>
        <v>0</v>
      </c>
    </row>
    <row r="704" spans="3:13" x14ac:dyDescent="0.25">
      <c r="C704" s="8">
        <v>0.5</v>
      </c>
      <c r="D704" s="8">
        <v>0.3</v>
      </c>
      <c r="E704" s="3" t="b">
        <f t="shared" si="65"/>
        <v>1</v>
      </c>
      <c r="F704" s="3" t="b">
        <f t="shared" si="66"/>
        <v>0</v>
      </c>
      <c r="G704" s="3" t="b">
        <f t="shared" si="67"/>
        <v>0</v>
      </c>
      <c r="H704">
        <f t="shared" si="64"/>
        <v>0</v>
      </c>
      <c r="K704">
        <f t="shared" si="68"/>
        <v>0.5</v>
      </c>
      <c r="L704">
        <f t="shared" si="68"/>
        <v>0.3</v>
      </c>
      <c r="M704">
        <f t="shared" si="69"/>
        <v>0</v>
      </c>
    </row>
    <row r="705" spans="3:13" x14ac:dyDescent="0.25">
      <c r="C705" s="8">
        <v>0.4</v>
      </c>
      <c r="D705" s="8">
        <v>0.4</v>
      </c>
      <c r="E705" s="3" t="b">
        <f t="shared" si="65"/>
        <v>1</v>
      </c>
      <c r="F705" s="3" t="b">
        <f t="shared" si="66"/>
        <v>1</v>
      </c>
      <c r="G705" s="3" t="b">
        <f t="shared" si="67"/>
        <v>0</v>
      </c>
      <c r="H705">
        <f t="shared" si="64"/>
        <v>0</v>
      </c>
      <c r="K705">
        <f t="shared" si="68"/>
        <v>0.4</v>
      </c>
      <c r="L705">
        <f t="shared" si="68"/>
        <v>0.4</v>
      </c>
      <c r="M705">
        <f t="shared" si="69"/>
        <v>0</v>
      </c>
    </row>
    <row r="706" spans="3:13" x14ac:dyDescent="0.25">
      <c r="C706" s="8">
        <v>0.5</v>
      </c>
      <c r="D706" s="8">
        <v>0.3</v>
      </c>
      <c r="E706" s="3" t="b">
        <f t="shared" si="65"/>
        <v>1</v>
      </c>
      <c r="F706" s="3" t="b">
        <f t="shared" si="66"/>
        <v>0</v>
      </c>
      <c r="G706" s="3" t="b">
        <f t="shared" si="67"/>
        <v>0</v>
      </c>
      <c r="H706">
        <f t="shared" si="64"/>
        <v>0</v>
      </c>
      <c r="K706">
        <f t="shared" si="68"/>
        <v>0.5</v>
      </c>
      <c r="L706">
        <f t="shared" si="68"/>
        <v>0.3</v>
      </c>
      <c r="M706">
        <f t="shared" si="69"/>
        <v>0</v>
      </c>
    </row>
    <row r="707" spans="3:13" x14ac:dyDescent="0.25">
      <c r="C707" s="8">
        <v>0.5</v>
      </c>
      <c r="D707" s="8">
        <v>0.3</v>
      </c>
      <c r="E707" s="3" t="b">
        <f t="shared" si="65"/>
        <v>1</v>
      </c>
      <c r="F707" s="3" t="b">
        <f t="shared" si="66"/>
        <v>0</v>
      </c>
      <c r="G707" s="3" t="b">
        <f t="shared" si="67"/>
        <v>0</v>
      </c>
      <c r="H707">
        <f t="shared" si="64"/>
        <v>0</v>
      </c>
      <c r="K707">
        <f t="shared" si="68"/>
        <v>0.5</v>
      </c>
      <c r="L707">
        <f t="shared" si="68"/>
        <v>0.3</v>
      </c>
      <c r="M707">
        <f t="shared" si="69"/>
        <v>0</v>
      </c>
    </row>
    <row r="708" spans="3:13" x14ac:dyDescent="0.25">
      <c r="C708" s="8">
        <v>0.5</v>
      </c>
      <c r="D708" s="8">
        <v>0.5</v>
      </c>
      <c r="E708" s="3" t="b">
        <f t="shared" si="65"/>
        <v>1</v>
      </c>
      <c r="F708" s="3" t="b">
        <f t="shared" si="66"/>
        <v>1</v>
      </c>
      <c r="G708" s="3" t="b">
        <f t="shared" si="67"/>
        <v>0</v>
      </c>
      <c r="H708">
        <f t="shared" si="64"/>
        <v>0</v>
      </c>
      <c r="K708">
        <f t="shared" si="68"/>
        <v>0.5</v>
      </c>
      <c r="L708">
        <f t="shared" si="68"/>
        <v>0.5</v>
      </c>
      <c r="M708">
        <f t="shared" si="69"/>
        <v>0</v>
      </c>
    </row>
    <row r="709" spans="3:13" x14ac:dyDescent="0.25">
      <c r="C709" s="8">
        <v>0.5</v>
      </c>
      <c r="D709" s="8">
        <v>0.5</v>
      </c>
      <c r="E709" s="3" t="b">
        <f t="shared" si="65"/>
        <v>1</v>
      </c>
      <c r="F709" s="3" t="b">
        <f t="shared" si="66"/>
        <v>1</v>
      </c>
      <c r="G709" s="3" t="b">
        <f t="shared" si="67"/>
        <v>0</v>
      </c>
      <c r="H709">
        <f t="shared" si="64"/>
        <v>0</v>
      </c>
      <c r="K709">
        <f t="shared" si="68"/>
        <v>0.5</v>
      </c>
      <c r="L709">
        <f t="shared" si="68"/>
        <v>0.5</v>
      </c>
      <c r="M709">
        <f t="shared" si="69"/>
        <v>0</v>
      </c>
    </row>
    <row r="710" spans="3:13" x14ac:dyDescent="0.25">
      <c r="C710" s="8">
        <v>0.4</v>
      </c>
      <c r="D710" s="8">
        <v>0.4</v>
      </c>
      <c r="E710" s="3" t="b">
        <f t="shared" si="65"/>
        <v>1</v>
      </c>
      <c r="F710" s="3" t="b">
        <f t="shared" si="66"/>
        <v>1</v>
      </c>
      <c r="G710" s="3" t="b">
        <f t="shared" si="67"/>
        <v>0</v>
      </c>
      <c r="H710">
        <f t="shared" si="64"/>
        <v>0</v>
      </c>
      <c r="K710">
        <f t="shared" si="68"/>
        <v>0.4</v>
      </c>
      <c r="L710">
        <f t="shared" si="68"/>
        <v>0.4</v>
      </c>
      <c r="M710">
        <f t="shared" si="69"/>
        <v>0</v>
      </c>
    </row>
    <row r="711" spans="3:13" x14ac:dyDescent="0.25">
      <c r="C711" s="8">
        <v>0.4</v>
      </c>
      <c r="D711" s="8">
        <v>0.7</v>
      </c>
      <c r="E711" s="3" t="b">
        <f t="shared" si="65"/>
        <v>1</v>
      </c>
      <c r="F711" s="3" t="b">
        <f t="shared" si="66"/>
        <v>0</v>
      </c>
      <c r="G711" s="3" t="b">
        <f t="shared" si="67"/>
        <v>0</v>
      </c>
      <c r="H711">
        <f t="shared" si="64"/>
        <v>0</v>
      </c>
      <c r="K711">
        <f t="shared" si="68"/>
        <v>0.4</v>
      </c>
      <c r="L711">
        <f t="shared" si="68"/>
        <v>0.7</v>
      </c>
      <c r="M711">
        <f t="shared" si="69"/>
        <v>0</v>
      </c>
    </row>
    <row r="712" spans="3:13" x14ac:dyDescent="0.25">
      <c r="C712" s="8">
        <v>0.7</v>
      </c>
      <c r="D712" s="8">
        <v>0.4</v>
      </c>
      <c r="E712" s="3" t="b">
        <f t="shared" si="65"/>
        <v>0</v>
      </c>
      <c r="F712" s="3" t="b">
        <f t="shared" si="66"/>
        <v>1</v>
      </c>
      <c r="G712" s="3" t="b">
        <f t="shared" si="67"/>
        <v>0</v>
      </c>
      <c r="H712">
        <f t="shared" si="64"/>
        <v>0</v>
      </c>
      <c r="K712">
        <f t="shared" si="68"/>
        <v>0.7</v>
      </c>
      <c r="L712">
        <f t="shared" si="68"/>
        <v>0.4</v>
      </c>
      <c r="M712">
        <f t="shared" si="69"/>
        <v>0</v>
      </c>
    </row>
    <row r="713" spans="3:13" x14ac:dyDescent="0.25">
      <c r="C713" s="8">
        <v>0.5</v>
      </c>
      <c r="D713" s="8">
        <v>0.5</v>
      </c>
      <c r="E713" s="3" t="b">
        <f t="shared" si="65"/>
        <v>1</v>
      </c>
      <c r="F713" s="3" t="b">
        <f t="shared" si="66"/>
        <v>1</v>
      </c>
      <c r="G713" s="3" t="b">
        <f t="shared" si="67"/>
        <v>0</v>
      </c>
      <c r="H713">
        <f t="shared" ref="H713:H776" si="70">IF(G713=TRUE,1,0)</f>
        <v>0</v>
      </c>
      <c r="K713">
        <f t="shared" si="68"/>
        <v>0.5</v>
      </c>
      <c r="L713">
        <f t="shared" si="68"/>
        <v>0.5</v>
      </c>
      <c r="M713">
        <f t="shared" si="69"/>
        <v>0</v>
      </c>
    </row>
    <row r="714" spans="3:13" x14ac:dyDescent="0.25">
      <c r="C714" s="8">
        <v>0.3</v>
      </c>
      <c r="D714" s="8">
        <v>0.5</v>
      </c>
      <c r="E714" s="3" t="b">
        <f t="shared" ref="E714:E777" si="71">AND(C714&gt;0.3,C714&lt;0.7)</f>
        <v>0</v>
      </c>
      <c r="F714" s="3" t="b">
        <f t="shared" ref="F714:F777" si="72">AND(D714&gt;0.3,D714&lt;0.7)</f>
        <v>1</v>
      </c>
      <c r="G714" s="3" t="b">
        <f t="shared" ref="G714:G777" si="73">AND(E714=FALSE,F714=FALSE)</f>
        <v>0</v>
      </c>
      <c r="H714">
        <f t="shared" si="70"/>
        <v>0</v>
      </c>
      <c r="K714">
        <f t="shared" ref="K714:L777" si="74">C714</f>
        <v>0.3</v>
      </c>
      <c r="L714">
        <f t="shared" si="74"/>
        <v>0.5</v>
      </c>
      <c r="M714">
        <f t="shared" ref="M714:M777" si="75">H714</f>
        <v>0</v>
      </c>
    </row>
    <row r="715" spans="3:13" x14ac:dyDescent="0.25">
      <c r="C715" s="8">
        <v>0.4</v>
      </c>
      <c r="D715" s="8">
        <v>0.6</v>
      </c>
      <c r="E715" s="3" t="b">
        <f t="shared" si="71"/>
        <v>1</v>
      </c>
      <c r="F715" s="3" t="b">
        <f t="shared" si="72"/>
        <v>1</v>
      </c>
      <c r="G715" s="3" t="b">
        <f t="shared" si="73"/>
        <v>0</v>
      </c>
      <c r="H715">
        <f t="shared" si="70"/>
        <v>0</v>
      </c>
      <c r="K715">
        <f t="shared" si="74"/>
        <v>0.4</v>
      </c>
      <c r="L715">
        <f t="shared" si="74"/>
        <v>0.6</v>
      </c>
      <c r="M715">
        <f t="shared" si="75"/>
        <v>0</v>
      </c>
    </row>
    <row r="716" spans="3:13" x14ac:dyDescent="0.25">
      <c r="C716" s="8">
        <v>0.5</v>
      </c>
      <c r="D716" s="8">
        <v>0.2</v>
      </c>
      <c r="E716" s="3" t="b">
        <f t="shared" si="71"/>
        <v>1</v>
      </c>
      <c r="F716" s="3" t="b">
        <f t="shared" si="72"/>
        <v>0</v>
      </c>
      <c r="G716" s="3" t="b">
        <f t="shared" si="73"/>
        <v>0</v>
      </c>
      <c r="H716">
        <f t="shared" si="70"/>
        <v>0</v>
      </c>
      <c r="K716">
        <f t="shared" si="74"/>
        <v>0.5</v>
      </c>
      <c r="L716">
        <f t="shared" si="74"/>
        <v>0.2</v>
      </c>
      <c r="M716">
        <f t="shared" si="75"/>
        <v>0</v>
      </c>
    </row>
    <row r="717" spans="3:13" x14ac:dyDescent="0.25">
      <c r="C717" s="8">
        <v>0.4</v>
      </c>
      <c r="D717" s="8">
        <v>0.5</v>
      </c>
      <c r="E717" s="3" t="b">
        <f t="shared" si="71"/>
        <v>1</v>
      </c>
      <c r="F717" s="3" t="b">
        <f t="shared" si="72"/>
        <v>1</v>
      </c>
      <c r="G717" s="3" t="b">
        <f t="shared" si="73"/>
        <v>0</v>
      </c>
      <c r="H717">
        <f t="shared" si="70"/>
        <v>0</v>
      </c>
      <c r="K717">
        <f t="shared" si="74"/>
        <v>0.4</v>
      </c>
      <c r="L717">
        <f t="shared" si="74"/>
        <v>0.5</v>
      </c>
      <c r="M717">
        <f t="shared" si="75"/>
        <v>0</v>
      </c>
    </row>
    <row r="718" spans="3:13" x14ac:dyDescent="0.25">
      <c r="C718" s="8">
        <v>0.2</v>
      </c>
      <c r="D718" s="8">
        <v>0.6</v>
      </c>
      <c r="E718" s="3" t="b">
        <f t="shared" si="71"/>
        <v>0</v>
      </c>
      <c r="F718" s="3" t="b">
        <f t="shared" si="72"/>
        <v>1</v>
      </c>
      <c r="G718" s="3" t="b">
        <f t="shared" si="73"/>
        <v>0</v>
      </c>
      <c r="H718">
        <f t="shared" si="70"/>
        <v>0</v>
      </c>
      <c r="K718">
        <f t="shared" si="74"/>
        <v>0.2</v>
      </c>
      <c r="L718">
        <f t="shared" si="74"/>
        <v>0.6</v>
      </c>
      <c r="M718">
        <f t="shared" si="75"/>
        <v>0</v>
      </c>
    </row>
    <row r="719" spans="3:13" x14ac:dyDescent="0.25">
      <c r="C719" s="8">
        <v>0.5</v>
      </c>
      <c r="D719" s="8">
        <v>0.5</v>
      </c>
      <c r="E719" s="3" t="b">
        <f t="shared" si="71"/>
        <v>1</v>
      </c>
      <c r="F719" s="3" t="b">
        <f t="shared" si="72"/>
        <v>1</v>
      </c>
      <c r="G719" s="3" t="b">
        <f t="shared" si="73"/>
        <v>0</v>
      </c>
      <c r="H719">
        <f t="shared" si="70"/>
        <v>0</v>
      </c>
      <c r="K719">
        <f t="shared" si="74"/>
        <v>0.5</v>
      </c>
      <c r="L719">
        <f t="shared" si="74"/>
        <v>0.5</v>
      </c>
      <c r="M719">
        <f t="shared" si="75"/>
        <v>0</v>
      </c>
    </row>
    <row r="720" spans="3:13" x14ac:dyDescent="0.25">
      <c r="C720" s="8">
        <v>0.4</v>
      </c>
      <c r="D720" s="8">
        <v>0.6</v>
      </c>
      <c r="E720" s="3" t="b">
        <f t="shared" si="71"/>
        <v>1</v>
      </c>
      <c r="F720" s="3" t="b">
        <f t="shared" si="72"/>
        <v>1</v>
      </c>
      <c r="G720" s="3" t="b">
        <f t="shared" si="73"/>
        <v>0</v>
      </c>
      <c r="H720">
        <f t="shared" si="70"/>
        <v>0</v>
      </c>
      <c r="K720">
        <f t="shared" si="74"/>
        <v>0.4</v>
      </c>
      <c r="L720">
        <f t="shared" si="74"/>
        <v>0.6</v>
      </c>
      <c r="M720">
        <f t="shared" si="75"/>
        <v>0</v>
      </c>
    </row>
    <row r="721" spans="3:13" x14ac:dyDescent="0.25">
      <c r="C721" s="8">
        <v>0.1</v>
      </c>
      <c r="D721" s="8">
        <v>0.5</v>
      </c>
      <c r="E721" s="3" t="b">
        <f t="shared" si="71"/>
        <v>0</v>
      </c>
      <c r="F721" s="3" t="b">
        <f t="shared" si="72"/>
        <v>1</v>
      </c>
      <c r="G721" s="3" t="b">
        <f t="shared" si="73"/>
        <v>0</v>
      </c>
      <c r="H721">
        <f t="shared" si="70"/>
        <v>0</v>
      </c>
      <c r="K721">
        <f t="shared" si="74"/>
        <v>0.1</v>
      </c>
      <c r="L721">
        <f t="shared" si="74"/>
        <v>0.5</v>
      </c>
      <c r="M721">
        <f t="shared" si="75"/>
        <v>0</v>
      </c>
    </row>
    <row r="722" spans="3:13" x14ac:dyDescent="0.25">
      <c r="C722" s="8">
        <v>0.4</v>
      </c>
      <c r="D722" s="8">
        <v>0.5</v>
      </c>
      <c r="E722" s="3" t="b">
        <f t="shared" si="71"/>
        <v>1</v>
      </c>
      <c r="F722" s="3" t="b">
        <f t="shared" si="72"/>
        <v>1</v>
      </c>
      <c r="G722" s="3" t="b">
        <f t="shared" si="73"/>
        <v>0</v>
      </c>
      <c r="H722">
        <f t="shared" si="70"/>
        <v>0</v>
      </c>
      <c r="K722">
        <f t="shared" si="74"/>
        <v>0.4</v>
      </c>
      <c r="L722">
        <f t="shared" si="74"/>
        <v>0.5</v>
      </c>
      <c r="M722">
        <f t="shared" si="75"/>
        <v>0</v>
      </c>
    </row>
    <row r="723" spans="3:13" x14ac:dyDescent="0.25">
      <c r="C723" s="8">
        <v>0.5</v>
      </c>
      <c r="D723" s="8">
        <v>0.8</v>
      </c>
      <c r="E723" s="3" t="b">
        <f t="shared" si="71"/>
        <v>1</v>
      </c>
      <c r="F723" s="3" t="b">
        <f t="shared" si="72"/>
        <v>0</v>
      </c>
      <c r="G723" s="3" t="b">
        <f t="shared" si="73"/>
        <v>0</v>
      </c>
      <c r="H723">
        <f t="shared" si="70"/>
        <v>0</v>
      </c>
      <c r="K723">
        <f t="shared" si="74"/>
        <v>0.5</v>
      </c>
      <c r="L723">
        <f t="shared" si="74"/>
        <v>0.8</v>
      </c>
      <c r="M723">
        <f t="shared" si="75"/>
        <v>0</v>
      </c>
    </row>
    <row r="724" spans="3:13" x14ac:dyDescent="0.25">
      <c r="C724" s="8">
        <v>0.7</v>
      </c>
      <c r="D724" s="8">
        <v>0.1</v>
      </c>
      <c r="E724" s="3" t="b">
        <f t="shared" si="71"/>
        <v>0</v>
      </c>
      <c r="F724" s="3" t="b">
        <f t="shared" si="72"/>
        <v>0</v>
      </c>
      <c r="G724" s="3" t="b">
        <f t="shared" si="73"/>
        <v>1</v>
      </c>
      <c r="H724">
        <f t="shared" si="70"/>
        <v>1</v>
      </c>
      <c r="K724">
        <f t="shared" si="74"/>
        <v>0.7</v>
      </c>
      <c r="L724">
        <f t="shared" si="74"/>
        <v>0.1</v>
      </c>
      <c r="M724">
        <f t="shared" si="75"/>
        <v>1</v>
      </c>
    </row>
    <row r="725" spans="3:13" x14ac:dyDescent="0.25">
      <c r="C725" s="8">
        <v>0.7</v>
      </c>
      <c r="D725" s="8">
        <v>0.2</v>
      </c>
      <c r="E725" s="3" t="b">
        <f t="shared" si="71"/>
        <v>0</v>
      </c>
      <c r="F725" s="3" t="b">
        <f t="shared" si="72"/>
        <v>0</v>
      </c>
      <c r="G725" s="3" t="b">
        <f t="shared" si="73"/>
        <v>1</v>
      </c>
      <c r="H725">
        <f t="shared" si="70"/>
        <v>1</v>
      </c>
      <c r="K725">
        <f t="shared" si="74"/>
        <v>0.7</v>
      </c>
      <c r="L725">
        <f t="shared" si="74"/>
        <v>0.2</v>
      </c>
      <c r="M725">
        <f t="shared" si="75"/>
        <v>1</v>
      </c>
    </row>
    <row r="726" spans="3:13" x14ac:dyDescent="0.25">
      <c r="C726" s="8">
        <v>0.8</v>
      </c>
      <c r="D726" s="8">
        <v>0.5</v>
      </c>
      <c r="E726" s="3" t="b">
        <f t="shared" si="71"/>
        <v>0</v>
      </c>
      <c r="F726" s="3" t="b">
        <f t="shared" si="72"/>
        <v>1</v>
      </c>
      <c r="G726" s="3" t="b">
        <f t="shared" si="73"/>
        <v>0</v>
      </c>
      <c r="H726">
        <f t="shared" si="70"/>
        <v>0</v>
      </c>
      <c r="K726">
        <f t="shared" si="74"/>
        <v>0.8</v>
      </c>
      <c r="L726">
        <f t="shared" si="74"/>
        <v>0.5</v>
      </c>
      <c r="M726">
        <f t="shared" si="75"/>
        <v>0</v>
      </c>
    </row>
    <row r="727" spans="3:13" x14ac:dyDescent="0.25">
      <c r="C727" s="8">
        <v>0.4</v>
      </c>
      <c r="D727" s="8">
        <v>0.3</v>
      </c>
      <c r="E727" s="3" t="b">
        <f t="shared" si="71"/>
        <v>1</v>
      </c>
      <c r="F727" s="3" t="b">
        <f t="shared" si="72"/>
        <v>0</v>
      </c>
      <c r="G727" s="3" t="b">
        <f t="shared" si="73"/>
        <v>0</v>
      </c>
      <c r="H727">
        <f t="shared" si="70"/>
        <v>0</v>
      </c>
      <c r="K727">
        <f t="shared" si="74"/>
        <v>0.4</v>
      </c>
      <c r="L727">
        <f t="shared" si="74"/>
        <v>0.3</v>
      </c>
      <c r="M727">
        <f t="shared" si="75"/>
        <v>0</v>
      </c>
    </row>
    <row r="728" spans="3:13" x14ac:dyDescent="0.25">
      <c r="C728" s="8">
        <v>0.2</v>
      </c>
      <c r="D728" s="8">
        <v>0.5</v>
      </c>
      <c r="E728" s="3" t="b">
        <f t="shared" si="71"/>
        <v>0</v>
      </c>
      <c r="F728" s="3" t="b">
        <f t="shared" si="72"/>
        <v>1</v>
      </c>
      <c r="G728" s="3" t="b">
        <f t="shared" si="73"/>
        <v>0</v>
      </c>
      <c r="H728">
        <f t="shared" si="70"/>
        <v>0</v>
      </c>
      <c r="K728">
        <f t="shared" si="74"/>
        <v>0.2</v>
      </c>
      <c r="L728">
        <f t="shared" si="74"/>
        <v>0.5</v>
      </c>
      <c r="M728">
        <f t="shared" si="75"/>
        <v>0</v>
      </c>
    </row>
    <row r="729" spans="3:13" x14ac:dyDescent="0.25">
      <c r="C729" s="8">
        <v>0.4</v>
      </c>
      <c r="D729" s="8">
        <v>0.3</v>
      </c>
      <c r="E729" s="3" t="b">
        <f t="shared" si="71"/>
        <v>1</v>
      </c>
      <c r="F729" s="3" t="b">
        <f t="shared" si="72"/>
        <v>0</v>
      </c>
      <c r="G729" s="3" t="b">
        <f t="shared" si="73"/>
        <v>0</v>
      </c>
      <c r="H729">
        <f t="shared" si="70"/>
        <v>0</v>
      </c>
      <c r="K729">
        <f t="shared" si="74"/>
        <v>0.4</v>
      </c>
      <c r="L729">
        <f t="shared" si="74"/>
        <v>0.3</v>
      </c>
      <c r="M729">
        <f t="shared" si="75"/>
        <v>0</v>
      </c>
    </row>
    <row r="730" spans="3:13" x14ac:dyDescent="0.25">
      <c r="C730" s="8">
        <v>0.5</v>
      </c>
      <c r="D730" s="8">
        <v>0.2</v>
      </c>
      <c r="E730" s="3" t="b">
        <f t="shared" si="71"/>
        <v>1</v>
      </c>
      <c r="F730" s="3" t="b">
        <f t="shared" si="72"/>
        <v>0</v>
      </c>
      <c r="G730" s="3" t="b">
        <f t="shared" si="73"/>
        <v>0</v>
      </c>
      <c r="H730">
        <f t="shared" si="70"/>
        <v>0</v>
      </c>
      <c r="K730">
        <f t="shared" si="74"/>
        <v>0.5</v>
      </c>
      <c r="L730">
        <f t="shared" si="74"/>
        <v>0.2</v>
      </c>
      <c r="M730">
        <f t="shared" si="75"/>
        <v>0</v>
      </c>
    </row>
    <row r="731" spans="3:13" x14ac:dyDescent="0.25">
      <c r="C731" s="8">
        <v>0.7</v>
      </c>
      <c r="D731" s="8">
        <v>0.2</v>
      </c>
      <c r="E731" s="3" t="b">
        <f t="shared" si="71"/>
        <v>0</v>
      </c>
      <c r="F731" s="3" t="b">
        <f t="shared" si="72"/>
        <v>0</v>
      </c>
      <c r="G731" s="3" t="b">
        <f t="shared" si="73"/>
        <v>1</v>
      </c>
      <c r="H731">
        <f t="shared" si="70"/>
        <v>1</v>
      </c>
      <c r="K731">
        <f t="shared" si="74"/>
        <v>0.7</v>
      </c>
      <c r="L731">
        <f t="shared" si="74"/>
        <v>0.2</v>
      </c>
      <c r="M731">
        <f t="shared" si="75"/>
        <v>1</v>
      </c>
    </row>
    <row r="732" spans="3:13" x14ac:dyDescent="0.25">
      <c r="C732" s="8">
        <v>0.4</v>
      </c>
      <c r="D732" s="8">
        <v>0.6</v>
      </c>
      <c r="E732" s="3" t="b">
        <f t="shared" si="71"/>
        <v>1</v>
      </c>
      <c r="F732" s="3" t="b">
        <f t="shared" si="72"/>
        <v>1</v>
      </c>
      <c r="G732" s="3" t="b">
        <f t="shared" si="73"/>
        <v>0</v>
      </c>
      <c r="H732">
        <f t="shared" si="70"/>
        <v>0</v>
      </c>
      <c r="K732">
        <f t="shared" si="74"/>
        <v>0.4</v>
      </c>
      <c r="L732">
        <f t="shared" si="74"/>
        <v>0.6</v>
      </c>
      <c r="M732">
        <f t="shared" si="75"/>
        <v>0</v>
      </c>
    </row>
    <row r="733" spans="3:13" x14ac:dyDescent="0.25">
      <c r="C733" s="8">
        <v>0.6</v>
      </c>
      <c r="D733" s="8">
        <v>0.4</v>
      </c>
      <c r="E733" s="3" t="b">
        <f t="shared" si="71"/>
        <v>1</v>
      </c>
      <c r="F733" s="3" t="b">
        <f t="shared" si="72"/>
        <v>1</v>
      </c>
      <c r="G733" s="3" t="b">
        <f t="shared" si="73"/>
        <v>0</v>
      </c>
      <c r="H733">
        <f t="shared" si="70"/>
        <v>0</v>
      </c>
      <c r="K733">
        <f t="shared" si="74"/>
        <v>0.6</v>
      </c>
      <c r="L733">
        <f t="shared" si="74"/>
        <v>0.4</v>
      </c>
      <c r="M733">
        <f t="shared" si="75"/>
        <v>0</v>
      </c>
    </row>
    <row r="734" spans="3:13" x14ac:dyDescent="0.25">
      <c r="C734" s="8">
        <v>0.3</v>
      </c>
      <c r="D734" s="8">
        <v>0.6</v>
      </c>
      <c r="E734" s="3" t="b">
        <f t="shared" si="71"/>
        <v>0</v>
      </c>
      <c r="F734" s="3" t="b">
        <f t="shared" si="72"/>
        <v>1</v>
      </c>
      <c r="G734" s="3" t="b">
        <f t="shared" si="73"/>
        <v>0</v>
      </c>
      <c r="H734">
        <f t="shared" si="70"/>
        <v>0</v>
      </c>
      <c r="K734">
        <f t="shared" si="74"/>
        <v>0.3</v>
      </c>
      <c r="L734">
        <f t="shared" si="74"/>
        <v>0.6</v>
      </c>
      <c r="M734">
        <f t="shared" si="75"/>
        <v>0</v>
      </c>
    </row>
    <row r="735" spans="3:13" x14ac:dyDescent="0.25">
      <c r="C735" s="8">
        <v>0.3</v>
      </c>
      <c r="D735" s="8">
        <v>0.7</v>
      </c>
      <c r="E735" s="3" t="b">
        <f t="shared" si="71"/>
        <v>0</v>
      </c>
      <c r="F735" s="3" t="b">
        <f t="shared" si="72"/>
        <v>0</v>
      </c>
      <c r="G735" s="3" t="b">
        <f t="shared" si="73"/>
        <v>1</v>
      </c>
      <c r="H735">
        <f t="shared" si="70"/>
        <v>1</v>
      </c>
      <c r="K735">
        <f t="shared" si="74"/>
        <v>0.3</v>
      </c>
      <c r="L735">
        <f t="shared" si="74"/>
        <v>0.7</v>
      </c>
      <c r="M735">
        <f t="shared" si="75"/>
        <v>1</v>
      </c>
    </row>
    <row r="736" spans="3:13" x14ac:dyDescent="0.25">
      <c r="C736" s="8">
        <v>0.4</v>
      </c>
      <c r="D736" s="8">
        <v>0.4</v>
      </c>
      <c r="E736" s="3" t="b">
        <f t="shared" si="71"/>
        <v>1</v>
      </c>
      <c r="F736" s="3" t="b">
        <f t="shared" si="72"/>
        <v>1</v>
      </c>
      <c r="G736" s="3" t="b">
        <f t="shared" si="73"/>
        <v>0</v>
      </c>
      <c r="H736">
        <f t="shared" si="70"/>
        <v>0</v>
      </c>
      <c r="K736">
        <f t="shared" si="74"/>
        <v>0.4</v>
      </c>
      <c r="L736">
        <f t="shared" si="74"/>
        <v>0.4</v>
      </c>
      <c r="M736">
        <f t="shared" si="75"/>
        <v>0</v>
      </c>
    </row>
    <row r="737" spans="3:13" x14ac:dyDescent="0.25">
      <c r="C737" s="8">
        <v>0.3</v>
      </c>
      <c r="D737" s="8">
        <v>0.6</v>
      </c>
      <c r="E737" s="3" t="b">
        <f t="shared" si="71"/>
        <v>0</v>
      </c>
      <c r="F737" s="3" t="b">
        <f t="shared" si="72"/>
        <v>1</v>
      </c>
      <c r="G737" s="3" t="b">
        <f t="shared" si="73"/>
        <v>0</v>
      </c>
      <c r="H737">
        <f t="shared" si="70"/>
        <v>0</v>
      </c>
      <c r="K737">
        <f t="shared" si="74"/>
        <v>0.3</v>
      </c>
      <c r="L737">
        <f t="shared" si="74"/>
        <v>0.6</v>
      </c>
      <c r="M737">
        <f t="shared" si="75"/>
        <v>0</v>
      </c>
    </row>
    <row r="738" spans="3:13" x14ac:dyDescent="0.25">
      <c r="C738" s="8">
        <v>0.7</v>
      </c>
      <c r="D738" s="8">
        <v>0.4</v>
      </c>
      <c r="E738" s="3" t="b">
        <f t="shared" si="71"/>
        <v>0</v>
      </c>
      <c r="F738" s="3" t="b">
        <f t="shared" si="72"/>
        <v>1</v>
      </c>
      <c r="G738" s="3" t="b">
        <f t="shared" si="73"/>
        <v>0</v>
      </c>
      <c r="H738">
        <f t="shared" si="70"/>
        <v>0</v>
      </c>
      <c r="K738">
        <f t="shared" si="74"/>
        <v>0.7</v>
      </c>
      <c r="L738">
        <f t="shared" si="74"/>
        <v>0.4</v>
      </c>
      <c r="M738">
        <f t="shared" si="75"/>
        <v>0</v>
      </c>
    </row>
    <row r="739" spans="3:13" x14ac:dyDescent="0.25">
      <c r="C739" s="8">
        <v>0.4</v>
      </c>
      <c r="D739" s="8">
        <v>0.2</v>
      </c>
      <c r="E739" s="3" t="b">
        <f t="shared" si="71"/>
        <v>1</v>
      </c>
      <c r="F739" s="3" t="b">
        <f t="shared" si="72"/>
        <v>0</v>
      </c>
      <c r="G739" s="3" t="b">
        <f t="shared" si="73"/>
        <v>0</v>
      </c>
      <c r="H739">
        <f t="shared" si="70"/>
        <v>0</v>
      </c>
      <c r="K739">
        <f t="shared" si="74"/>
        <v>0.4</v>
      </c>
      <c r="L739">
        <f t="shared" si="74"/>
        <v>0.2</v>
      </c>
      <c r="M739">
        <f t="shared" si="75"/>
        <v>0</v>
      </c>
    </row>
    <row r="740" spans="3:13" x14ac:dyDescent="0.25">
      <c r="C740" s="8">
        <v>0.5</v>
      </c>
      <c r="D740" s="8">
        <v>0.5</v>
      </c>
      <c r="E740" s="3" t="b">
        <f t="shared" si="71"/>
        <v>1</v>
      </c>
      <c r="F740" s="3" t="b">
        <f t="shared" si="72"/>
        <v>1</v>
      </c>
      <c r="G740" s="3" t="b">
        <f t="shared" si="73"/>
        <v>0</v>
      </c>
      <c r="H740">
        <f t="shared" si="70"/>
        <v>0</v>
      </c>
      <c r="K740">
        <f t="shared" si="74"/>
        <v>0.5</v>
      </c>
      <c r="L740">
        <f t="shared" si="74"/>
        <v>0.5</v>
      </c>
      <c r="M740">
        <f t="shared" si="75"/>
        <v>0</v>
      </c>
    </row>
    <row r="741" spans="3:13" x14ac:dyDescent="0.25">
      <c r="C741" s="8">
        <v>0.6</v>
      </c>
      <c r="D741" s="8">
        <v>0.6</v>
      </c>
      <c r="E741" s="3" t="b">
        <f t="shared" si="71"/>
        <v>1</v>
      </c>
      <c r="F741" s="3" t="b">
        <f t="shared" si="72"/>
        <v>1</v>
      </c>
      <c r="G741" s="3" t="b">
        <f t="shared" si="73"/>
        <v>0</v>
      </c>
      <c r="H741">
        <f t="shared" si="70"/>
        <v>0</v>
      </c>
      <c r="K741">
        <f t="shared" si="74"/>
        <v>0.6</v>
      </c>
      <c r="L741">
        <f t="shared" si="74"/>
        <v>0.6</v>
      </c>
      <c r="M741">
        <f t="shared" si="75"/>
        <v>0</v>
      </c>
    </row>
    <row r="742" spans="3:13" x14ac:dyDescent="0.25">
      <c r="C742" s="8">
        <v>0.6</v>
      </c>
      <c r="D742" s="8">
        <v>0.5</v>
      </c>
      <c r="E742" s="3" t="b">
        <f t="shared" si="71"/>
        <v>1</v>
      </c>
      <c r="F742" s="3" t="b">
        <f t="shared" si="72"/>
        <v>1</v>
      </c>
      <c r="G742" s="3" t="b">
        <f t="shared" si="73"/>
        <v>0</v>
      </c>
      <c r="H742">
        <f t="shared" si="70"/>
        <v>0</v>
      </c>
      <c r="K742">
        <f t="shared" si="74"/>
        <v>0.6</v>
      </c>
      <c r="L742">
        <f t="shared" si="74"/>
        <v>0.5</v>
      </c>
      <c r="M742">
        <f t="shared" si="75"/>
        <v>0</v>
      </c>
    </row>
    <row r="743" spans="3:13" x14ac:dyDescent="0.25">
      <c r="C743" s="8">
        <v>0.5</v>
      </c>
      <c r="D743" s="8">
        <v>0.3</v>
      </c>
      <c r="E743" s="3" t="b">
        <f t="shared" si="71"/>
        <v>1</v>
      </c>
      <c r="F743" s="3" t="b">
        <f t="shared" si="72"/>
        <v>0</v>
      </c>
      <c r="G743" s="3" t="b">
        <f t="shared" si="73"/>
        <v>0</v>
      </c>
      <c r="H743">
        <f t="shared" si="70"/>
        <v>0</v>
      </c>
      <c r="K743">
        <f t="shared" si="74"/>
        <v>0.5</v>
      </c>
      <c r="L743">
        <f t="shared" si="74"/>
        <v>0.3</v>
      </c>
      <c r="M743">
        <f t="shared" si="75"/>
        <v>0</v>
      </c>
    </row>
    <row r="744" spans="3:13" x14ac:dyDescent="0.25">
      <c r="C744" s="8">
        <v>0.5</v>
      </c>
      <c r="D744" s="8">
        <v>0.7</v>
      </c>
      <c r="E744" s="3" t="b">
        <f t="shared" si="71"/>
        <v>1</v>
      </c>
      <c r="F744" s="3" t="b">
        <f t="shared" si="72"/>
        <v>0</v>
      </c>
      <c r="G744" s="3" t="b">
        <f t="shared" si="73"/>
        <v>0</v>
      </c>
      <c r="H744">
        <f t="shared" si="70"/>
        <v>0</v>
      </c>
      <c r="K744">
        <f t="shared" si="74"/>
        <v>0.5</v>
      </c>
      <c r="L744">
        <f t="shared" si="74"/>
        <v>0.7</v>
      </c>
      <c r="M744">
        <f t="shared" si="75"/>
        <v>0</v>
      </c>
    </row>
    <row r="745" spans="3:13" x14ac:dyDescent="0.25">
      <c r="C745" s="8">
        <v>0.4</v>
      </c>
      <c r="D745" s="8">
        <v>0.6</v>
      </c>
      <c r="E745" s="3" t="b">
        <f t="shared" si="71"/>
        <v>1</v>
      </c>
      <c r="F745" s="3" t="b">
        <f t="shared" si="72"/>
        <v>1</v>
      </c>
      <c r="G745" s="3" t="b">
        <f t="shared" si="73"/>
        <v>0</v>
      </c>
      <c r="H745">
        <f t="shared" si="70"/>
        <v>0</v>
      </c>
      <c r="K745">
        <f t="shared" si="74"/>
        <v>0.4</v>
      </c>
      <c r="L745">
        <f t="shared" si="74"/>
        <v>0.6</v>
      </c>
      <c r="M745">
        <f t="shared" si="75"/>
        <v>0</v>
      </c>
    </row>
    <row r="746" spans="3:13" x14ac:dyDescent="0.25">
      <c r="C746" s="8">
        <v>0.5</v>
      </c>
      <c r="D746" s="8">
        <v>0.7</v>
      </c>
      <c r="E746" s="3" t="b">
        <f t="shared" si="71"/>
        <v>1</v>
      </c>
      <c r="F746" s="3" t="b">
        <f t="shared" si="72"/>
        <v>0</v>
      </c>
      <c r="G746" s="3" t="b">
        <f t="shared" si="73"/>
        <v>0</v>
      </c>
      <c r="H746">
        <f t="shared" si="70"/>
        <v>0</v>
      </c>
      <c r="K746">
        <f t="shared" si="74"/>
        <v>0.5</v>
      </c>
      <c r="L746">
        <f t="shared" si="74"/>
        <v>0.7</v>
      </c>
      <c r="M746">
        <f t="shared" si="75"/>
        <v>0</v>
      </c>
    </row>
    <row r="747" spans="3:13" x14ac:dyDescent="0.25">
      <c r="C747" s="8">
        <v>0.6</v>
      </c>
      <c r="D747" s="8">
        <v>0.5</v>
      </c>
      <c r="E747" s="3" t="b">
        <f t="shared" si="71"/>
        <v>1</v>
      </c>
      <c r="F747" s="3" t="b">
        <f t="shared" si="72"/>
        <v>1</v>
      </c>
      <c r="G747" s="3" t="b">
        <f t="shared" si="73"/>
        <v>0</v>
      </c>
      <c r="H747">
        <f t="shared" si="70"/>
        <v>0</v>
      </c>
      <c r="K747">
        <f t="shared" si="74"/>
        <v>0.6</v>
      </c>
      <c r="L747">
        <f t="shared" si="74"/>
        <v>0.5</v>
      </c>
      <c r="M747">
        <f t="shared" si="75"/>
        <v>0</v>
      </c>
    </row>
    <row r="748" spans="3:13" x14ac:dyDescent="0.25">
      <c r="C748" s="8">
        <v>0.5</v>
      </c>
      <c r="D748" s="8">
        <v>0.6</v>
      </c>
      <c r="E748" s="3" t="b">
        <f t="shared" si="71"/>
        <v>1</v>
      </c>
      <c r="F748" s="3" t="b">
        <f t="shared" si="72"/>
        <v>1</v>
      </c>
      <c r="G748" s="3" t="b">
        <f t="shared" si="73"/>
        <v>0</v>
      </c>
      <c r="H748">
        <f t="shared" si="70"/>
        <v>0</v>
      </c>
      <c r="K748">
        <f t="shared" si="74"/>
        <v>0.5</v>
      </c>
      <c r="L748">
        <f t="shared" si="74"/>
        <v>0.6</v>
      </c>
      <c r="M748">
        <f t="shared" si="75"/>
        <v>0</v>
      </c>
    </row>
    <row r="749" spans="3:13" x14ac:dyDescent="0.25">
      <c r="C749" s="8">
        <v>0.7</v>
      </c>
      <c r="D749" s="8">
        <v>0.3</v>
      </c>
      <c r="E749" s="3" t="b">
        <f t="shared" si="71"/>
        <v>0</v>
      </c>
      <c r="F749" s="3" t="b">
        <f t="shared" si="72"/>
        <v>0</v>
      </c>
      <c r="G749" s="3" t="b">
        <f t="shared" si="73"/>
        <v>1</v>
      </c>
      <c r="H749">
        <f t="shared" si="70"/>
        <v>1</v>
      </c>
      <c r="K749">
        <f t="shared" si="74"/>
        <v>0.7</v>
      </c>
      <c r="L749">
        <f t="shared" si="74"/>
        <v>0.3</v>
      </c>
      <c r="M749">
        <f t="shared" si="75"/>
        <v>1</v>
      </c>
    </row>
    <row r="750" spans="3:13" x14ac:dyDescent="0.25">
      <c r="C750" s="8">
        <v>0.4</v>
      </c>
      <c r="D750" s="8">
        <v>0.4</v>
      </c>
      <c r="E750" s="3" t="b">
        <f t="shared" si="71"/>
        <v>1</v>
      </c>
      <c r="F750" s="3" t="b">
        <f t="shared" si="72"/>
        <v>1</v>
      </c>
      <c r="G750" s="3" t="b">
        <f t="shared" si="73"/>
        <v>0</v>
      </c>
      <c r="H750">
        <f t="shared" si="70"/>
        <v>0</v>
      </c>
      <c r="K750">
        <f t="shared" si="74"/>
        <v>0.4</v>
      </c>
      <c r="L750">
        <f t="shared" si="74"/>
        <v>0.4</v>
      </c>
      <c r="M750">
        <f t="shared" si="75"/>
        <v>0</v>
      </c>
    </row>
    <row r="751" spans="3:13" x14ac:dyDescent="0.25">
      <c r="C751" s="8">
        <v>0.5</v>
      </c>
      <c r="D751" s="8">
        <v>0.8</v>
      </c>
      <c r="E751" s="3" t="b">
        <f t="shared" si="71"/>
        <v>1</v>
      </c>
      <c r="F751" s="3" t="b">
        <f t="shared" si="72"/>
        <v>0</v>
      </c>
      <c r="G751" s="3" t="b">
        <f t="shared" si="73"/>
        <v>0</v>
      </c>
      <c r="H751">
        <f t="shared" si="70"/>
        <v>0</v>
      </c>
      <c r="K751">
        <f t="shared" si="74"/>
        <v>0.5</v>
      </c>
      <c r="L751">
        <f t="shared" si="74"/>
        <v>0.8</v>
      </c>
      <c r="M751">
        <f t="shared" si="75"/>
        <v>0</v>
      </c>
    </row>
    <row r="752" spans="3:13" x14ac:dyDescent="0.25">
      <c r="C752" s="8">
        <v>0.4</v>
      </c>
      <c r="D752" s="8">
        <v>0.5</v>
      </c>
      <c r="E752" s="3" t="b">
        <f t="shared" si="71"/>
        <v>1</v>
      </c>
      <c r="F752" s="3" t="b">
        <f t="shared" si="72"/>
        <v>1</v>
      </c>
      <c r="G752" s="3" t="b">
        <f t="shared" si="73"/>
        <v>0</v>
      </c>
      <c r="H752">
        <f t="shared" si="70"/>
        <v>0</v>
      </c>
      <c r="K752">
        <f t="shared" si="74"/>
        <v>0.4</v>
      </c>
      <c r="L752">
        <f t="shared" si="74"/>
        <v>0.5</v>
      </c>
      <c r="M752">
        <f t="shared" si="75"/>
        <v>0</v>
      </c>
    </row>
    <row r="753" spans="3:13" x14ac:dyDescent="0.25">
      <c r="C753" s="8">
        <v>0.9</v>
      </c>
      <c r="D753" s="8">
        <v>0.7</v>
      </c>
      <c r="E753" s="3" t="b">
        <f t="shared" si="71"/>
        <v>0</v>
      </c>
      <c r="F753" s="3" t="b">
        <f t="shared" si="72"/>
        <v>0</v>
      </c>
      <c r="G753" s="3" t="b">
        <f t="shared" si="73"/>
        <v>1</v>
      </c>
      <c r="H753">
        <f t="shared" si="70"/>
        <v>1</v>
      </c>
      <c r="K753">
        <f t="shared" si="74"/>
        <v>0.9</v>
      </c>
      <c r="L753">
        <f t="shared" si="74"/>
        <v>0.7</v>
      </c>
      <c r="M753">
        <f t="shared" si="75"/>
        <v>1</v>
      </c>
    </row>
    <row r="754" spans="3:13" x14ac:dyDescent="0.25">
      <c r="C754" s="8">
        <v>0.6</v>
      </c>
      <c r="D754" s="8">
        <v>0.5</v>
      </c>
      <c r="E754" s="3" t="b">
        <f t="shared" si="71"/>
        <v>1</v>
      </c>
      <c r="F754" s="3" t="b">
        <f t="shared" si="72"/>
        <v>1</v>
      </c>
      <c r="G754" s="3" t="b">
        <f t="shared" si="73"/>
        <v>0</v>
      </c>
      <c r="H754">
        <f t="shared" si="70"/>
        <v>0</v>
      </c>
      <c r="K754">
        <f t="shared" si="74"/>
        <v>0.6</v>
      </c>
      <c r="L754">
        <f t="shared" si="74"/>
        <v>0.5</v>
      </c>
      <c r="M754">
        <f t="shared" si="75"/>
        <v>0</v>
      </c>
    </row>
    <row r="755" spans="3:13" x14ac:dyDescent="0.25">
      <c r="C755" s="8">
        <v>0.6</v>
      </c>
      <c r="D755" s="8">
        <v>0.6</v>
      </c>
      <c r="E755" s="3" t="b">
        <f t="shared" si="71"/>
        <v>1</v>
      </c>
      <c r="F755" s="3" t="b">
        <f t="shared" si="72"/>
        <v>1</v>
      </c>
      <c r="G755" s="3" t="b">
        <f t="shared" si="73"/>
        <v>0</v>
      </c>
      <c r="H755">
        <f t="shared" si="70"/>
        <v>0</v>
      </c>
      <c r="K755">
        <f t="shared" si="74"/>
        <v>0.6</v>
      </c>
      <c r="L755">
        <f t="shared" si="74"/>
        <v>0.6</v>
      </c>
      <c r="M755">
        <f t="shared" si="75"/>
        <v>0</v>
      </c>
    </row>
    <row r="756" spans="3:13" x14ac:dyDescent="0.25">
      <c r="C756" s="8">
        <v>0.7</v>
      </c>
      <c r="D756" s="8">
        <v>0.5</v>
      </c>
      <c r="E756" s="3" t="b">
        <f t="shared" si="71"/>
        <v>0</v>
      </c>
      <c r="F756" s="3" t="b">
        <f t="shared" si="72"/>
        <v>1</v>
      </c>
      <c r="G756" s="3" t="b">
        <f t="shared" si="73"/>
        <v>0</v>
      </c>
      <c r="H756">
        <f t="shared" si="70"/>
        <v>0</v>
      </c>
      <c r="K756">
        <f t="shared" si="74"/>
        <v>0.7</v>
      </c>
      <c r="L756">
        <f t="shared" si="74"/>
        <v>0.5</v>
      </c>
      <c r="M756">
        <f t="shared" si="75"/>
        <v>0</v>
      </c>
    </row>
    <row r="757" spans="3:13" x14ac:dyDescent="0.25">
      <c r="C757" s="8">
        <v>0.6</v>
      </c>
      <c r="D757" s="8">
        <v>0.4</v>
      </c>
      <c r="E757" s="3" t="b">
        <f t="shared" si="71"/>
        <v>1</v>
      </c>
      <c r="F757" s="3" t="b">
        <f t="shared" si="72"/>
        <v>1</v>
      </c>
      <c r="G757" s="3" t="b">
        <f t="shared" si="73"/>
        <v>0</v>
      </c>
      <c r="H757">
        <f t="shared" si="70"/>
        <v>0</v>
      </c>
      <c r="K757">
        <f t="shared" si="74"/>
        <v>0.6</v>
      </c>
      <c r="L757">
        <f t="shared" si="74"/>
        <v>0.4</v>
      </c>
      <c r="M757">
        <f t="shared" si="75"/>
        <v>0</v>
      </c>
    </row>
    <row r="758" spans="3:13" x14ac:dyDescent="0.25">
      <c r="C758" s="8">
        <v>0.3</v>
      </c>
      <c r="D758" s="8">
        <v>0.5</v>
      </c>
      <c r="E758" s="3" t="b">
        <f t="shared" si="71"/>
        <v>0</v>
      </c>
      <c r="F758" s="3" t="b">
        <f t="shared" si="72"/>
        <v>1</v>
      </c>
      <c r="G758" s="3" t="b">
        <f t="shared" si="73"/>
        <v>0</v>
      </c>
      <c r="H758">
        <f t="shared" si="70"/>
        <v>0</v>
      </c>
      <c r="K758">
        <f t="shared" si="74"/>
        <v>0.3</v>
      </c>
      <c r="L758">
        <f t="shared" si="74"/>
        <v>0.5</v>
      </c>
      <c r="M758">
        <f t="shared" si="75"/>
        <v>0</v>
      </c>
    </row>
    <row r="759" spans="3:13" x14ac:dyDescent="0.25">
      <c r="C759" s="8">
        <v>0.3</v>
      </c>
      <c r="D759" s="8">
        <v>0.5</v>
      </c>
      <c r="E759" s="3" t="b">
        <f t="shared" si="71"/>
        <v>0</v>
      </c>
      <c r="F759" s="3" t="b">
        <f t="shared" si="72"/>
        <v>1</v>
      </c>
      <c r="G759" s="3" t="b">
        <f t="shared" si="73"/>
        <v>0</v>
      </c>
      <c r="H759">
        <f t="shared" si="70"/>
        <v>0</v>
      </c>
      <c r="K759">
        <f t="shared" si="74"/>
        <v>0.3</v>
      </c>
      <c r="L759">
        <f t="shared" si="74"/>
        <v>0.5</v>
      </c>
      <c r="M759">
        <f t="shared" si="75"/>
        <v>0</v>
      </c>
    </row>
    <row r="760" spans="3:13" x14ac:dyDescent="0.25">
      <c r="C760" s="8">
        <v>0.4</v>
      </c>
      <c r="D760" s="8">
        <v>0.3</v>
      </c>
      <c r="E760" s="3" t="b">
        <f t="shared" si="71"/>
        <v>1</v>
      </c>
      <c r="F760" s="3" t="b">
        <f t="shared" si="72"/>
        <v>0</v>
      </c>
      <c r="G760" s="3" t="b">
        <f t="shared" si="73"/>
        <v>0</v>
      </c>
      <c r="H760">
        <f t="shared" si="70"/>
        <v>0</v>
      </c>
      <c r="K760">
        <f t="shared" si="74"/>
        <v>0.4</v>
      </c>
      <c r="L760">
        <f t="shared" si="74"/>
        <v>0.3</v>
      </c>
      <c r="M760">
        <f t="shared" si="75"/>
        <v>0</v>
      </c>
    </row>
    <row r="761" spans="3:13" x14ac:dyDescent="0.25">
      <c r="C761" s="8">
        <v>0.4</v>
      </c>
      <c r="D761" s="8">
        <v>0.5</v>
      </c>
      <c r="E761" s="3" t="b">
        <f t="shared" si="71"/>
        <v>1</v>
      </c>
      <c r="F761" s="3" t="b">
        <f t="shared" si="72"/>
        <v>1</v>
      </c>
      <c r="G761" s="3" t="b">
        <f t="shared" si="73"/>
        <v>0</v>
      </c>
      <c r="H761">
        <f t="shared" si="70"/>
        <v>0</v>
      </c>
      <c r="K761">
        <f t="shared" si="74"/>
        <v>0.4</v>
      </c>
      <c r="L761">
        <f t="shared" si="74"/>
        <v>0.5</v>
      </c>
      <c r="M761">
        <f t="shared" si="75"/>
        <v>0</v>
      </c>
    </row>
    <row r="762" spans="3:13" x14ac:dyDescent="0.25">
      <c r="C762" s="8">
        <v>0.6</v>
      </c>
      <c r="D762" s="8">
        <v>0.6</v>
      </c>
      <c r="E762" s="3" t="b">
        <f t="shared" si="71"/>
        <v>1</v>
      </c>
      <c r="F762" s="3" t="b">
        <f t="shared" si="72"/>
        <v>1</v>
      </c>
      <c r="G762" s="3" t="b">
        <f t="shared" si="73"/>
        <v>0</v>
      </c>
      <c r="H762">
        <f t="shared" si="70"/>
        <v>0</v>
      </c>
      <c r="K762">
        <f t="shared" si="74"/>
        <v>0.6</v>
      </c>
      <c r="L762">
        <f t="shared" si="74"/>
        <v>0.6</v>
      </c>
      <c r="M762">
        <f t="shared" si="75"/>
        <v>0</v>
      </c>
    </row>
    <row r="763" spans="3:13" x14ac:dyDescent="0.25">
      <c r="C763" s="8">
        <v>0.5</v>
      </c>
      <c r="D763" s="8">
        <v>0.3</v>
      </c>
      <c r="E763" s="3" t="b">
        <f t="shared" si="71"/>
        <v>1</v>
      </c>
      <c r="F763" s="3" t="b">
        <f t="shared" si="72"/>
        <v>0</v>
      </c>
      <c r="G763" s="3" t="b">
        <f t="shared" si="73"/>
        <v>0</v>
      </c>
      <c r="H763">
        <f t="shared" si="70"/>
        <v>0</v>
      </c>
      <c r="K763">
        <f t="shared" si="74"/>
        <v>0.5</v>
      </c>
      <c r="L763">
        <f t="shared" si="74"/>
        <v>0.3</v>
      </c>
      <c r="M763">
        <f t="shared" si="75"/>
        <v>0</v>
      </c>
    </row>
    <row r="764" spans="3:13" x14ac:dyDescent="0.25">
      <c r="C764" s="8">
        <v>0.5</v>
      </c>
      <c r="D764" s="8">
        <v>0.6</v>
      </c>
      <c r="E764" s="3" t="b">
        <f t="shared" si="71"/>
        <v>1</v>
      </c>
      <c r="F764" s="3" t="b">
        <f t="shared" si="72"/>
        <v>1</v>
      </c>
      <c r="G764" s="3" t="b">
        <f t="shared" si="73"/>
        <v>0</v>
      </c>
      <c r="H764">
        <f t="shared" si="70"/>
        <v>0</v>
      </c>
      <c r="K764">
        <f t="shared" si="74"/>
        <v>0.5</v>
      </c>
      <c r="L764">
        <f t="shared" si="74"/>
        <v>0.6</v>
      </c>
      <c r="M764">
        <f t="shared" si="75"/>
        <v>0</v>
      </c>
    </row>
    <row r="765" spans="3:13" x14ac:dyDescent="0.25">
      <c r="C765" s="8">
        <v>0.3</v>
      </c>
      <c r="D765" s="8">
        <v>0.4</v>
      </c>
      <c r="E765" s="3" t="b">
        <f t="shared" si="71"/>
        <v>0</v>
      </c>
      <c r="F765" s="3" t="b">
        <f t="shared" si="72"/>
        <v>1</v>
      </c>
      <c r="G765" s="3" t="b">
        <f t="shared" si="73"/>
        <v>0</v>
      </c>
      <c r="H765">
        <f t="shared" si="70"/>
        <v>0</v>
      </c>
      <c r="K765">
        <f t="shared" si="74"/>
        <v>0.3</v>
      </c>
      <c r="L765">
        <f t="shared" si="74"/>
        <v>0.4</v>
      </c>
      <c r="M765">
        <f t="shared" si="75"/>
        <v>0</v>
      </c>
    </row>
    <row r="766" spans="3:13" x14ac:dyDescent="0.25">
      <c r="C766" s="8">
        <v>0.4</v>
      </c>
      <c r="D766" s="8">
        <v>0.8</v>
      </c>
      <c r="E766" s="3" t="b">
        <f t="shared" si="71"/>
        <v>1</v>
      </c>
      <c r="F766" s="3" t="b">
        <f t="shared" si="72"/>
        <v>0</v>
      </c>
      <c r="G766" s="3" t="b">
        <f t="shared" si="73"/>
        <v>0</v>
      </c>
      <c r="H766">
        <f t="shared" si="70"/>
        <v>0</v>
      </c>
      <c r="K766">
        <f t="shared" si="74"/>
        <v>0.4</v>
      </c>
      <c r="L766">
        <f t="shared" si="74"/>
        <v>0.8</v>
      </c>
      <c r="M766">
        <f t="shared" si="75"/>
        <v>0</v>
      </c>
    </row>
    <row r="767" spans="3:13" x14ac:dyDescent="0.25">
      <c r="C767" s="8">
        <v>0.5</v>
      </c>
      <c r="D767" s="8">
        <v>0.5</v>
      </c>
      <c r="E767" s="3" t="b">
        <f t="shared" si="71"/>
        <v>1</v>
      </c>
      <c r="F767" s="3" t="b">
        <f t="shared" si="72"/>
        <v>1</v>
      </c>
      <c r="G767" s="3" t="b">
        <f t="shared" si="73"/>
        <v>0</v>
      </c>
      <c r="H767">
        <f t="shared" si="70"/>
        <v>0</v>
      </c>
      <c r="K767">
        <f t="shared" si="74"/>
        <v>0.5</v>
      </c>
      <c r="L767">
        <f t="shared" si="74"/>
        <v>0.5</v>
      </c>
      <c r="M767">
        <f t="shared" si="75"/>
        <v>0</v>
      </c>
    </row>
    <row r="768" spans="3:13" x14ac:dyDescent="0.25">
      <c r="C768" s="8">
        <v>0.7</v>
      </c>
      <c r="D768" s="8">
        <v>0.6</v>
      </c>
      <c r="E768" s="3" t="b">
        <f t="shared" si="71"/>
        <v>0</v>
      </c>
      <c r="F768" s="3" t="b">
        <f t="shared" si="72"/>
        <v>1</v>
      </c>
      <c r="G768" s="3" t="b">
        <f t="shared" si="73"/>
        <v>0</v>
      </c>
      <c r="H768">
        <f t="shared" si="70"/>
        <v>0</v>
      </c>
      <c r="K768">
        <f t="shared" si="74"/>
        <v>0.7</v>
      </c>
      <c r="L768">
        <f t="shared" si="74"/>
        <v>0.6</v>
      </c>
      <c r="M768">
        <f t="shared" si="75"/>
        <v>0</v>
      </c>
    </row>
    <row r="769" spans="3:13" x14ac:dyDescent="0.25">
      <c r="C769" s="8">
        <v>0.6</v>
      </c>
      <c r="D769" s="8">
        <v>0.5</v>
      </c>
      <c r="E769" s="3" t="b">
        <f t="shared" si="71"/>
        <v>1</v>
      </c>
      <c r="F769" s="3" t="b">
        <f t="shared" si="72"/>
        <v>1</v>
      </c>
      <c r="G769" s="3" t="b">
        <f t="shared" si="73"/>
        <v>0</v>
      </c>
      <c r="H769">
        <f t="shared" si="70"/>
        <v>0</v>
      </c>
      <c r="K769">
        <f t="shared" si="74"/>
        <v>0.6</v>
      </c>
      <c r="L769">
        <f t="shared" si="74"/>
        <v>0.5</v>
      </c>
      <c r="M769">
        <f t="shared" si="75"/>
        <v>0</v>
      </c>
    </row>
    <row r="770" spans="3:13" x14ac:dyDescent="0.25">
      <c r="C770" s="8">
        <v>0.5</v>
      </c>
      <c r="D770" s="8">
        <v>0.5</v>
      </c>
      <c r="E770" s="3" t="b">
        <f t="shared" si="71"/>
        <v>1</v>
      </c>
      <c r="F770" s="3" t="b">
        <f t="shared" si="72"/>
        <v>1</v>
      </c>
      <c r="G770" s="3" t="b">
        <f t="shared" si="73"/>
        <v>0</v>
      </c>
      <c r="H770">
        <f t="shared" si="70"/>
        <v>0</v>
      </c>
      <c r="K770">
        <f t="shared" si="74"/>
        <v>0.5</v>
      </c>
      <c r="L770">
        <f t="shared" si="74"/>
        <v>0.5</v>
      </c>
      <c r="M770">
        <f t="shared" si="75"/>
        <v>0</v>
      </c>
    </row>
    <row r="771" spans="3:13" x14ac:dyDescent="0.25">
      <c r="C771" s="8">
        <v>0.4</v>
      </c>
      <c r="D771" s="8">
        <v>0.8</v>
      </c>
      <c r="E771" s="3" t="b">
        <f t="shared" si="71"/>
        <v>1</v>
      </c>
      <c r="F771" s="3" t="b">
        <f t="shared" si="72"/>
        <v>0</v>
      </c>
      <c r="G771" s="3" t="b">
        <f t="shared" si="73"/>
        <v>0</v>
      </c>
      <c r="H771">
        <f t="shared" si="70"/>
        <v>0</v>
      </c>
      <c r="K771">
        <f t="shared" si="74"/>
        <v>0.4</v>
      </c>
      <c r="L771">
        <f t="shared" si="74"/>
        <v>0.8</v>
      </c>
      <c r="M771">
        <f t="shared" si="75"/>
        <v>0</v>
      </c>
    </row>
    <row r="772" spans="3:13" x14ac:dyDescent="0.25">
      <c r="C772" s="8">
        <v>0.2</v>
      </c>
      <c r="D772" s="8">
        <v>0.5</v>
      </c>
      <c r="E772" s="3" t="b">
        <f t="shared" si="71"/>
        <v>0</v>
      </c>
      <c r="F772" s="3" t="b">
        <f t="shared" si="72"/>
        <v>1</v>
      </c>
      <c r="G772" s="3" t="b">
        <f t="shared" si="73"/>
        <v>0</v>
      </c>
      <c r="H772">
        <f t="shared" si="70"/>
        <v>0</v>
      </c>
      <c r="K772">
        <f t="shared" si="74"/>
        <v>0.2</v>
      </c>
      <c r="L772">
        <f t="shared" si="74"/>
        <v>0.5</v>
      </c>
      <c r="M772">
        <f t="shared" si="75"/>
        <v>0</v>
      </c>
    </row>
    <row r="773" spans="3:13" x14ac:dyDescent="0.25">
      <c r="C773" s="8">
        <v>0.3</v>
      </c>
      <c r="D773" s="8">
        <v>0.9</v>
      </c>
      <c r="E773" s="3" t="b">
        <f t="shared" si="71"/>
        <v>0</v>
      </c>
      <c r="F773" s="3" t="b">
        <f t="shared" si="72"/>
        <v>0</v>
      </c>
      <c r="G773" s="3" t="b">
        <f t="shared" si="73"/>
        <v>1</v>
      </c>
      <c r="H773">
        <f t="shared" si="70"/>
        <v>1</v>
      </c>
      <c r="K773">
        <f t="shared" si="74"/>
        <v>0.3</v>
      </c>
      <c r="L773">
        <f t="shared" si="74"/>
        <v>0.9</v>
      </c>
      <c r="M773">
        <f t="shared" si="75"/>
        <v>1</v>
      </c>
    </row>
    <row r="774" spans="3:13" x14ac:dyDescent="0.25">
      <c r="C774" s="8">
        <v>0.8</v>
      </c>
      <c r="D774" s="8">
        <v>0.5</v>
      </c>
      <c r="E774" s="3" t="b">
        <f t="shared" si="71"/>
        <v>0</v>
      </c>
      <c r="F774" s="3" t="b">
        <f t="shared" si="72"/>
        <v>1</v>
      </c>
      <c r="G774" s="3" t="b">
        <f t="shared" si="73"/>
        <v>0</v>
      </c>
      <c r="H774">
        <f t="shared" si="70"/>
        <v>0</v>
      </c>
      <c r="K774">
        <f t="shared" si="74"/>
        <v>0.8</v>
      </c>
      <c r="L774">
        <f t="shared" si="74"/>
        <v>0.5</v>
      </c>
      <c r="M774">
        <f t="shared" si="75"/>
        <v>0</v>
      </c>
    </row>
    <row r="775" spans="3:13" x14ac:dyDescent="0.25">
      <c r="C775" s="8">
        <v>0.4</v>
      </c>
      <c r="D775" s="8">
        <v>0.8</v>
      </c>
      <c r="E775" s="3" t="b">
        <f t="shared" si="71"/>
        <v>1</v>
      </c>
      <c r="F775" s="3" t="b">
        <f t="shared" si="72"/>
        <v>0</v>
      </c>
      <c r="G775" s="3" t="b">
        <f t="shared" si="73"/>
        <v>0</v>
      </c>
      <c r="H775">
        <f t="shared" si="70"/>
        <v>0</v>
      </c>
      <c r="K775">
        <f t="shared" si="74"/>
        <v>0.4</v>
      </c>
      <c r="L775">
        <f t="shared" si="74"/>
        <v>0.8</v>
      </c>
      <c r="M775">
        <f t="shared" si="75"/>
        <v>0</v>
      </c>
    </row>
    <row r="776" spans="3:13" x14ac:dyDescent="0.25">
      <c r="C776" s="8">
        <v>0.6</v>
      </c>
      <c r="D776" s="8">
        <v>0.3</v>
      </c>
      <c r="E776" s="3" t="b">
        <f t="shared" si="71"/>
        <v>1</v>
      </c>
      <c r="F776" s="3" t="b">
        <f t="shared" si="72"/>
        <v>0</v>
      </c>
      <c r="G776" s="3" t="b">
        <f t="shared" si="73"/>
        <v>0</v>
      </c>
      <c r="H776">
        <f t="shared" si="70"/>
        <v>0</v>
      </c>
      <c r="K776">
        <f t="shared" si="74"/>
        <v>0.6</v>
      </c>
      <c r="L776">
        <f t="shared" si="74"/>
        <v>0.3</v>
      </c>
      <c r="M776">
        <f t="shared" si="75"/>
        <v>0</v>
      </c>
    </row>
    <row r="777" spans="3:13" x14ac:dyDescent="0.25">
      <c r="C777" s="8">
        <v>0.6</v>
      </c>
      <c r="D777" s="8">
        <v>0.5</v>
      </c>
      <c r="E777" s="3" t="b">
        <f t="shared" si="71"/>
        <v>1</v>
      </c>
      <c r="F777" s="3" t="b">
        <f t="shared" si="72"/>
        <v>1</v>
      </c>
      <c r="G777" s="3" t="b">
        <f t="shared" si="73"/>
        <v>0</v>
      </c>
      <c r="H777">
        <f t="shared" ref="H777:H840" si="76">IF(G777=TRUE,1,0)</f>
        <v>0</v>
      </c>
      <c r="K777">
        <f t="shared" si="74"/>
        <v>0.6</v>
      </c>
      <c r="L777">
        <f t="shared" si="74"/>
        <v>0.5</v>
      </c>
      <c r="M777">
        <f t="shared" si="75"/>
        <v>0</v>
      </c>
    </row>
    <row r="778" spans="3:13" x14ac:dyDescent="0.25">
      <c r="C778" s="8">
        <v>0.5</v>
      </c>
      <c r="D778" s="8">
        <v>0.6</v>
      </c>
      <c r="E778" s="3" t="b">
        <f t="shared" ref="E778:E841" si="77">AND(C778&gt;0.3,C778&lt;0.7)</f>
        <v>1</v>
      </c>
      <c r="F778" s="3" t="b">
        <f t="shared" ref="F778:F841" si="78">AND(D778&gt;0.3,D778&lt;0.7)</f>
        <v>1</v>
      </c>
      <c r="G778" s="3" t="b">
        <f t="shared" ref="G778:G841" si="79">AND(E778=FALSE,F778=FALSE)</f>
        <v>0</v>
      </c>
      <c r="H778">
        <f t="shared" si="76"/>
        <v>0</v>
      </c>
      <c r="K778">
        <f t="shared" ref="K778:L841" si="80">C778</f>
        <v>0.5</v>
      </c>
      <c r="L778">
        <f t="shared" si="80"/>
        <v>0.6</v>
      </c>
      <c r="M778">
        <f t="shared" ref="M778:M841" si="81">H778</f>
        <v>0</v>
      </c>
    </row>
    <row r="779" spans="3:13" x14ac:dyDescent="0.25">
      <c r="C779" s="8">
        <v>0.5</v>
      </c>
      <c r="D779" s="8">
        <v>0.7</v>
      </c>
      <c r="E779" s="3" t="b">
        <f t="shared" si="77"/>
        <v>1</v>
      </c>
      <c r="F779" s="3" t="b">
        <f t="shared" si="78"/>
        <v>0</v>
      </c>
      <c r="G779" s="3" t="b">
        <f t="shared" si="79"/>
        <v>0</v>
      </c>
      <c r="H779">
        <f t="shared" si="76"/>
        <v>0</v>
      </c>
      <c r="K779">
        <f t="shared" si="80"/>
        <v>0.5</v>
      </c>
      <c r="L779">
        <f t="shared" si="80"/>
        <v>0.7</v>
      </c>
      <c r="M779">
        <f t="shared" si="81"/>
        <v>0</v>
      </c>
    </row>
    <row r="780" spans="3:13" x14ac:dyDescent="0.25">
      <c r="C780" s="8">
        <v>0.5</v>
      </c>
      <c r="D780" s="8">
        <v>0.7</v>
      </c>
      <c r="E780" s="3" t="b">
        <f t="shared" si="77"/>
        <v>1</v>
      </c>
      <c r="F780" s="3" t="b">
        <f t="shared" si="78"/>
        <v>0</v>
      </c>
      <c r="G780" s="3" t="b">
        <f t="shared" si="79"/>
        <v>0</v>
      </c>
      <c r="H780">
        <f t="shared" si="76"/>
        <v>0</v>
      </c>
      <c r="K780">
        <f t="shared" si="80"/>
        <v>0.5</v>
      </c>
      <c r="L780">
        <f t="shared" si="80"/>
        <v>0.7</v>
      </c>
      <c r="M780">
        <f t="shared" si="81"/>
        <v>0</v>
      </c>
    </row>
    <row r="781" spans="3:13" x14ac:dyDescent="0.25">
      <c r="C781" s="8">
        <v>0.3</v>
      </c>
      <c r="D781" s="8">
        <v>0.4</v>
      </c>
      <c r="E781" s="3" t="b">
        <f t="shared" si="77"/>
        <v>0</v>
      </c>
      <c r="F781" s="3" t="b">
        <f t="shared" si="78"/>
        <v>1</v>
      </c>
      <c r="G781" s="3" t="b">
        <f t="shared" si="79"/>
        <v>0</v>
      </c>
      <c r="H781">
        <f t="shared" si="76"/>
        <v>0</v>
      </c>
      <c r="K781">
        <f t="shared" si="80"/>
        <v>0.3</v>
      </c>
      <c r="L781">
        <f t="shared" si="80"/>
        <v>0.4</v>
      </c>
      <c r="M781">
        <f t="shared" si="81"/>
        <v>0</v>
      </c>
    </row>
    <row r="782" spans="3:13" x14ac:dyDescent="0.25">
      <c r="C782" s="8">
        <v>0.8</v>
      </c>
      <c r="D782" s="8">
        <v>0.3</v>
      </c>
      <c r="E782" s="3" t="b">
        <f t="shared" si="77"/>
        <v>0</v>
      </c>
      <c r="F782" s="3" t="b">
        <f t="shared" si="78"/>
        <v>0</v>
      </c>
      <c r="G782" s="3" t="b">
        <f t="shared" si="79"/>
        <v>1</v>
      </c>
      <c r="H782">
        <f t="shared" si="76"/>
        <v>1</v>
      </c>
      <c r="K782">
        <f t="shared" si="80"/>
        <v>0.8</v>
      </c>
      <c r="L782">
        <f t="shared" si="80"/>
        <v>0.3</v>
      </c>
      <c r="M782">
        <f t="shared" si="81"/>
        <v>1</v>
      </c>
    </row>
    <row r="783" spans="3:13" x14ac:dyDescent="0.25">
      <c r="C783" s="8">
        <v>0.2</v>
      </c>
      <c r="D783" s="8">
        <v>0.6</v>
      </c>
      <c r="E783" s="3" t="b">
        <f t="shared" si="77"/>
        <v>0</v>
      </c>
      <c r="F783" s="3" t="b">
        <f t="shared" si="78"/>
        <v>1</v>
      </c>
      <c r="G783" s="3" t="b">
        <f t="shared" si="79"/>
        <v>0</v>
      </c>
      <c r="H783">
        <f t="shared" si="76"/>
        <v>0</v>
      </c>
      <c r="K783">
        <f t="shared" si="80"/>
        <v>0.2</v>
      </c>
      <c r="L783">
        <f t="shared" si="80"/>
        <v>0.6</v>
      </c>
      <c r="M783">
        <f t="shared" si="81"/>
        <v>0</v>
      </c>
    </row>
    <row r="784" spans="3:13" x14ac:dyDescent="0.25">
      <c r="C784" s="8">
        <v>0.4</v>
      </c>
      <c r="D784" s="8">
        <v>0.5</v>
      </c>
      <c r="E784" s="3" t="b">
        <f t="shared" si="77"/>
        <v>1</v>
      </c>
      <c r="F784" s="3" t="b">
        <f t="shared" si="78"/>
        <v>1</v>
      </c>
      <c r="G784" s="3" t="b">
        <f t="shared" si="79"/>
        <v>0</v>
      </c>
      <c r="H784">
        <f t="shared" si="76"/>
        <v>0</v>
      </c>
      <c r="K784">
        <f t="shared" si="80"/>
        <v>0.4</v>
      </c>
      <c r="L784">
        <f t="shared" si="80"/>
        <v>0.5</v>
      </c>
      <c r="M784">
        <f t="shared" si="81"/>
        <v>0</v>
      </c>
    </row>
    <row r="785" spans="3:13" x14ac:dyDescent="0.25">
      <c r="C785" s="8">
        <v>0.5</v>
      </c>
      <c r="D785" s="8">
        <v>0.7</v>
      </c>
      <c r="E785" s="3" t="b">
        <f t="shared" si="77"/>
        <v>1</v>
      </c>
      <c r="F785" s="3" t="b">
        <f t="shared" si="78"/>
        <v>0</v>
      </c>
      <c r="G785" s="3" t="b">
        <f t="shared" si="79"/>
        <v>0</v>
      </c>
      <c r="H785">
        <f t="shared" si="76"/>
        <v>0</v>
      </c>
      <c r="K785">
        <f t="shared" si="80"/>
        <v>0.5</v>
      </c>
      <c r="L785">
        <f t="shared" si="80"/>
        <v>0.7</v>
      </c>
      <c r="M785">
        <f t="shared" si="81"/>
        <v>0</v>
      </c>
    </row>
    <row r="786" spans="3:13" x14ac:dyDescent="0.25">
      <c r="C786" s="8">
        <v>0.6</v>
      </c>
      <c r="D786" s="8">
        <v>0.6</v>
      </c>
      <c r="E786" s="3" t="b">
        <f t="shared" si="77"/>
        <v>1</v>
      </c>
      <c r="F786" s="3" t="b">
        <f t="shared" si="78"/>
        <v>1</v>
      </c>
      <c r="G786" s="3" t="b">
        <f t="shared" si="79"/>
        <v>0</v>
      </c>
      <c r="H786">
        <f t="shared" si="76"/>
        <v>0</v>
      </c>
      <c r="K786">
        <f t="shared" si="80"/>
        <v>0.6</v>
      </c>
      <c r="L786">
        <f t="shared" si="80"/>
        <v>0.6</v>
      </c>
      <c r="M786">
        <f t="shared" si="81"/>
        <v>0</v>
      </c>
    </row>
    <row r="787" spans="3:13" x14ac:dyDescent="0.25">
      <c r="C787" s="8">
        <v>0.8</v>
      </c>
      <c r="D787" s="8">
        <v>0.3</v>
      </c>
      <c r="E787" s="3" t="b">
        <f t="shared" si="77"/>
        <v>0</v>
      </c>
      <c r="F787" s="3" t="b">
        <f t="shared" si="78"/>
        <v>0</v>
      </c>
      <c r="G787" s="3" t="b">
        <f t="shared" si="79"/>
        <v>1</v>
      </c>
      <c r="H787">
        <f t="shared" si="76"/>
        <v>1</v>
      </c>
      <c r="K787">
        <f t="shared" si="80"/>
        <v>0.8</v>
      </c>
      <c r="L787">
        <f t="shared" si="80"/>
        <v>0.3</v>
      </c>
      <c r="M787">
        <f t="shared" si="81"/>
        <v>1</v>
      </c>
    </row>
    <row r="788" spans="3:13" x14ac:dyDescent="0.25">
      <c r="C788" s="8">
        <v>0.4</v>
      </c>
      <c r="D788" s="8">
        <v>0.5</v>
      </c>
      <c r="E788" s="3" t="b">
        <f t="shared" si="77"/>
        <v>1</v>
      </c>
      <c r="F788" s="3" t="b">
        <f t="shared" si="78"/>
        <v>1</v>
      </c>
      <c r="G788" s="3" t="b">
        <f t="shared" si="79"/>
        <v>0</v>
      </c>
      <c r="H788">
        <f t="shared" si="76"/>
        <v>0</v>
      </c>
      <c r="K788">
        <f t="shared" si="80"/>
        <v>0.4</v>
      </c>
      <c r="L788">
        <f t="shared" si="80"/>
        <v>0.5</v>
      </c>
      <c r="M788">
        <f t="shared" si="81"/>
        <v>0</v>
      </c>
    </row>
    <row r="789" spans="3:13" x14ac:dyDescent="0.25">
      <c r="C789" s="8">
        <v>0.2</v>
      </c>
      <c r="D789" s="8">
        <v>0.6</v>
      </c>
      <c r="E789" s="3" t="b">
        <f t="shared" si="77"/>
        <v>0</v>
      </c>
      <c r="F789" s="3" t="b">
        <f t="shared" si="78"/>
        <v>1</v>
      </c>
      <c r="G789" s="3" t="b">
        <f t="shared" si="79"/>
        <v>0</v>
      </c>
      <c r="H789">
        <f t="shared" si="76"/>
        <v>0</v>
      </c>
      <c r="K789">
        <f t="shared" si="80"/>
        <v>0.2</v>
      </c>
      <c r="L789">
        <f t="shared" si="80"/>
        <v>0.6</v>
      </c>
      <c r="M789">
        <f t="shared" si="81"/>
        <v>0</v>
      </c>
    </row>
    <row r="790" spans="3:13" x14ac:dyDescent="0.25">
      <c r="C790" s="8">
        <v>0.5</v>
      </c>
      <c r="D790" s="8">
        <v>0.4</v>
      </c>
      <c r="E790" s="3" t="b">
        <f t="shared" si="77"/>
        <v>1</v>
      </c>
      <c r="F790" s="3" t="b">
        <f t="shared" si="78"/>
        <v>1</v>
      </c>
      <c r="G790" s="3" t="b">
        <f t="shared" si="79"/>
        <v>0</v>
      </c>
      <c r="H790">
        <f t="shared" si="76"/>
        <v>0</v>
      </c>
      <c r="K790">
        <f t="shared" si="80"/>
        <v>0.5</v>
      </c>
      <c r="L790">
        <f t="shared" si="80"/>
        <v>0.4</v>
      </c>
      <c r="M790">
        <f t="shared" si="81"/>
        <v>0</v>
      </c>
    </row>
    <row r="791" spans="3:13" x14ac:dyDescent="0.25">
      <c r="C791" s="8">
        <v>0.6</v>
      </c>
      <c r="D791" s="8">
        <v>0.4</v>
      </c>
      <c r="E791" s="3" t="b">
        <f t="shared" si="77"/>
        <v>1</v>
      </c>
      <c r="F791" s="3" t="b">
        <f t="shared" si="78"/>
        <v>1</v>
      </c>
      <c r="G791" s="3" t="b">
        <f t="shared" si="79"/>
        <v>0</v>
      </c>
      <c r="H791">
        <f t="shared" si="76"/>
        <v>0</v>
      </c>
      <c r="K791">
        <f t="shared" si="80"/>
        <v>0.6</v>
      </c>
      <c r="L791">
        <f t="shared" si="80"/>
        <v>0.4</v>
      </c>
      <c r="M791">
        <f t="shared" si="81"/>
        <v>0</v>
      </c>
    </row>
    <row r="792" spans="3:13" x14ac:dyDescent="0.25">
      <c r="C792" s="8">
        <v>0.8</v>
      </c>
      <c r="D792" s="8">
        <v>0.7</v>
      </c>
      <c r="E792" s="3" t="b">
        <f t="shared" si="77"/>
        <v>0</v>
      </c>
      <c r="F792" s="3" t="b">
        <f t="shared" si="78"/>
        <v>0</v>
      </c>
      <c r="G792" s="3" t="b">
        <f t="shared" si="79"/>
        <v>1</v>
      </c>
      <c r="H792">
        <f t="shared" si="76"/>
        <v>1</v>
      </c>
      <c r="K792">
        <f t="shared" si="80"/>
        <v>0.8</v>
      </c>
      <c r="L792">
        <f t="shared" si="80"/>
        <v>0.7</v>
      </c>
      <c r="M792">
        <f t="shared" si="81"/>
        <v>1</v>
      </c>
    </row>
    <row r="793" spans="3:13" x14ac:dyDescent="0.25">
      <c r="C793" s="8">
        <v>0.6</v>
      </c>
      <c r="D793" s="8">
        <v>0.3</v>
      </c>
      <c r="E793" s="3" t="b">
        <f t="shared" si="77"/>
        <v>1</v>
      </c>
      <c r="F793" s="3" t="b">
        <f t="shared" si="78"/>
        <v>0</v>
      </c>
      <c r="G793" s="3" t="b">
        <f t="shared" si="79"/>
        <v>0</v>
      </c>
      <c r="H793">
        <f t="shared" si="76"/>
        <v>0</v>
      </c>
      <c r="K793">
        <f t="shared" si="80"/>
        <v>0.6</v>
      </c>
      <c r="L793">
        <f t="shared" si="80"/>
        <v>0.3</v>
      </c>
      <c r="M793">
        <f t="shared" si="81"/>
        <v>0</v>
      </c>
    </row>
    <row r="794" spans="3:13" x14ac:dyDescent="0.25">
      <c r="C794" s="8">
        <v>0.6</v>
      </c>
      <c r="D794" s="8">
        <v>0.5</v>
      </c>
      <c r="E794" s="3" t="b">
        <f t="shared" si="77"/>
        <v>1</v>
      </c>
      <c r="F794" s="3" t="b">
        <f t="shared" si="78"/>
        <v>1</v>
      </c>
      <c r="G794" s="3" t="b">
        <f t="shared" si="79"/>
        <v>0</v>
      </c>
      <c r="H794">
        <f t="shared" si="76"/>
        <v>0</v>
      </c>
      <c r="K794">
        <f t="shared" si="80"/>
        <v>0.6</v>
      </c>
      <c r="L794">
        <f t="shared" si="80"/>
        <v>0.5</v>
      </c>
      <c r="M794">
        <f t="shared" si="81"/>
        <v>0</v>
      </c>
    </row>
    <row r="795" spans="3:13" x14ac:dyDescent="0.25">
      <c r="C795" s="8">
        <v>0.5</v>
      </c>
      <c r="D795" s="8">
        <v>0.5</v>
      </c>
      <c r="E795" s="3" t="b">
        <f t="shared" si="77"/>
        <v>1</v>
      </c>
      <c r="F795" s="3" t="b">
        <f t="shared" si="78"/>
        <v>1</v>
      </c>
      <c r="G795" s="3" t="b">
        <f t="shared" si="79"/>
        <v>0</v>
      </c>
      <c r="H795">
        <f t="shared" si="76"/>
        <v>0</v>
      </c>
      <c r="K795">
        <f t="shared" si="80"/>
        <v>0.5</v>
      </c>
      <c r="L795">
        <f t="shared" si="80"/>
        <v>0.5</v>
      </c>
      <c r="M795">
        <f t="shared" si="81"/>
        <v>0</v>
      </c>
    </row>
    <row r="796" spans="3:13" x14ac:dyDescent="0.25">
      <c r="C796" s="8">
        <v>0.6</v>
      </c>
      <c r="D796" s="8">
        <v>0.6</v>
      </c>
      <c r="E796" s="3" t="b">
        <f t="shared" si="77"/>
        <v>1</v>
      </c>
      <c r="F796" s="3" t="b">
        <f t="shared" si="78"/>
        <v>1</v>
      </c>
      <c r="G796" s="3" t="b">
        <f t="shared" si="79"/>
        <v>0</v>
      </c>
      <c r="H796">
        <f t="shared" si="76"/>
        <v>0</v>
      </c>
      <c r="K796">
        <f t="shared" si="80"/>
        <v>0.6</v>
      </c>
      <c r="L796">
        <f t="shared" si="80"/>
        <v>0.6</v>
      </c>
      <c r="M796">
        <f t="shared" si="81"/>
        <v>0</v>
      </c>
    </row>
    <row r="797" spans="3:13" x14ac:dyDescent="0.25">
      <c r="C797" s="8">
        <v>0.8</v>
      </c>
      <c r="D797" s="8">
        <v>0.7</v>
      </c>
      <c r="E797" s="3" t="b">
        <f t="shared" si="77"/>
        <v>0</v>
      </c>
      <c r="F797" s="3" t="b">
        <f t="shared" si="78"/>
        <v>0</v>
      </c>
      <c r="G797" s="3" t="b">
        <f t="shared" si="79"/>
        <v>1</v>
      </c>
      <c r="H797">
        <f t="shared" si="76"/>
        <v>1</v>
      </c>
      <c r="K797">
        <f t="shared" si="80"/>
        <v>0.8</v>
      </c>
      <c r="L797">
        <f t="shared" si="80"/>
        <v>0.7</v>
      </c>
      <c r="M797">
        <f t="shared" si="81"/>
        <v>1</v>
      </c>
    </row>
    <row r="798" spans="3:13" x14ac:dyDescent="0.25">
      <c r="C798" s="8">
        <v>0.5</v>
      </c>
      <c r="D798" s="8">
        <v>0.6</v>
      </c>
      <c r="E798" s="3" t="b">
        <f t="shared" si="77"/>
        <v>1</v>
      </c>
      <c r="F798" s="3" t="b">
        <f t="shared" si="78"/>
        <v>1</v>
      </c>
      <c r="G798" s="3" t="b">
        <f t="shared" si="79"/>
        <v>0</v>
      </c>
      <c r="H798">
        <f t="shared" si="76"/>
        <v>0</v>
      </c>
      <c r="K798">
        <f t="shared" si="80"/>
        <v>0.5</v>
      </c>
      <c r="L798">
        <f t="shared" si="80"/>
        <v>0.6</v>
      </c>
      <c r="M798">
        <f t="shared" si="81"/>
        <v>0</v>
      </c>
    </row>
    <row r="799" spans="3:13" x14ac:dyDescent="0.25">
      <c r="C799" s="8">
        <v>0.5</v>
      </c>
      <c r="D799" s="8">
        <v>0.7</v>
      </c>
      <c r="E799" s="3" t="b">
        <f t="shared" si="77"/>
        <v>1</v>
      </c>
      <c r="F799" s="3" t="b">
        <f t="shared" si="78"/>
        <v>0</v>
      </c>
      <c r="G799" s="3" t="b">
        <f t="shared" si="79"/>
        <v>0</v>
      </c>
      <c r="H799">
        <f t="shared" si="76"/>
        <v>0</v>
      </c>
      <c r="K799">
        <f t="shared" si="80"/>
        <v>0.5</v>
      </c>
      <c r="L799">
        <f t="shared" si="80"/>
        <v>0.7</v>
      </c>
      <c r="M799">
        <f t="shared" si="81"/>
        <v>0</v>
      </c>
    </row>
    <row r="800" spans="3:13" x14ac:dyDescent="0.25">
      <c r="C800" s="8">
        <v>0.5</v>
      </c>
      <c r="D800" s="8">
        <v>0.4</v>
      </c>
      <c r="E800" s="3" t="b">
        <f t="shared" si="77"/>
        <v>1</v>
      </c>
      <c r="F800" s="3" t="b">
        <f t="shared" si="78"/>
        <v>1</v>
      </c>
      <c r="G800" s="3" t="b">
        <f t="shared" si="79"/>
        <v>0</v>
      </c>
      <c r="H800">
        <f t="shared" si="76"/>
        <v>0</v>
      </c>
      <c r="K800">
        <f t="shared" si="80"/>
        <v>0.5</v>
      </c>
      <c r="L800">
        <f t="shared" si="80"/>
        <v>0.4</v>
      </c>
      <c r="M800">
        <f t="shared" si="81"/>
        <v>0</v>
      </c>
    </row>
    <row r="801" spans="3:13" x14ac:dyDescent="0.25">
      <c r="C801" s="8">
        <v>0.2</v>
      </c>
      <c r="D801" s="8">
        <v>0.5</v>
      </c>
      <c r="E801" s="3" t="b">
        <f t="shared" si="77"/>
        <v>0</v>
      </c>
      <c r="F801" s="3" t="b">
        <f t="shared" si="78"/>
        <v>1</v>
      </c>
      <c r="G801" s="3" t="b">
        <f t="shared" si="79"/>
        <v>0</v>
      </c>
      <c r="H801">
        <f t="shared" si="76"/>
        <v>0</v>
      </c>
      <c r="K801">
        <f t="shared" si="80"/>
        <v>0.2</v>
      </c>
      <c r="L801">
        <f t="shared" si="80"/>
        <v>0.5</v>
      </c>
      <c r="M801">
        <f t="shared" si="81"/>
        <v>0</v>
      </c>
    </row>
    <row r="802" spans="3:13" x14ac:dyDescent="0.25">
      <c r="C802" s="8">
        <v>0.4</v>
      </c>
      <c r="D802" s="8">
        <v>0.5</v>
      </c>
      <c r="E802" s="3" t="b">
        <f t="shared" si="77"/>
        <v>1</v>
      </c>
      <c r="F802" s="3" t="b">
        <f t="shared" si="78"/>
        <v>1</v>
      </c>
      <c r="G802" s="3" t="b">
        <f t="shared" si="79"/>
        <v>0</v>
      </c>
      <c r="H802">
        <f t="shared" si="76"/>
        <v>0</v>
      </c>
      <c r="K802">
        <f t="shared" si="80"/>
        <v>0.4</v>
      </c>
      <c r="L802">
        <f t="shared" si="80"/>
        <v>0.5</v>
      </c>
      <c r="M802">
        <f t="shared" si="81"/>
        <v>0</v>
      </c>
    </row>
    <row r="803" spans="3:13" x14ac:dyDescent="0.25">
      <c r="C803" s="8">
        <v>0.6</v>
      </c>
      <c r="D803" s="8">
        <v>0.7</v>
      </c>
      <c r="E803" s="3" t="b">
        <f t="shared" si="77"/>
        <v>1</v>
      </c>
      <c r="F803" s="3" t="b">
        <f t="shared" si="78"/>
        <v>0</v>
      </c>
      <c r="G803" s="3" t="b">
        <f t="shared" si="79"/>
        <v>0</v>
      </c>
      <c r="H803">
        <f t="shared" si="76"/>
        <v>0</v>
      </c>
      <c r="K803">
        <f t="shared" si="80"/>
        <v>0.6</v>
      </c>
      <c r="L803">
        <f t="shared" si="80"/>
        <v>0.7</v>
      </c>
      <c r="M803">
        <f t="shared" si="81"/>
        <v>0</v>
      </c>
    </row>
    <row r="804" spans="3:13" x14ac:dyDescent="0.25">
      <c r="C804" s="8">
        <v>0.7</v>
      </c>
      <c r="D804" s="8">
        <v>0.5</v>
      </c>
      <c r="E804" s="3" t="b">
        <f t="shared" si="77"/>
        <v>0</v>
      </c>
      <c r="F804" s="3" t="b">
        <f t="shared" si="78"/>
        <v>1</v>
      </c>
      <c r="G804" s="3" t="b">
        <f t="shared" si="79"/>
        <v>0</v>
      </c>
      <c r="H804">
        <f t="shared" si="76"/>
        <v>0</v>
      </c>
      <c r="K804">
        <f t="shared" si="80"/>
        <v>0.7</v>
      </c>
      <c r="L804">
        <f t="shared" si="80"/>
        <v>0.5</v>
      </c>
      <c r="M804">
        <f t="shared" si="81"/>
        <v>0</v>
      </c>
    </row>
    <row r="805" spans="3:13" x14ac:dyDescent="0.25">
      <c r="C805" s="8">
        <v>0.6</v>
      </c>
      <c r="D805" s="8">
        <v>0.5</v>
      </c>
      <c r="E805" s="3" t="b">
        <f t="shared" si="77"/>
        <v>1</v>
      </c>
      <c r="F805" s="3" t="b">
        <f t="shared" si="78"/>
        <v>1</v>
      </c>
      <c r="G805" s="3" t="b">
        <f t="shared" si="79"/>
        <v>0</v>
      </c>
      <c r="H805">
        <f t="shared" si="76"/>
        <v>0</v>
      </c>
      <c r="K805">
        <f t="shared" si="80"/>
        <v>0.6</v>
      </c>
      <c r="L805">
        <f t="shared" si="80"/>
        <v>0.5</v>
      </c>
      <c r="M805">
        <f t="shared" si="81"/>
        <v>0</v>
      </c>
    </row>
    <row r="806" spans="3:13" x14ac:dyDescent="0.25">
      <c r="C806" s="8">
        <v>0.3</v>
      </c>
      <c r="D806" s="8">
        <v>0.5</v>
      </c>
      <c r="E806" s="3" t="b">
        <f t="shared" si="77"/>
        <v>0</v>
      </c>
      <c r="F806" s="3" t="b">
        <f t="shared" si="78"/>
        <v>1</v>
      </c>
      <c r="G806" s="3" t="b">
        <f t="shared" si="79"/>
        <v>0</v>
      </c>
      <c r="H806">
        <f t="shared" si="76"/>
        <v>0</v>
      </c>
      <c r="K806">
        <f t="shared" si="80"/>
        <v>0.3</v>
      </c>
      <c r="L806">
        <f t="shared" si="80"/>
        <v>0.5</v>
      </c>
      <c r="M806">
        <f t="shared" si="81"/>
        <v>0</v>
      </c>
    </row>
    <row r="807" spans="3:13" x14ac:dyDescent="0.25">
      <c r="C807" s="8">
        <v>0.3</v>
      </c>
      <c r="D807" s="8">
        <v>0.1</v>
      </c>
      <c r="E807" s="3" t="b">
        <f t="shared" si="77"/>
        <v>0</v>
      </c>
      <c r="F807" s="3" t="b">
        <f t="shared" si="78"/>
        <v>0</v>
      </c>
      <c r="G807" s="3" t="b">
        <f t="shared" si="79"/>
        <v>1</v>
      </c>
      <c r="H807">
        <f t="shared" si="76"/>
        <v>1</v>
      </c>
      <c r="K807">
        <f t="shared" si="80"/>
        <v>0.3</v>
      </c>
      <c r="L807">
        <f t="shared" si="80"/>
        <v>0.1</v>
      </c>
      <c r="M807">
        <f t="shared" si="81"/>
        <v>1</v>
      </c>
    </row>
    <row r="808" spans="3:13" x14ac:dyDescent="0.25">
      <c r="C808" s="8">
        <v>0.3</v>
      </c>
      <c r="D808" s="8">
        <v>0.4</v>
      </c>
      <c r="E808" s="3" t="b">
        <f t="shared" si="77"/>
        <v>0</v>
      </c>
      <c r="F808" s="3" t="b">
        <f t="shared" si="78"/>
        <v>1</v>
      </c>
      <c r="G808" s="3" t="b">
        <f t="shared" si="79"/>
        <v>0</v>
      </c>
      <c r="H808">
        <f t="shared" si="76"/>
        <v>0</v>
      </c>
      <c r="K808">
        <f t="shared" si="80"/>
        <v>0.3</v>
      </c>
      <c r="L808">
        <f t="shared" si="80"/>
        <v>0.4</v>
      </c>
      <c r="M808">
        <f t="shared" si="81"/>
        <v>0</v>
      </c>
    </row>
    <row r="809" spans="3:13" x14ac:dyDescent="0.25">
      <c r="C809" s="8">
        <v>0.4</v>
      </c>
      <c r="D809" s="8">
        <v>0.5</v>
      </c>
      <c r="E809" s="3" t="b">
        <f t="shared" si="77"/>
        <v>1</v>
      </c>
      <c r="F809" s="3" t="b">
        <f t="shared" si="78"/>
        <v>1</v>
      </c>
      <c r="G809" s="3" t="b">
        <f t="shared" si="79"/>
        <v>0</v>
      </c>
      <c r="H809">
        <f t="shared" si="76"/>
        <v>0</v>
      </c>
      <c r="K809">
        <f t="shared" si="80"/>
        <v>0.4</v>
      </c>
      <c r="L809">
        <f t="shared" si="80"/>
        <v>0.5</v>
      </c>
      <c r="M809">
        <f t="shared" si="81"/>
        <v>0</v>
      </c>
    </row>
    <row r="810" spans="3:13" x14ac:dyDescent="0.25">
      <c r="C810" s="8">
        <v>0.4</v>
      </c>
      <c r="D810" s="8">
        <v>0.5</v>
      </c>
      <c r="E810" s="3" t="b">
        <f t="shared" si="77"/>
        <v>1</v>
      </c>
      <c r="F810" s="3" t="b">
        <f t="shared" si="78"/>
        <v>1</v>
      </c>
      <c r="G810" s="3" t="b">
        <f t="shared" si="79"/>
        <v>0</v>
      </c>
      <c r="H810">
        <f t="shared" si="76"/>
        <v>0</v>
      </c>
      <c r="K810">
        <f t="shared" si="80"/>
        <v>0.4</v>
      </c>
      <c r="L810">
        <f t="shared" si="80"/>
        <v>0.5</v>
      </c>
      <c r="M810">
        <f t="shared" si="81"/>
        <v>0</v>
      </c>
    </row>
    <row r="811" spans="3:13" x14ac:dyDescent="0.25">
      <c r="C811" s="8">
        <v>0.2</v>
      </c>
      <c r="D811" s="8">
        <v>0.7</v>
      </c>
      <c r="E811" s="3" t="b">
        <f t="shared" si="77"/>
        <v>0</v>
      </c>
      <c r="F811" s="3" t="b">
        <f t="shared" si="78"/>
        <v>0</v>
      </c>
      <c r="G811" s="3" t="b">
        <f t="shared" si="79"/>
        <v>1</v>
      </c>
      <c r="H811">
        <f t="shared" si="76"/>
        <v>1</v>
      </c>
      <c r="K811">
        <f t="shared" si="80"/>
        <v>0.2</v>
      </c>
      <c r="L811">
        <f t="shared" si="80"/>
        <v>0.7</v>
      </c>
      <c r="M811">
        <f t="shared" si="81"/>
        <v>1</v>
      </c>
    </row>
    <row r="812" spans="3:13" x14ac:dyDescent="0.25">
      <c r="C812" s="8">
        <v>0.7</v>
      </c>
      <c r="D812" s="8">
        <v>0.3</v>
      </c>
      <c r="E812" s="3" t="b">
        <f t="shared" si="77"/>
        <v>0</v>
      </c>
      <c r="F812" s="3" t="b">
        <f t="shared" si="78"/>
        <v>0</v>
      </c>
      <c r="G812" s="3" t="b">
        <f t="shared" si="79"/>
        <v>1</v>
      </c>
      <c r="H812">
        <f t="shared" si="76"/>
        <v>1</v>
      </c>
      <c r="K812">
        <f t="shared" si="80"/>
        <v>0.7</v>
      </c>
      <c r="L812">
        <f t="shared" si="80"/>
        <v>0.3</v>
      </c>
      <c r="M812">
        <f t="shared" si="81"/>
        <v>1</v>
      </c>
    </row>
    <row r="813" spans="3:13" x14ac:dyDescent="0.25">
      <c r="C813" s="8">
        <v>0.4</v>
      </c>
      <c r="D813" s="8">
        <v>0.3</v>
      </c>
      <c r="E813" s="3" t="b">
        <f t="shared" si="77"/>
        <v>1</v>
      </c>
      <c r="F813" s="3" t="b">
        <f t="shared" si="78"/>
        <v>0</v>
      </c>
      <c r="G813" s="3" t="b">
        <f t="shared" si="79"/>
        <v>0</v>
      </c>
      <c r="H813">
        <f t="shared" si="76"/>
        <v>0</v>
      </c>
      <c r="K813">
        <f t="shared" si="80"/>
        <v>0.4</v>
      </c>
      <c r="L813">
        <f t="shared" si="80"/>
        <v>0.3</v>
      </c>
      <c r="M813">
        <f t="shared" si="81"/>
        <v>0</v>
      </c>
    </row>
    <row r="814" spans="3:13" x14ac:dyDescent="0.25">
      <c r="C814" s="8">
        <v>0.6</v>
      </c>
      <c r="D814" s="8">
        <v>0.5</v>
      </c>
      <c r="E814" s="3" t="b">
        <f t="shared" si="77"/>
        <v>1</v>
      </c>
      <c r="F814" s="3" t="b">
        <f t="shared" si="78"/>
        <v>1</v>
      </c>
      <c r="G814" s="3" t="b">
        <f t="shared" si="79"/>
        <v>0</v>
      </c>
      <c r="H814">
        <f t="shared" si="76"/>
        <v>0</v>
      </c>
      <c r="K814">
        <f t="shared" si="80"/>
        <v>0.6</v>
      </c>
      <c r="L814">
        <f t="shared" si="80"/>
        <v>0.5</v>
      </c>
      <c r="M814">
        <f t="shared" si="81"/>
        <v>0</v>
      </c>
    </row>
    <row r="815" spans="3:13" x14ac:dyDescent="0.25">
      <c r="C815" s="8">
        <v>0.4</v>
      </c>
      <c r="D815" s="8">
        <v>0.6</v>
      </c>
      <c r="E815" s="3" t="b">
        <f t="shared" si="77"/>
        <v>1</v>
      </c>
      <c r="F815" s="3" t="b">
        <f t="shared" si="78"/>
        <v>1</v>
      </c>
      <c r="G815" s="3" t="b">
        <f t="shared" si="79"/>
        <v>0</v>
      </c>
      <c r="H815">
        <f t="shared" si="76"/>
        <v>0</v>
      </c>
      <c r="K815">
        <f t="shared" si="80"/>
        <v>0.4</v>
      </c>
      <c r="L815">
        <f t="shared" si="80"/>
        <v>0.6</v>
      </c>
      <c r="M815">
        <f t="shared" si="81"/>
        <v>0</v>
      </c>
    </row>
    <row r="816" spans="3:13" x14ac:dyDescent="0.25">
      <c r="C816" s="8">
        <v>0.7</v>
      </c>
      <c r="D816" s="8">
        <v>0.4</v>
      </c>
      <c r="E816" s="3" t="b">
        <f t="shared" si="77"/>
        <v>0</v>
      </c>
      <c r="F816" s="3" t="b">
        <f t="shared" si="78"/>
        <v>1</v>
      </c>
      <c r="G816" s="3" t="b">
        <f t="shared" si="79"/>
        <v>0</v>
      </c>
      <c r="H816">
        <f t="shared" si="76"/>
        <v>0</v>
      </c>
      <c r="K816">
        <f t="shared" si="80"/>
        <v>0.7</v>
      </c>
      <c r="L816">
        <f t="shared" si="80"/>
        <v>0.4</v>
      </c>
      <c r="M816">
        <f t="shared" si="81"/>
        <v>0</v>
      </c>
    </row>
    <row r="817" spans="3:13" x14ac:dyDescent="0.25">
      <c r="C817" s="8">
        <v>0.3</v>
      </c>
      <c r="D817" s="8">
        <v>0.7</v>
      </c>
      <c r="E817" s="3" t="b">
        <f t="shared" si="77"/>
        <v>0</v>
      </c>
      <c r="F817" s="3" t="b">
        <f t="shared" si="78"/>
        <v>0</v>
      </c>
      <c r="G817" s="3" t="b">
        <f t="shared" si="79"/>
        <v>1</v>
      </c>
      <c r="H817">
        <f t="shared" si="76"/>
        <v>1</v>
      </c>
      <c r="K817">
        <f t="shared" si="80"/>
        <v>0.3</v>
      </c>
      <c r="L817">
        <f t="shared" si="80"/>
        <v>0.7</v>
      </c>
      <c r="M817">
        <f t="shared" si="81"/>
        <v>1</v>
      </c>
    </row>
    <row r="818" spans="3:13" x14ac:dyDescent="0.25">
      <c r="C818" s="8">
        <v>0.3</v>
      </c>
      <c r="D818" s="8">
        <v>0.4</v>
      </c>
      <c r="E818" s="3" t="b">
        <f t="shared" si="77"/>
        <v>0</v>
      </c>
      <c r="F818" s="3" t="b">
        <f t="shared" si="78"/>
        <v>1</v>
      </c>
      <c r="G818" s="3" t="b">
        <f t="shared" si="79"/>
        <v>0</v>
      </c>
      <c r="H818">
        <f t="shared" si="76"/>
        <v>0</v>
      </c>
      <c r="K818">
        <f t="shared" si="80"/>
        <v>0.3</v>
      </c>
      <c r="L818">
        <f t="shared" si="80"/>
        <v>0.4</v>
      </c>
      <c r="M818">
        <f t="shared" si="81"/>
        <v>0</v>
      </c>
    </row>
    <row r="819" spans="3:13" x14ac:dyDescent="0.25">
      <c r="C819" s="8">
        <v>0.6</v>
      </c>
      <c r="D819" s="8">
        <v>0.4</v>
      </c>
      <c r="E819" s="3" t="b">
        <f t="shared" si="77"/>
        <v>1</v>
      </c>
      <c r="F819" s="3" t="b">
        <f t="shared" si="78"/>
        <v>1</v>
      </c>
      <c r="G819" s="3" t="b">
        <f t="shared" si="79"/>
        <v>0</v>
      </c>
      <c r="H819">
        <f t="shared" si="76"/>
        <v>0</v>
      </c>
      <c r="K819">
        <f t="shared" si="80"/>
        <v>0.6</v>
      </c>
      <c r="L819">
        <f t="shared" si="80"/>
        <v>0.4</v>
      </c>
      <c r="M819">
        <f t="shared" si="81"/>
        <v>0</v>
      </c>
    </row>
    <row r="820" spans="3:13" x14ac:dyDescent="0.25">
      <c r="C820" s="8">
        <v>0.6</v>
      </c>
      <c r="D820" s="8">
        <v>0.5</v>
      </c>
      <c r="E820" s="3" t="b">
        <f t="shared" si="77"/>
        <v>1</v>
      </c>
      <c r="F820" s="3" t="b">
        <f t="shared" si="78"/>
        <v>1</v>
      </c>
      <c r="G820" s="3" t="b">
        <f t="shared" si="79"/>
        <v>0</v>
      </c>
      <c r="H820">
        <f t="shared" si="76"/>
        <v>0</v>
      </c>
      <c r="K820">
        <f t="shared" si="80"/>
        <v>0.6</v>
      </c>
      <c r="L820">
        <f t="shared" si="80"/>
        <v>0.5</v>
      </c>
      <c r="M820">
        <f t="shared" si="81"/>
        <v>0</v>
      </c>
    </row>
    <row r="821" spans="3:13" x14ac:dyDescent="0.25">
      <c r="C821" s="8">
        <v>0.6</v>
      </c>
      <c r="D821" s="8">
        <v>0.4</v>
      </c>
      <c r="E821" s="3" t="b">
        <f t="shared" si="77"/>
        <v>1</v>
      </c>
      <c r="F821" s="3" t="b">
        <f t="shared" si="78"/>
        <v>1</v>
      </c>
      <c r="G821" s="3" t="b">
        <f t="shared" si="79"/>
        <v>0</v>
      </c>
      <c r="H821">
        <f t="shared" si="76"/>
        <v>0</v>
      </c>
      <c r="K821">
        <f t="shared" si="80"/>
        <v>0.6</v>
      </c>
      <c r="L821">
        <f t="shared" si="80"/>
        <v>0.4</v>
      </c>
      <c r="M821">
        <f t="shared" si="81"/>
        <v>0</v>
      </c>
    </row>
    <row r="822" spans="3:13" x14ac:dyDescent="0.25">
      <c r="C822" s="8">
        <v>0.5</v>
      </c>
      <c r="D822" s="8">
        <v>0.6</v>
      </c>
      <c r="E822" s="3" t="b">
        <f t="shared" si="77"/>
        <v>1</v>
      </c>
      <c r="F822" s="3" t="b">
        <f t="shared" si="78"/>
        <v>1</v>
      </c>
      <c r="G822" s="3" t="b">
        <f t="shared" si="79"/>
        <v>0</v>
      </c>
      <c r="H822">
        <f t="shared" si="76"/>
        <v>0</v>
      </c>
      <c r="K822">
        <f t="shared" si="80"/>
        <v>0.5</v>
      </c>
      <c r="L822">
        <f t="shared" si="80"/>
        <v>0.6</v>
      </c>
      <c r="M822">
        <f t="shared" si="81"/>
        <v>0</v>
      </c>
    </row>
    <row r="823" spans="3:13" x14ac:dyDescent="0.25">
      <c r="C823" s="8">
        <v>0.5</v>
      </c>
      <c r="D823" s="8">
        <v>0.2</v>
      </c>
      <c r="E823" s="3" t="b">
        <f t="shared" si="77"/>
        <v>1</v>
      </c>
      <c r="F823" s="3" t="b">
        <f t="shared" si="78"/>
        <v>0</v>
      </c>
      <c r="G823" s="3" t="b">
        <f t="shared" si="79"/>
        <v>0</v>
      </c>
      <c r="H823">
        <f t="shared" si="76"/>
        <v>0</v>
      </c>
      <c r="K823">
        <f t="shared" si="80"/>
        <v>0.5</v>
      </c>
      <c r="L823">
        <f t="shared" si="80"/>
        <v>0.2</v>
      </c>
      <c r="M823">
        <f t="shared" si="81"/>
        <v>0</v>
      </c>
    </row>
    <row r="824" spans="3:13" x14ac:dyDescent="0.25">
      <c r="C824" s="8">
        <v>0.4</v>
      </c>
      <c r="D824" s="8">
        <v>0.4</v>
      </c>
      <c r="E824" s="3" t="b">
        <f t="shared" si="77"/>
        <v>1</v>
      </c>
      <c r="F824" s="3" t="b">
        <f t="shared" si="78"/>
        <v>1</v>
      </c>
      <c r="G824" s="3" t="b">
        <f t="shared" si="79"/>
        <v>0</v>
      </c>
      <c r="H824">
        <f t="shared" si="76"/>
        <v>0</v>
      </c>
      <c r="K824">
        <f t="shared" si="80"/>
        <v>0.4</v>
      </c>
      <c r="L824">
        <f t="shared" si="80"/>
        <v>0.4</v>
      </c>
      <c r="M824">
        <f t="shared" si="81"/>
        <v>0</v>
      </c>
    </row>
    <row r="825" spans="3:13" x14ac:dyDescent="0.25">
      <c r="C825" s="8">
        <v>0.7</v>
      </c>
      <c r="D825" s="8">
        <v>0.5</v>
      </c>
      <c r="E825" s="3" t="b">
        <f t="shared" si="77"/>
        <v>0</v>
      </c>
      <c r="F825" s="3" t="b">
        <f t="shared" si="78"/>
        <v>1</v>
      </c>
      <c r="G825" s="3" t="b">
        <f t="shared" si="79"/>
        <v>0</v>
      </c>
      <c r="H825">
        <f t="shared" si="76"/>
        <v>0</v>
      </c>
      <c r="K825">
        <f t="shared" si="80"/>
        <v>0.7</v>
      </c>
      <c r="L825">
        <f t="shared" si="80"/>
        <v>0.5</v>
      </c>
      <c r="M825">
        <f t="shared" si="81"/>
        <v>0</v>
      </c>
    </row>
    <row r="826" spans="3:13" x14ac:dyDescent="0.25">
      <c r="C826" s="8">
        <v>0.7</v>
      </c>
      <c r="D826" s="8">
        <v>0.2</v>
      </c>
      <c r="E826" s="3" t="b">
        <f t="shared" si="77"/>
        <v>0</v>
      </c>
      <c r="F826" s="3" t="b">
        <f t="shared" si="78"/>
        <v>0</v>
      </c>
      <c r="G826" s="3" t="b">
        <f t="shared" si="79"/>
        <v>1</v>
      </c>
      <c r="H826">
        <f t="shared" si="76"/>
        <v>1</v>
      </c>
      <c r="K826">
        <f t="shared" si="80"/>
        <v>0.7</v>
      </c>
      <c r="L826">
        <f t="shared" si="80"/>
        <v>0.2</v>
      </c>
      <c r="M826">
        <f t="shared" si="81"/>
        <v>1</v>
      </c>
    </row>
    <row r="827" spans="3:13" x14ac:dyDescent="0.25">
      <c r="C827" s="8">
        <v>0.6</v>
      </c>
      <c r="D827" s="8">
        <v>0.4</v>
      </c>
      <c r="E827" s="3" t="b">
        <f t="shared" si="77"/>
        <v>1</v>
      </c>
      <c r="F827" s="3" t="b">
        <f t="shared" si="78"/>
        <v>1</v>
      </c>
      <c r="G827" s="3" t="b">
        <f t="shared" si="79"/>
        <v>0</v>
      </c>
      <c r="H827">
        <f t="shared" si="76"/>
        <v>0</v>
      </c>
      <c r="K827">
        <f t="shared" si="80"/>
        <v>0.6</v>
      </c>
      <c r="L827">
        <f t="shared" si="80"/>
        <v>0.4</v>
      </c>
      <c r="M827">
        <f t="shared" si="81"/>
        <v>0</v>
      </c>
    </row>
    <row r="828" spans="3:13" x14ac:dyDescent="0.25">
      <c r="C828" s="8">
        <v>0.5</v>
      </c>
      <c r="D828" s="8">
        <v>0.7</v>
      </c>
      <c r="E828" s="3" t="b">
        <f t="shared" si="77"/>
        <v>1</v>
      </c>
      <c r="F828" s="3" t="b">
        <f t="shared" si="78"/>
        <v>0</v>
      </c>
      <c r="G828" s="3" t="b">
        <f t="shared" si="79"/>
        <v>0</v>
      </c>
      <c r="H828">
        <f t="shared" si="76"/>
        <v>0</v>
      </c>
      <c r="K828">
        <f t="shared" si="80"/>
        <v>0.5</v>
      </c>
      <c r="L828">
        <f t="shared" si="80"/>
        <v>0.7</v>
      </c>
      <c r="M828">
        <f t="shared" si="81"/>
        <v>0</v>
      </c>
    </row>
    <row r="829" spans="3:13" x14ac:dyDescent="0.25">
      <c r="C829" s="8">
        <v>0.2</v>
      </c>
      <c r="D829" s="8">
        <v>0.7</v>
      </c>
      <c r="E829" s="3" t="b">
        <f t="shared" si="77"/>
        <v>0</v>
      </c>
      <c r="F829" s="3" t="b">
        <f t="shared" si="78"/>
        <v>0</v>
      </c>
      <c r="G829" s="3" t="b">
        <f t="shared" si="79"/>
        <v>1</v>
      </c>
      <c r="H829">
        <f t="shared" si="76"/>
        <v>1</v>
      </c>
      <c r="K829">
        <f t="shared" si="80"/>
        <v>0.2</v>
      </c>
      <c r="L829">
        <f t="shared" si="80"/>
        <v>0.7</v>
      </c>
      <c r="M829">
        <f t="shared" si="81"/>
        <v>1</v>
      </c>
    </row>
    <row r="830" spans="3:13" x14ac:dyDescent="0.25">
      <c r="C830" s="8">
        <v>0.9</v>
      </c>
      <c r="D830" s="8">
        <v>0.3</v>
      </c>
      <c r="E830" s="3" t="b">
        <f t="shared" si="77"/>
        <v>0</v>
      </c>
      <c r="F830" s="3" t="b">
        <f t="shared" si="78"/>
        <v>0</v>
      </c>
      <c r="G830" s="3" t="b">
        <f t="shared" si="79"/>
        <v>1</v>
      </c>
      <c r="H830">
        <f t="shared" si="76"/>
        <v>1</v>
      </c>
      <c r="K830">
        <f t="shared" si="80"/>
        <v>0.9</v>
      </c>
      <c r="L830">
        <f t="shared" si="80"/>
        <v>0.3</v>
      </c>
      <c r="M830">
        <f t="shared" si="81"/>
        <v>1</v>
      </c>
    </row>
    <row r="831" spans="3:13" x14ac:dyDescent="0.25">
      <c r="C831" s="8">
        <v>0.5</v>
      </c>
      <c r="D831" s="8">
        <v>0.6</v>
      </c>
      <c r="E831" s="3" t="b">
        <f t="shared" si="77"/>
        <v>1</v>
      </c>
      <c r="F831" s="3" t="b">
        <f t="shared" si="78"/>
        <v>1</v>
      </c>
      <c r="G831" s="3" t="b">
        <f t="shared" si="79"/>
        <v>0</v>
      </c>
      <c r="H831">
        <f t="shared" si="76"/>
        <v>0</v>
      </c>
      <c r="K831">
        <f t="shared" si="80"/>
        <v>0.5</v>
      </c>
      <c r="L831">
        <f t="shared" si="80"/>
        <v>0.6</v>
      </c>
      <c r="M831">
        <f t="shared" si="81"/>
        <v>0</v>
      </c>
    </row>
    <row r="832" spans="3:13" x14ac:dyDescent="0.25">
      <c r="C832" s="8">
        <v>0.3</v>
      </c>
      <c r="D832" s="8">
        <v>0.5</v>
      </c>
      <c r="E832" s="3" t="b">
        <f t="shared" si="77"/>
        <v>0</v>
      </c>
      <c r="F832" s="3" t="b">
        <f t="shared" si="78"/>
        <v>1</v>
      </c>
      <c r="G832" s="3" t="b">
        <f t="shared" si="79"/>
        <v>0</v>
      </c>
      <c r="H832">
        <f t="shared" si="76"/>
        <v>0</v>
      </c>
      <c r="K832">
        <f t="shared" si="80"/>
        <v>0.3</v>
      </c>
      <c r="L832">
        <f t="shared" si="80"/>
        <v>0.5</v>
      </c>
      <c r="M832">
        <f t="shared" si="81"/>
        <v>0</v>
      </c>
    </row>
    <row r="833" spans="3:13" x14ac:dyDescent="0.25">
      <c r="C833" s="8">
        <v>0.8</v>
      </c>
      <c r="D833" s="8">
        <v>0.6</v>
      </c>
      <c r="E833" s="3" t="b">
        <f t="shared" si="77"/>
        <v>0</v>
      </c>
      <c r="F833" s="3" t="b">
        <f t="shared" si="78"/>
        <v>1</v>
      </c>
      <c r="G833" s="3" t="b">
        <f t="shared" si="79"/>
        <v>0</v>
      </c>
      <c r="H833">
        <f t="shared" si="76"/>
        <v>0</v>
      </c>
      <c r="K833">
        <f t="shared" si="80"/>
        <v>0.8</v>
      </c>
      <c r="L833">
        <f t="shared" si="80"/>
        <v>0.6</v>
      </c>
      <c r="M833">
        <f t="shared" si="81"/>
        <v>0</v>
      </c>
    </row>
    <row r="834" spans="3:13" x14ac:dyDescent="0.25">
      <c r="C834" s="8">
        <v>0.7</v>
      </c>
      <c r="D834" s="8">
        <v>0.4</v>
      </c>
      <c r="E834" s="3" t="b">
        <f t="shared" si="77"/>
        <v>0</v>
      </c>
      <c r="F834" s="3" t="b">
        <f t="shared" si="78"/>
        <v>1</v>
      </c>
      <c r="G834" s="3" t="b">
        <f t="shared" si="79"/>
        <v>0</v>
      </c>
      <c r="H834">
        <f t="shared" si="76"/>
        <v>0</v>
      </c>
      <c r="K834">
        <f t="shared" si="80"/>
        <v>0.7</v>
      </c>
      <c r="L834">
        <f t="shared" si="80"/>
        <v>0.4</v>
      </c>
      <c r="M834">
        <f t="shared" si="81"/>
        <v>0</v>
      </c>
    </row>
    <row r="835" spans="3:13" x14ac:dyDescent="0.25">
      <c r="C835" s="8">
        <v>0.6</v>
      </c>
      <c r="D835" s="8">
        <v>0.3</v>
      </c>
      <c r="E835" s="3" t="b">
        <f t="shared" si="77"/>
        <v>1</v>
      </c>
      <c r="F835" s="3" t="b">
        <f t="shared" si="78"/>
        <v>0</v>
      </c>
      <c r="G835" s="3" t="b">
        <f t="shared" si="79"/>
        <v>0</v>
      </c>
      <c r="H835">
        <f t="shared" si="76"/>
        <v>0</v>
      </c>
      <c r="K835">
        <f t="shared" si="80"/>
        <v>0.6</v>
      </c>
      <c r="L835">
        <f t="shared" si="80"/>
        <v>0.3</v>
      </c>
      <c r="M835">
        <f t="shared" si="81"/>
        <v>0</v>
      </c>
    </row>
    <row r="836" spans="3:13" x14ac:dyDescent="0.25">
      <c r="C836" s="8">
        <v>0.6</v>
      </c>
      <c r="D836" s="8">
        <v>0.6</v>
      </c>
      <c r="E836" s="3" t="b">
        <f t="shared" si="77"/>
        <v>1</v>
      </c>
      <c r="F836" s="3" t="b">
        <f t="shared" si="78"/>
        <v>1</v>
      </c>
      <c r="G836" s="3" t="b">
        <f t="shared" si="79"/>
        <v>0</v>
      </c>
      <c r="H836">
        <f t="shared" si="76"/>
        <v>0</v>
      </c>
      <c r="K836">
        <f t="shared" si="80"/>
        <v>0.6</v>
      </c>
      <c r="L836">
        <f t="shared" si="80"/>
        <v>0.6</v>
      </c>
      <c r="M836">
        <f t="shared" si="81"/>
        <v>0</v>
      </c>
    </row>
    <row r="837" spans="3:13" x14ac:dyDescent="0.25">
      <c r="C837" s="8">
        <v>0.3</v>
      </c>
      <c r="D837" s="8">
        <v>0.8</v>
      </c>
      <c r="E837" s="3" t="b">
        <f t="shared" si="77"/>
        <v>0</v>
      </c>
      <c r="F837" s="3" t="b">
        <f t="shared" si="78"/>
        <v>0</v>
      </c>
      <c r="G837" s="3" t="b">
        <f t="shared" si="79"/>
        <v>1</v>
      </c>
      <c r="H837">
        <f t="shared" si="76"/>
        <v>1</v>
      </c>
      <c r="K837">
        <f t="shared" si="80"/>
        <v>0.3</v>
      </c>
      <c r="L837">
        <f t="shared" si="80"/>
        <v>0.8</v>
      </c>
      <c r="M837">
        <f t="shared" si="81"/>
        <v>1</v>
      </c>
    </row>
    <row r="838" spans="3:13" x14ac:dyDescent="0.25">
      <c r="C838" s="8">
        <v>0.6</v>
      </c>
      <c r="D838" s="8">
        <v>0.3</v>
      </c>
      <c r="E838" s="3" t="b">
        <f t="shared" si="77"/>
        <v>1</v>
      </c>
      <c r="F838" s="3" t="b">
        <f t="shared" si="78"/>
        <v>0</v>
      </c>
      <c r="G838" s="3" t="b">
        <f t="shared" si="79"/>
        <v>0</v>
      </c>
      <c r="H838">
        <f t="shared" si="76"/>
        <v>0</v>
      </c>
      <c r="K838">
        <f t="shared" si="80"/>
        <v>0.6</v>
      </c>
      <c r="L838">
        <f t="shared" si="80"/>
        <v>0.3</v>
      </c>
      <c r="M838">
        <f t="shared" si="81"/>
        <v>0</v>
      </c>
    </row>
    <row r="839" spans="3:13" x14ac:dyDescent="0.25">
      <c r="C839" s="8">
        <v>0.3</v>
      </c>
      <c r="D839" s="8">
        <v>0.5</v>
      </c>
      <c r="E839" s="3" t="b">
        <f t="shared" si="77"/>
        <v>0</v>
      </c>
      <c r="F839" s="3" t="b">
        <f t="shared" si="78"/>
        <v>1</v>
      </c>
      <c r="G839" s="3" t="b">
        <f t="shared" si="79"/>
        <v>0</v>
      </c>
      <c r="H839">
        <f t="shared" si="76"/>
        <v>0</v>
      </c>
      <c r="K839">
        <f t="shared" si="80"/>
        <v>0.3</v>
      </c>
      <c r="L839">
        <f t="shared" si="80"/>
        <v>0.5</v>
      </c>
      <c r="M839">
        <f t="shared" si="81"/>
        <v>0</v>
      </c>
    </row>
    <row r="840" spans="3:13" x14ac:dyDescent="0.25">
      <c r="C840" s="8">
        <v>0.3</v>
      </c>
      <c r="D840" s="8">
        <v>0.8</v>
      </c>
      <c r="E840" s="3" t="b">
        <f t="shared" si="77"/>
        <v>0</v>
      </c>
      <c r="F840" s="3" t="b">
        <f t="shared" si="78"/>
        <v>0</v>
      </c>
      <c r="G840" s="3" t="b">
        <f t="shared" si="79"/>
        <v>1</v>
      </c>
      <c r="H840">
        <f t="shared" si="76"/>
        <v>1</v>
      </c>
      <c r="K840">
        <f t="shared" si="80"/>
        <v>0.3</v>
      </c>
      <c r="L840">
        <f t="shared" si="80"/>
        <v>0.8</v>
      </c>
      <c r="M840">
        <f t="shared" si="81"/>
        <v>1</v>
      </c>
    </row>
    <row r="841" spans="3:13" x14ac:dyDescent="0.25">
      <c r="C841" s="8">
        <v>0.3</v>
      </c>
      <c r="D841" s="8">
        <v>0.4</v>
      </c>
      <c r="E841" s="3" t="b">
        <f t="shared" si="77"/>
        <v>0</v>
      </c>
      <c r="F841" s="3" t="b">
        <f t="shared" si="78"/>
        <v>1</v>
      </c>
      <c r="G841" s="3" t="b">
        <f t="shared" si="79"/>
        <v>0</v>
      </c>
      <c r="H841">
        <f t="shared" ref="H841:H904" si="82">IF(G841=TRUE,1,0)</f>
        <v>0</v>
      </c>
      <c r="K841">
        <f t="shared" si="80"/>
        <v>0.3</v>
      </c>
      <c r="L841">
        <f t="shared" si="80"/>
        <v>0.4</v>
      </c>
      <c r="M841">
        <f t="shared" si="81"/>
        <v>0</v>
      </c>
    </row>
    <row r="842" spans="3:13" x14ac:dyDescent="0.25">
      <c r="C842" s="8">
        <v>0.3</v>
      </c>
      <c r="D842" s="8">
        <v>0.5</v>
      </c>
      <c r="E842" s="3" t="b">
        <f t="shared" ref="E842:E905" si="83">AND(C842&gt;0.3,C842&lt;0.7)</f>
        <v>0</v>
      </c>
      <c r="F842" s="3" t="b">
        <f t="shared" ref="F842:F905" si="84">AND(D842&gt;0.3,D842&lt;0.7)</f>
        <v>1</v>
      </c>
      <c r="G842" s="3" t="b">
        <f t="shared" ref="G842:G905" si="85">AND(E842=FALSE,F842=FALSE)</f>
        <v>0</v>
      </c>
      <c r="H842">
        <f t="shared" si="82"/>
        <v>0</v>
      </c>
      <c r="K842">
        <f t="shared" ref="K842:L905" si="86">C842</f>
        <v>0.3</v>
      </c>
      <c r="L842">
        <f t="shared" si="86"/>
        <v>0.5</v>
      </c>
      <c r="M842">
        <f t="shared" ref="M842:M905" si="87">H842</f>
        <v>0</v>
      </c>
    </row>
    <row r="843" spans="3:13" x14ac:dyDescent="0.25">
      <c r="C843" s="8">
        <v>0.5</v>
      </c>
      <c r="D843" s="8">
        <v>0.5</v>
      </c>
      <c r="E843" s="3" t="b">
        <f t="shared" si="83"/>
        <v>1</v>
      </c>
      <c r="F843" s="3" t="b">
        <f t="shared" si="84"/>
        <v>1</v>
      </c>
      <c r="G843" s="3" t="b">
        <f t="shared" si="85"/>
        <v>0</v>
      </c>
      <c r="H843">
        <f t="shared" si="82"/>
        <v>0</v>
      </c>
      <c r="K843">
        <f t="shared" si="86"/>
        <v>0.5</v>
      </c>
      <c r="L843">
        <f t="shared" si="86"/>
        <v>0.5</v>
      </c>
      <c r="M843">
        <f t="shared" si="87"/>
        <v>0</v>
      </c>
    </row>
    <row r="844" spans="3:13" x14ac:dyDescent="0.25">
      <c r="C844" s="8">
        <v>0.5</v>
      </c>
      <c r="D844" s="8">
        <v>0.6</v>
      </c>
      <c r="E844" s="3" t="b">
        <f t="shared" si="83"/>
        <v>1</v>
      </c>
      <c r="F844" s="3" t="b">
        <f t="shared" si="84"/>
        <v>1</v>
      </c>
      <c r="G844" s="3" t="b">
        <f t="shared" si="85"/>
        <v>0</v>
      </c>
      <c r="H844">
        <f t="shared" si="82"/>
        <v>0</v>
      </c>
      <c r="K844">
        <f t="shared" si="86"/>
        <v>0.5</v>
      </c>
      <c r="L844">
        <f t="shared" si="86"/>
        <v>0.6</v>
      </c>
      <c r="M844">
        <f t="shared" si="87"/>
        <v>0</v>
      </c>
    </row>
    <row r="845" spans="3:13" x14ac:dyDescent="0.25">
      <c r="C845" s="8">
        <v>0.4</v>
      </c>
      <c r="D845" s="8">
        <v>0.9</v>
      </c>
      <c r="E845" s="3" t="b">
        <f t="shared" si="83"/>
        <v>1</v>
      </c>
      <c r="F845" s="3" t="b">
        <f t="shared" si="84"/>
        <v>0</v>
      </c>
      <c r="G845" s="3" t="b">
        <f t="shared" si="85"/>
        <v>0</v>
      </c>
      <c r="H845">
        <f t="shared" si="82"/>
        <v>0</v>
      </c>
      <c r="K845">
        <f t="shared" si="86"/>
        <v>0.4</v>
      </c>
      <c r="L845">
        <f t="shared" si="86"/>
        <v>0.9</v>
      </c>
      <c r="M845">
        <f t="shared" si="87"/>
        <v>0</v>
      </c>
    </row>
    <row r="846" spans="3:13" x14ac:dyDescent="0.25">
      <c r="C846" s="8">
        <v>0.6</v>
      </c>
      <c r="D846" s="8">
        <v>0.5</v>
      </c>
      <c r="E846" s="3" t="b">
        <f t="shared" si="83"/>
        <v>1</v>
      </c>
      <c r="F846" s="3" t="b">
        <f t="shared" si="84"/>
        <v>1</v>
      </c>
      <c r="G846" s="3" t="b">
        <f t="shared" si="85"/>
        <v>0</v>
      </c>
      <c r="H846">
        <f t="shared" si="82"/>
        <v>0</v>
      </c>
      <c r="K846">
        <f t="shared" si="86"/>
        <v>0.6</v>
      </c>
      <c r="L846">
        <f t="shared" si="86"/>
        <v>0.5</v>
      </c>
      <c r="M846">
        <f t="shared" si="87"/>
        <v>0</v>
      </c>
    </row>
    <row r="847" spans="3:13" x14ac:dyDescent="0.25">
      <c r="C847" s="8">
        <v>0.7</v>
      </c>
      <c r="D847" s="8">
        <v>0.4</v>
      </c>
      <c r="E847" s="3" t="b">
        <f t="shared" si="83"/>
        <v>0</v>
      </c>
      <c r="F847" s="3" t="b">
        <f t="shared" si="84"/>
        <v>1</v>
      </c>
      <c r="G847" s="3" t="b">
        <f t="shared" si="85"/>
        <v>0</v>
      </c>
      <c r="H847">
        <f t="shared" si="82"/>
        <v>0</v>
      </c>
      <c r="K847">
        <f t="shared" si="86"/>
        <v>0.7</v>
      </c>
      <c r="L847">
        <f t="shared" si="86"/>
        <v>0.4</v>
      </c>
      <c r="M847">
        <f t="shared" si="87"/>
        <v>0</v>
      </c>
    </row>
    <row r="848" spans="3:13" x14ac:dyDescent="0.25">
      <c r="C848" s="8">
        <v>0.3</v>
      </c>
      <c r="D848" s="8">
        <v>0.5</v>
      </c>
      <c r="E848" s="3" t="b">
        <f t="shared" si="83"/>
        <v>0</v>
      </c>
      <c r="F848" s="3" t="b">
        <f t="shared" si="84"/>
        <v>1</v>
      </c>
      <c r="G848" s="3" t="b">
        <f t="shared" si="85"/>
        <v>0</v>
      </c>
      <c r="H848">
        <f t="shared" si="82"/>
        <v>0</v>
      </c>
      <c r="K848">
        <f t="shared" si="86"/>
        <v>0.3</v>
      </c>
      <c r="L848">
        <f t="shared" si="86"/>
        <v>0.5</v>
      </c>
      <c r="M848">
        <f t="shared" si="87"/>
        <v>0</v>
      </c>
    </row>
    <row r="849" spans="3:13" x14ac:dyDescent="0.25">
      <c r="C849" s="8">
        <v>0.3</v>
      </c>
      <c r="D849" s="8">
        <v>0.6</v>
      </c>
      <c r="E849" s="3" t="b">
        <f t="shared" si="83"/>
        <v>0</v>
      </c>
      <c r="F849" s="3" t="b">
        <f t="shared" si="84"/>
        <v>1</v>
      </c>
      <c r="G849" s="3" t="b">
        <f t="shared" si="85"/>
        <v>0</v>
      </c>
      <c r="H849">
        <f t="shared" si="82"/>
        <v>0</v>
      </c>
      <c r="K849">
        <f t="shared" si="86"/>
        <v>0.3</v>
      </c>
      <c r="L849">
        <f t="shared" si="86"/>
        <v>0.6</v>
      </c>
      <c r="M849">
        <f t="shared" si="87"/>
        <v>0</v>
      </c>
    </row>
    <row r="850" spans="3:13" x14ac:dyDescent="0.25">
      <c r="C850" s="8">
        <v>0.3</v>
      </c>
      <c r="D850" s="8">
        <v>0.3</v>
      </c>
      <c r="E850" s="3" t="b">
        <f t="shared" si="83"/>
        <v>0</v>
      </c>
      <c r="F850" s="3" t="b">
        <f t="shared" si="84"/>
        <v>0</v>
      </c>
      <c r="G850" s="3" t="b">
        <f t="shared" si="85"/>
        <v>1</v>
      </c>
      <c r="H850">
        <f t="shared" si="82"/>
        <v>1</v>
      </c>
      <c r="K850">
        <f t="shared" si="86"/>
        <v>0.3</v>
      </c>
      <c r="L850">
        <f t="shared" si="86"/>
        <v>0.3</v>
      </c>
      <c r="M850">
        <f t="shared" si="87"/>
        <v>1</v>
      </c>
    </row>
    <row r="851" spans="3:13" x14ac:dyDescent="0.25">
      <c r="C851" s="8">
        <v>0.4</v>
      </c>
      <c r="D851" s="8">
        <v>0.3</v>
      </c>
      <c r="E851" s="3" t="b">
        <f t="shared" si="83"/>
        <v>1</v>
      </c>
      <c r="F851" s="3" t="b">
        <f t="shared" si="84"/>
        <v>0</v>
      </c>
      <c r="G851" s="3" t="b">
        <f t="shared" si="85"/>
        <v>0</v>
      </c>
      <c r="H851">
        <f t="shared" si="82"/>
        <v>0</v>
      </c>
      <c r="K851">
        <f t="shared" si="86"/>
        <v>0.4</v>
      </c>
      <c r="L851">
        <f t="shared" si="86"/>
        <v>0.3</v>
      </c>
      <c r="M851">
        <f t="shared" si="87"/>
        <v>0</v>
      </c>
    </row>
    <row r="852" spans="3:13" x14ac:dyDescent="0.25">
      <c r="C852" s="8">
        <v>0.6</v>
      </c>
      <c r="D852" s="8">
        <v>0.4</v>
      </c>
      <c r="E852" s="3" t="b">
        <f t="shared" si="83"/>
        <v>1</v>
      </c>
      <c r="F852" s="3" t="b">
        <f t="shared" si="84"/>
        <v>1</v>
      </c>
      <c r="G852" s="3" t="b">
        <f t="shared" si="85"/>
        <v>0</v>
      </c>
      <c r="H852">
        <f t="shared" si="82"/>
        <v>0</v>
      </c>
      <c r="K852">
        <f t="shared" si="86"/>
        <v>0.6</v>
      </c>
      <c r="L852">
        <f t="shared" si="86"/>
        <v>0.4</v>
      </c>
      <c r="M852">
        <f t="shared" si="87"/>
        <v>0</v>
      </c>
    </row>
    <row r="853" spans="3:13" x14ac:dyDescent="0.25">
      <c r="C853" s="8">
        <v>0.5</v>
      </c>
      <c r="D853" s="8">
        <v>0.6</v>
      </c>
      <c r="E853" s="3" t="b">
        <f t="shared" si="83"/>
        <v>1</v>
      </c>
      <c r="F853" s="3" t="b">
        <f t="shared" si="84"/>
        <v>1</v>
      </c>
      <c r="G853" s="3" t="b">
        <f t="shared" si="85"/>
        <v>0</v>
      </c>
      <c r="H853">
        <f t="shared" si="82"/>
        <v>0</v>
      </c>
      <c r="K853">
        <f t="shared" si="86"/>
        <v>0.5</v>
      </c>
      <c r="L853">
        <f t="shared" si="86"/>
        <v>0.6</v>
      </c>
      <c r="M853">
        <f t="shared" si="87"/>
        <v>0</v>
      </c>
    </row>
    <row r="854" spans="3:13" x14ac:dyDescent="0.25">
      <c r="C854" s="8">
        <v>0.5</v>
      </c>
      <c r="D854" s="8">
        <v>0.6</v>
      </c>
      <c r="E854" s="3" t="b">
        <f t="shared" si="83"/>
        <v>1</v>
      </c>
      <c r="F854" s="3" t="b">
        <f t="shared" si="84"/>
        <v>1</v>
      </c>
      <c r="G854" s="3" t="b">
        <f t="shared" si="85"/>
        <v>0</v>
      </c>
      <c r="H854">
        <f t="shared" si="82"/>
        <v>0</v>
      </c>
      <c r="K854">
        <f t="shared" si="86"/>
        <v>0.5</v>
      </c>
      <c r="L854">
        <f t="shared" si="86"/>
        <v>0.6</v>
      </c>
      <c r="M854">
        <f t="shared" si="87"/>
        <v>0</v>
      </c>
    </row>
    <row r="855" spans="3:13" x14ac:dyDescent="0.25">
      <c r="C855" s="8">
        <v>0.3</v>
      </c>
      <c r="D855" s="8">
        <v>0.3</v>
      </c>
      <c r="E855" s="3" t="b">
        <f t="shared" si="83"/>
        <v>0</v>
      </c>
      <c r="F855" s="3" t="b">
        <f t="shared" si="84"/>
        <v>0</v>
      </c>
      <c r="G855" s="3" t="b">
        <f t="shared" si="85"/>
        <v>1</v>
      </c>
      <c r="H855">
        <f t="shared" si="82"/>
        <v>1</v>
      </c>
      <c r="K855">
        <f t="shared" si="86"/>
        <v>0.3</v>
      </c>
      <c r="L855">
        <f t="shared" si="86"/>
        <v>0.3</v>
      </c>
      <c r="M855">
        <f t="shared" si="87"/>
        <v>1</v>
      </c>
    </row>
    <row r="856" spans="3:13" x14ac:dyDescent="0.25">
      <c r="C856" s="8">
        <v>0.4</v>
      </c>
      <c r="D856" s="8">
        <v>0.4</v>
      </c>
      <c r="E856" s="3" t="b">
        <f t="shared" si="83"/>
        <v>1</v>
      </c>
      <c r="F856" s="3" t="b">
        <f t="shared" si="84"/>
        <v>1</v>
      </c>
      <c r="G856" s="3" t="b">
        <f t="shared" si="85"/>
        <v>0</v>
      </c>
      <c r="H856">
        <f t="shared" si="82"/>
        <v>0</v>
      </c>
      <c r="K856">
        <f t="shared" si="86"/>
        <v>0.4</v>
      </c>
      <c r="L856">
        <f t="shared" si="86"/>
        <v>0.4</v>
      </c>
      <c r="M856">
        <f t="shared" si="87"/>
        <v>0</v>
      </c>
    </row>
    <row r="857" spans="3:13" x14ac:dyDescent="0.25">
      <c r="C857" s="8">
        <v>0.6</v>
      </c>
      <c r="D857" s="8">
        <v>0.6</v>
      </c>
      <c r="E857" s="3" t="b">
        <f t="shared" si="83"/>
        <v>1</v>
      </c>
      <c r="F857" s="3" t="b">
        <f t="shared" si="84"/>
        <v>1</v>
      </c>
      <c r="G857" s="3" t="b">
        <f t="shared" si="85"/>
        <v>0</v>
      </c>
      <c r="H857">
        <f t="shared" si="82"/>
        <v>0</v>
      </c>
      <c r="K857">
        <f t="shared" si="86"/>
        <v>0.6</v>
      </c>
      <c r="L857">
        <f t="shared" si="86"/>
        <v>0.6</v>
      </c>
      <c r="M857">
        <f t="shared" si="87"/>
        <v>0</v>
      </c>
    </row>
    <row r="858" spans="3:13" x14ac:dyDescent="0.25">
      <c r="C858" s="8">
        <v>0.4</v>
      </c>
      <c r="D858" s="8">
        <v>0.5</v>
      </c>
      <c r="E858" s="3" t="b">
        <f t="shared" si="83"/>
        <v>1</v>
      </c>
      <c r="F858" s="3" t="b">
        <f t="shared" si="84"/>
        <v>1</v>
      </c>
      <c r="G858" s="3" t="b">
        <f t="shared" si="85"/>
        <v>0</v>
      </c>
      <c r="H858">
        <f t="shared" si="82"/>
        <v>0</v>
      </c>
      <c r="K858">
        <f t="shared" si="86"/>
        <v>0.4</v>
      </c>
      <c r="L858">
        <f t="shared" si="86"/>
        <v>0.5</v>
      </c>
      <c r="M858">
        <f t="shared" si="87"/>
        <v>0</v>
      </c>
    </row>
    <row r="859" spans="3:13" x14ac:dyDescent="0.25">
      <c r="C859" s="8">
        <v>0.6</v>
      </c>
      <c r="D859" s="8">
        <v>0.4</v>
      </c>
      <c r="E859" s="3" t="b">
        <f t="shared" si="83"/>
        <v>1</v>
      </c>
      <c r="F859" s="3" t="b">
        <f t="shared" si="84"/>
        <v>1</v>
      </c>
      <c r="G859" s="3" t="b">
        <f t="shared" si="85"/>
        <v>0</v>
      </c>
      <c r="H859">
        <f t="shared" si="82"/>
        <v>0</v>
      </c>
      <c r="K859">
        <f t="shared" si="86"/>
        <v>0.6</v>
      </c>
      <c r="L859">
        <f t="shared" si="86"/>
        <v>0.4</v>
      </c>
      <c r="M859">
        <f t="shared" si="87"/>
        <v>0</v>
      </c>
    </row>
    <row r="860" spans="3:13" x14ac:dyDescent="0.25">
      <c r="C860" s="8">
        <v>0.3</v>
      </c>
      <c r="D860" s="8">
        <v>0.3</v>
      </c>
      <c r="E860" s="3" t="b">
        <f t="shared" si="83"/>
        <v>0</v>
      </c>
      <c r="F860" s="3" t="b">
        <f t="shared" si="84"/>
        <v>0</v>
      </c>
      <c r="G860" s="3" t="b">
        <f t="shared" si="85"/>
        <v>1</v>
      </c>
      <c r="H860">
        <f t="shared" si="82"/>
        <v>1</v>
      </c>
      <c r="K860">
        <f t="shared" si="86"/>
        <v>0.3</v>
      </c>
      <c r="L860">
        <f t="shared" si="86"/>
        <v>0.3</v>
      </c>
      <c r="M860">
        <f t="shared" si="87"/>
        <v>1</v>
      </c>
    </row>
    <row r="861" spans="3:13" x14ac:dyDescent="0.25">
      <c r="C861" s="8">
        <v>0.4</v>
      </c>
      <c r="D861" s="8">
        <v>0.5</v>
      </c>
      <c r="E861" s="3" t="b">
        <f t="shared" si="83"/>
        <v>1</v>
      </c>
      <c r="F861" s="3" t="b">
        <f t="shared" si="84"/>
        <v>1</v>
      </c>
      <c r="G861" s="3" t="b">
        <f t="shared" si="85"/>
        <v>0</v>
      </c>
      <c r="H861">
        <f t="shared" si="82"/>
        <v>0</v>
      </c>
      <c r="K861">
        <f t="shared" si="86"/>
        <v>0.4</v>
      </c>
      <c r="L861">
        <f t="shared" si="86"/>
        <v>0.5</v>
      </c>
      <c r="M861">
        <f t="shared" si="87"/>
        <v>0</v>
      </c>
    </row>
    <row r="862" spans="3:13" x14ac:dyDescent="0.25">
      <c r="C862" s="8">
        <v>0.6</v>
      </c>
      <c r="D862" s="8">
        <v>0.3</v>
      </c>
      <c r="E862" s="3" t="b">
        <f t="shared" si="83"/>
        <v>1</v>
      </c>
      <c r="F862" s="3" t="b">
        <f t="shared" si="84"/>
        <v>0</v>
      </c>
      <c r="G862" s="3" t="b">
        <f t="shared" si="85"/>
        <v>0</v>
      </c>
      <c r="H862">
        <f t="shared" si="82"/>
        <v>0</v>
      </c>
      <c r="K862">
        <f t="shared" si="86"/>
        <v>0.6</v>
      </c>
      <c r="L862">
        <f t="shared" si="86"/>
        <v>0.3</v>
      </c>
      <c r="M862">
        <f t="shared" si="87"/>
        <v>0</v>
      </c>
    </row>
    <row r="863" spans="3:13" x14ac:dyDescent="0.25">
      <c r="C863" s="8">
        <v>0.4</v>
      </c>
      <c r="D863" s="8">
        <v>0.5</v>
      </c>
      <c r="E863" s="3" t="b">
        <f t="shared" si="83"/>
        <v>1</v>
      </c>
      <c r="F863" s="3" t="b">
        <f t="shared" si="84"/>
        <v>1</v>
      </c>
      <c r="G863" s="3" t="b">
        <f t="shared" si="85"/>
        <v>0</v>
      </c>
      <c r="H863">
        <f t="shared" si="82"/>
        <v>0</v>
      </c>
      <c r="K863">
        <f t="shared" si="86"/>
        <v>0.4</v>
      </c>
      <c r="L863">
        <f t="shared" si="86"/>
        <v>0.5</v>
      </c>
      <c r="M863">
        <f t="shared" si="87"/>
        <v>0</v>
      </c>
    </row>
    <row r="864" spans="3:13" x14ac:dyDescent="0.25">
      <c r="C864" s="8">
        <v>0.6</v>
      </c>
      <c r="D864" s="8">
        <v>0.7</v>
      </c>
      <c r="E864" s="3" t="b">
        <f t="shared" si="83"/>
        <v>1</v>
      </c>
      <c r="F864" s="3" t="b">
        <f t="shared" si="84"/>
        <v>0</v>
      </c>
      <c r="G864" s="3" t="b">
        <f t="shared" si="85"/>
        <v>0</v>
      </c>
      <c r="H864">
        <f t="shared" si="82"/>
        <v>0</v>
      </c>
      <c r="K864">
        <f t="shared" si="86"/>
        <v>0.6</v>
      </c>
      <c r="L864">
        <f t="shared" si="86"/>
        <v>0.7</v>
      </c>
      <c r="M864">
        <f t="shared" si="87"/>
        <v>0</v>
      </c>
    </row>
    <row r="865" spans="3:13" x14ac:dyDescent="0.25">
      <c r="C865" s="8">
        <v>0.3</v>
      </c>
      <c r="D865" s="8">
        <v>0.3</v>
      </c>
      <c r="E865" s="3" t="b">
        <f t="shared" si="83"/>
        <v>0</v>
      </c>
      <c r="F865" s="3" t="b">
        <f t="shared" si="84"/>
        <v>0</v>
      </c>
      <c r="G865" s="3" t="b">
        <f t="shared" si="85"/>
        <v>1</v>
      </c>
      <c r="H865">
        <f t="shared" si="82"/>
        <v>1</v>
      </c>
      <c r="K865">
        <f t="shared" si="86"/>
        <v>0.3</v>
      </c>
      <c r="L865">
        <f t="shared" si="86"/>
        <v>0.3</v>
      </c>
      <c r="M865">
        <f t="shared" si="87"/>
        <v>1</v>
      </c>
    </row>
    <row r="866" spans="3:13" x14ac:dyDescent="0.25">
      <c r="C866" s="8">
        <v>0.3</v>
      </c>
      <c r="D866" s="8">
        <v>0.5</v>
      </c>
      <c r="E866" s="3" t="b">
        <f t="shared" si="83"/>
        <v>0</v>
      </c>
      <c r="F866" s="3" t="b">
        <f t="shared" si="84"/>
        <v>1</v>
      </c>
      <c r="G866" s="3" t="b">
        <f t="shared" si="85"/>
        <v>0</v>
      </c>
      <c r="H866">
        <f t="shared" si="82"/>
        <v>0</v>
      </c>
      <c r="K866">
        <f t="shared" si="86"/>
        <v>0.3</v>
      </c>
      <c r="L866">
        <f t="shared" si="86"/>
        <v>0.5</v>
      </c>
      <c r="M866">
        <f t="shared" si="87"/>
        <v>0</v>
      </c>
    </row>
    <row r="867" spans="3:13" x14ac:dyDescent="0.25">
      <c r="C867" s="8">
        <v>0.4</v>
      </c>
      <c r="D867" s="8">
        <v>0.6</v>
      </c>
      <c r="E867" s="3" t="b">
        <f t="shared" si="83"/>
        <v>1</v>
      </c>
      <c r="F867" s="3" t="b">
        <f t="shared" si="84"/>
        <v>1</v>
      </c>
      <c r="G867" s="3" t="b">
        <f t="shared" si="85"/>
        <v>0</v>
      </c>
      <c r="H867">
        <f t="shared" si="82"/>
        <v>0</v>
      </c>
      <c r="K867">
        <f t="shared" si="86"/>
        <v>0.4</v>
      </c>
      <c r="L867">
        <f t="shared" si="86"/>
        <v>0.6</v>
      </c>
      <c r="M867">
        <f t="shared" si="87"/>
        <v>0</v>
      </c>
    </row>
    <row r="868" spans="3:13" x14ac:dyDescent="0.25">
      <c r="C868" s="8">
        <v>0.4</v>
      </c>
      <c r="D868" s="8">
        <v>0.6</v>
      </c>
      <c r="E868" s="3" t="b">
        <f t="shared" si="83"/>
        <v>1</v>
      </c>
      <c r="F868" s="3" t="b">
        <f t="shared" si="84"/>
        <v>1</v>
      </c>
      <c r="G868" s="3" t="b">
        <f t="shared" si="85"/>
        <v>0</v>
      </c>
      <c r="H868">
        <f t="shared" si="82"/>
        <v>0</v>
      </c>
      <c r="K868">
        <f t="shared" si="86"/>
        <v>0.4</v>
      </c>
      <c r="L868">
        <f t="shared" si="86"/>
        <v>0.6</v>
      </c>
      <c r="M868">
        <f t="shared" si="87"/>
        <v>0</v>
      </c>
    </row>
    <row r="869" spans="3:13" x14ac:dyDescent="0.25">
      <c r="C869" s="8">
        <v>0.4</v>
      </c>
      <c r="D869" s="8">
        <v>0.4</v>
      </c>
      <c r="E869" s="3" t="b">
        <f t="shared" si="83"/>
        <v>1</v>
      </c>
      <c r="F869" s="3" t="b">
        <f t="shared" si="84"/>
        <v>1</v>
      </c>
      <c r="G869" s="3" t="b">
        <f t="shared" si="85"/>
        <v>0</v>
      </c>
      <c r="H869">
        <f t="shared" si="82"/>
        <v>0</v>
      </c>
      <c r="K869">
        <f t="shared" si="86"/>
        <v>0.4</v>
      </c>
      <c r="L869">
        <f t="shared" si="86"/>
        <v>0.4</v>
      </c>
      <c r="M869">
        <f t="shared" si="87"/>
        <v>0</v>
      </c>
    </row>
    <row r="870" spans="3:13" x14ac:dyDescent="0.25">
      <c r="C870" s="8">
        <v>0.5</v>
      </c>
      <c r="D870" s="8">
        <v>0.3</v>
      </c>
      <c r="E870" s="3" t="b">
        <f t="shared" si="83"/>
        <v>1</v>
      </c>
      <c r="F870" s="3" t="b">
        <f t="shared" si="84"/>
        <v>0</v>
      </c>
      <c r="G870" s="3" t="b">
        <f t="shared" si="85"/>
        <v>0</v>
      </c>
      <c r="H870">
        <f t="shared" si="82"/>
        <v>0</v>
      </c>
      <c r="K870">
        <f t="shared" si="86"/>
        <v>0.5</v>
      </c>
      <c r="L870">
        <f t="shared" si="86"/>
        <v>0.3</v>
      </c>
      <c r="M870">
        <f t="shared" si="87"/>
        <v>0</v>
      </c>
    </row>
    <row r="871" spans="3:13" x14ac:dyDescent="0.25">
      <c r="C871" s="8">
        <v>0.4</v>
      </c>
      <c r="D871" s="8">
        <v>0.7</v>
      </c>
      <c r="E871" s="3" t="b">
        <f t="shared" si="83"/>
        <v>1</v>
      </c>
      <c r="F871" s="3" t="b">
        <f t="shared" si="84"/>
        <v>0</v>
      </c>
      <c r="G871" s="3" t="b">
        <f t="shared" si="85"/>
        <v>0</v>
      </c>
      <c r="H871">
        <f t="shared" si="82"/>
        <v>0</v>
      </c>
      <c r="K871">
        <f t="shared" si="86"/>
        <v>0.4</v>
      </c>
      <c r="L871">
        <f t="shared" si="86"/>
        <v>0.7</v>
      </c>
      <c r="M871">
        <f t="shared" si="87"/>
        <v>0</v>
      </c>
    </row>
    <row r="872" spans="3:13" x14ac:dyDescent="0.25">
      <c r="C872" s="8">
        <v>0.7</v>
      </c>
      <c r="D872" s="8">
        <v>0.3</v>
      </c>
      <c r="E872" s="3" t="b">
        <f t="shared" si="83"/>
        <v>0</v>
      </c>
      <c r="F872" s="3" t="b">
        <f t="shared" si="84"/>
        <v>0</v>
      </c>
      <c r="G872" s="3" t="b">
        <f t="shared" si="85"/>
        <v>1</v>
      </c>
      <c r="H872">
        <f t="shared" si="82"/>
        <v>1</v>
      </c>
      <c r="K872">
        <f t="shared" si="86"/>
        <v>0.7</v>
      </c>
      <c r="L872">
        <f t="shared" si="86"/>
        <v>0.3</v>
      </c>
      <c r="M872">
        <f t="shared" si="87"/>
        <v>1</v>
      </c>
    </row>
    <row r="873" spans="3:13" x14ac:dyDescent="0.25">
      <c r="C873" s="8">
        <v>0.2</v>
      </c>
      <c r="D873" s="8">
        <v>0.6</v>
      </c>
      <c r="E873" s="3" t="b">
        <f t="shared" si="83"/>
        <v>0</v>
      </c>
      <c r="F873" s="3" t="b">
        <f t="shared" si="84"/>
        <v>1</v>
      </c>
      <c r="G873" s="3" t="b">
        <f t="shared" si="85"/>
        <v>0</v>
      </c>
      <c r="H873">
        <f t="shared" si="82"/>
        <v>0</v>
      </c>
      <c r="K873">
        <f t="shared" si="86"/>
        <v>0.2</v>
      </c>
      <c r="L873">
        <f t="shared" si="86"/>
        <v>0.6</v>
      </c>
      <c r="M873">
        <f t="shared" si="87"/>
        <v>0</v>
      </c>
    </row>
    <row r="874" spans="3:13" x14ac:dyDescent="0.25">
      <c r="C874" s="8">
        <v>0.6</v>
      </c>
      <c r="D874" s="8">
        <v>0.5</v>
      </c>
      <c r="E874" s="3" t="b">
        <f t="shared" si="83"/>
        <v>1</v>
      </c>
      <c r="F874" s="3" t="b">
        <f t="shared" si="84"/>
        <v>1</v>
      </c>
      <c r="G874" s="3" t="b">
        <f t="shared" si="85"/>
        <v>0</v>
      </c>
      <c r="H874">
        <f t="shared" si="82"/>
        <v>0</v>
      </c>
      <c r="K874">
        <f t="shared" si="86"/>
        <v>0.6</v>
      </c>
      <c r="L874">
        <f t="shared" si="86"/>
        <v>0.5</v>
      </c>
      <c r="M874">
        <f t="shared" si="87"/>
        <v>0</v>
      </c>
    </row>
    <row r="875" spans="3:13" x14ac:dyDescent="0.25">
      <c r="C875" s="8">
        <v>0.4</v>
      </c>
      <c r="D875" s="8">
        <v>0.5</v>
      </c>
      <c r="E875" s="3" t="b">
        <f t="shared" si="83"/>
        <v>1</v>
      </c>
      <c r="F875" s="3" t="b">
        <f t="shared" si="84"/>
        <v>1</v>
      </c>
      <c r="G875" s="3" t="b">
        <f t="shared" si="85"/>
        <v>0</v>
      </c>
      <c r="H875">
        <f t="shared" si="82"/>
        <v>0</v>
      </c>
      <c r="K875">
        <f t="shared" si="86"/>
        <v>0.4</v>
      </c>
      <c r="L875">
        <f t="shared" si="86"/>
        <v>0.5</v>
      </c>
      <c r="M875">
        <f t="shared" si="87"/>
        <v>0</v>
      </c>
    </row>
    <row r="876" spans="3:13" x14ac:dyDescent="0.25">
      <c r="C876" s="8">
        <v>0.5</v>
      </c>
      <c r="D876" s="8">
        <v>0.4</v>
      </c>
      <c r="E876" s="3" t="b">
        <f t="shared" si="83"/>
        <v>1</v>
      </c>
      <c r="F876" s="3" t="b">
        <f t="shared" si="84"/>
        <v>1</v>
      </c>
      <c r="G876" s="3" t="b">
        <f t="shared" si="85"/>
        <v>0</v>
      </c>
      <c r="H876">
        <f t="shared" si="82"/>
        <v>0</v>
      </c>
      <c r="K876">
        <f t="shared" si="86"/>
        <v>0.5</v>
      </c>
      <c r="L876">
        <f t="shared" si="86"/>
        <v>0.4</v>
      </c>
      <c r="M876">
        <f t="shared" si="87"/>
        <v>0</v>
      </c>
    </row>
    <row r="877" spans="3:13" x14ac:dyDescent="0.25">
      <c r="C877" s="8">
        <v>0.2</v>
      </c>
      <c r="D877" s="8">
        <v>0.7</v>
      </c>
      <c r="E877" s="3" t="b">
        <f t="shared" si="83"/>
        <v>0</v>
      </c>
      <c r="F877" s="3" t="b">
        <f t="shared" si="84"/>
        <v>0</v>
      </c>
      <c r="G877" s="3" t="b">
        <f t="shared" si="85"/>
        <v>1</v>
      </c>
      <c r="H877">
        <f t="shared" si="82"/>
        <v>1</v>
      </c>
      <c r="K877">
        <f t="shared" si="86"/>
        <v>0.2</v>
      </c>
      <c r="L877">
        <f t="shared" si="86"/>
        <v>0.7</v>
      </c>
      <c r="M877">
        <f t="shared" si="87"/>
        <v>1</v>
      </c>
    </row>
    <row r="878" spans="3:13" x14ac:dyDescent="0.25">
      <c r="C878" s="8">
        <v>0.3</v>
      </c>
      <c r="D878" s="8">
        <v>0.5</v>
      </c>
      <c r="E878" s="3" t="b">
        <f t="shared" si="83"/>
        <v>0</v>
      </c>
      <c r="F878" s="3" t="b">
        <f t="shared" si="84"/>
        <v>1</v>
      </c>
      <c r="G878" s="3" t="b">
        <f t="shared" si="85"/>
        <v>0</v>
      </c>
      <c r="H878">
        <f t="shared" si="82"/>
        <v>0</v>
      </c>
      <c r="K878">
        <f t="shared" si="86"/>
        <v>0.3</v>
      </c>
      <c r="L878">
        <f t="shared" si="86"/>
        <v>0.5</v>
      </c>
      <c r="M878">
        <f t="shared" si="87"/>
        <v>0</v>
      </c>
    </row>
    <row r="879" spans="3:13" x14ac:dyDescent="0.25">
      <c r="C879" s="8">
        <v>0.8</v>
      </c>
      <c r="D879" s="8">
        <v>0.6</v>
      </c>
      <c r="E879" s="3" t="b">
        <f t="shared" si="83"/>
        <v>0</v>
      </c>
      <c r="F879" s="3" t="b">
        <f t="shared" si="84"/>
        <v>1</v>
      </c>
      <c r="G879" s="3" t="b">
        <f t="shared" si="85"/>
        <v>0</v>
      </c>
      <c r="H879">
        <f t="shared" si="82"/>
        <v>0</v>
      </c>
      <c r="K879">
        <f t="shared" si="86"/>
        <v>0.8</v>
      </c>
      <c r="L879">
        <f t="shared" si="86"/>
        <v>0.6</v>
      </c>
      <c r="M879">
        <f t="shared" si="87"/>
        <v>0</v>
      </c>
    </row>
    <row r="880" spans="3:13" x14ac:dyDescent="0.25">
      <c r="C880" s="8">
        <v>0.5</v>
      </c>
      <c r="D880" s="8">
        <v>0.5</v>
      </c>
      <c r="E880" s="3" t="b">
        <f t="shared" si="83"/>
        <v>1</v>
      </c>
      <c r="F880" s="3" t="b">
        <f t="shared" si="84"/>
        <v>1</v>
      </c>
      <c r="G880" s="3" t="b">
        <f t="shared" si="85"/>
        <v>0</v>
      </c>
      <c r="H880">
        <f t="shared" si="82"/>
        <v>0</v>
      </c>
      <c r="K880">
        <f t="shared" si="86"/>
        <v>0.5</v>
      </c>
      <c r="L880">
        <f t="shared" si="86"/>
        <v>0.5</v>
      </c>
      <c r="M880">
        <f t="shared" si="87"/>
        <v>0</v>
      </c>
    </row>
    <row r="881" spans="3:13" x14ac:dyDescent="0.25">
      <c r="C881" s="8">
        <v>0.5</v>
      </c>
      <c r="D881" s="8">
        <v>0.3</v>
      </c>
      <c r="E881" s="3" t="b">
        <f t="shared" si="83"/>
        <v>1</v>
      </c>
      <c r="F881" s="3" t="b">
        <f t="shared" si="84"/>
        <v>0</v>
      </c>
      <c r="G881" s="3" t="b">
        <f t="shared" si="85"/>
        <v>0</v>
      </c>
      <c r="H881">
        <f t="shared" si="82"/>
        <v>0</v>
      </c>
      <c r="K881">
        <f t="shared" si="86"/>
        <v>0.5</v>
      </c>
      <c r="L881">
        <f t="shared" si="86"/>
        <v>0.3</v>
      </c>
      <c r="M881">
        <f t="shared" si="87"/>
        <v>0</v>
      </c>
    </row>
    <row r="882" spans="3:13" x14ac:dyDescent="0.25">
      <c r="C882" s="8">
        <v>0.5</v>
      </c>
      <c r="D882" s="8">
        <v>0.4</v>
      </c>
      <c r="E882" s="3" t="b">
        <f t="shared" si="83"/>
        <v>1</v>
      </c>
      <c r="F882" s="3" t="b">
        <f t="shared" si="84"/>
        <v>1</v>
      </c>
      <c r="G882" s="3" t="b">
        <f t="shared" si="85"/>
        <v>0</v>
      </c>
      <c r="H882">
        <f t="shared" si="82"/>
        <v>0</v>
      </c>
      <c r="K882">
        <f t="shared" si="86"/>
        <v>0.5</v>
      </c>
      <c r="L882">
        <f t="shared" si="86"/>
        <v>0.4</v>
      </c>
      <c r="M882">
        <f t="shared" si="87"/>
        <v>0</v>
      </c>
    </row>
    <row r="883" spans="3:13" x14ac:dyDescent="0.25">
      <c r="C883" s="8">
        <v>0.4</v>
      </c>
      <c r="D883" s="8">
        <v>0.7</v>
      </c>
      <c r="E883" s="3" t="b">
        <f t="shared" si="83"/>
        <v>1</v>
      </c>
      <c r="F883" s="3" t="b">
        <f t="shared" si="84"/>
        <v>0</v>
      </c>
      <c r="G883" s="3" t="b">
        <f t="shared" si="85"/>
        <v>0</v>
      </c>
      <c r="H883">
        <f t="shared" si="82"/>
        <v>0</v>
      </c>
      <c r="K883">
        <f t="shared" si="86"/>
        <v>0.4</v>
      </c>
      <c r="L883">
        <f t="shared" si="86"/>
        <v>0.7</v>
      </c>
      <c r="M883">
        <f t="shared" si="87"/>
        <v>0</v>
      </c>
    </row>
    <row r="884" spans="3:13" x14ac:dyDescent="0.25">
      <c r="C884" s="8">
        <v>0.6</v>
      </c>
      <c r="D884" s="8">
        <v>0.6</v>
      </c>
      <c r="E884" s="3" t="b">
        <f t="shared" si="83"/>
        <v>1</v>
      </c>
      <c r="F884" s="3" t="b">
        <f t="shared" si="84"/>
        <v>1</v>
      </c>
      <c r="G884" s="3" t="b">
        <f t="shared" si="85"/>
        <v>0</v>
      </c>
      <c r="H884">
        <f t="shared" si="82"/>
        <v>0</v>
      </c>
      <c r="K884">
        <f t="shared" si="86"/>
        <v>0.6</v>
      </c>
      <c r="L884">
        <f t="shared" si="86"/>
        <v>0.6</v>
      </c>
      <c r="M884">
        <f t="shared" si="87"/>
        <v>0</v>
      </c>
    </row>
    <row r="885" spans="3:13" x14ac:dyDescent="0.25">
      <c r="C885" s="8">
        <v>0.4</v>
      </c>
      <c r="D885" s="8">
        <v>0.5</v>
      </c>
      <c r="E885" s="3" t="b">
        <f t="shared" si="83"/>
        <v>1</v>
      </c>
      <c r="F885" s="3" t="b">
        <f t="shared" si="84"/>
        <v>1</v>
      </c>
      <c r="G885" s="3" t="b">
        <f t="shared" si="85"/>
        <v>0</v>
      </c>
      <c r="H885">
        <f t="shared" si="82"/>
        <v>0</v>
      </c>
      <c r="K885">
        <f t="shared" si="86"/>
        <v>0.4</v>
      </c>
      <c r="L885">
        <f t="shared" si="86"/>
        <v>0.5</v>
      </c>
      <c r="M885">
        <f t="shared" si="87"/>
        <v>0</v>
      </c>
    </row>
    <row r="886" spans="3:13" x14ac:dyDescent="0.25">
      <c r="C886" s="8">
        <v>0.5</v>
      </c>
      <c r="D886" s="8">
        <v>0.7</v>
      </c>
      <c r="E886" s="3" t="b">
        <f t="shared" si="83"/>
        <v>1</v>
      </c>
      <c r="F886" s="3" t="b">
        <f t="shared" si="84"/>
        <v>0</v>
      </c>
      <c r="G886" s="3" t="b">
        <f t="shared" si="85"/>
        <v>0</v>
      </c>
      <c r="H886">
        <f t="shared" si="82"/>
        <v>0</v>
      </c>
      <c r="K886">
        <f t="shared" si="86"/>
        <v>0.5</v>
      </c>
      <c r="L886">
        <f t="shared" si="86"/>
        <v>0.7</v>
      </c>
      <c r="M886">
        <f t="shared" si="87"/>
        <v>0</v>
      </c>
    </row>
    <row r="887" spans="3:13" x14ac:dyDescent="0.25">
      <c r="C887" s="8">
        <v>0.3</v>
      </c>
      <c r="D887" s="8">
        <v>0.5</v>
      </c>
      <c r="E887" s="3" t="b">
        <f t="shared" si="83"/>
        <v>0</v>
      </c>
      <c r="F887" s="3" t="b">
        <f t="shared" si="84"/>
        <v>1</v>
      </c>
      <c r="G887" s="3" t="b">
        <f t="shared" si="85"/>
        <v>0</v>
      </c>
      <c r="H887">
        <f t="shared" si="82"/>
        <v>0</v>
      </c>
      <c r="K887">
        <f t="shared" si="86"/>
        <v>0.3</v>
      </c>
      <c r="L887">
        <f t="shared" si="86"/>
        <v>0.5</v>
      </c>
      <c r="M887">
        <f t="shared" si="87"/>
        <v>0</v>
      </c>
    </row>
    <row r="888" spans="3:13" x14ac:dyDescent="0.25">
      <c r="C888" s="8">
        <v>0.4</v>
      </c>
      <c r="D888" s="8">
        <v>0.7</v>
      </c>
      <c r="E888" s="3" t="b">
        <f t="shared" si="83"/>
        <v>1</v>
      </c>
      <c r="F888" s="3" t="b">
        <f t="shared" si="84"/>
        <v>0</v>
      </c>
      <c r="G888" s="3" t="b">
        <f t="shared" si="85"/>
        <v>0</v>
      </c>
      <c r="H888">
        <f t="shared" si="82"/>
        <v>0</v>
      </c>
      <c r="K888">
        <f t="shared" si="86"/>
        <v>0.4</v>
      </c>
      <c r="L888">
        <f t="shared" si="86"/>
        <v>0.7</v>
      </c>
      <c r="M888">
        <f t="shared" si="87"/>
        <v>0</v>
      </c>
    </row>
    <row r="889" spans="3:13" x14ac:dyDescent="0.25">
      <c r="C889" s="8">
        <v>0.4</v>
      </c>
      <c r="D889" s="8">
        <v>0.4</v>
      </c>
      <c r="E889" s="3" t="b">
        <f t="shared" si="83"/>
        <v>1</v>
      </c>
      <c r="F889" s="3" t="b">
        <f t="shared" si="84"/>
        <v>1</v>
      </c>
      <c r="G889" s="3" t="b">
        <f t="shared" si="85"/>
        <v>0</v>
      </c>
      <c r="H889">
        <f t="shared" si="82"/>
        <v>0</v>
      </c>
      <c r="K889">
        <f t="shared" si="86"/>
        <v>0.4</v>
      </c>
      <c r="L889">
        <f t="shared" si="86"/>
        <v>0.4</v>
      </c>
      <c r="M889">
        <f t="shared" si="87"/>
        <v>0</v>
      </c>
    </row>
    <row r="890" spans="3:13" x14ac:dyDescent="0.25">
      <c r="C890" s="8">
        <v>0.5</v>
      </c>
      <c r="D890" s="8">
        <v>0.5</v>
      </c>
      <c r="E890" s="3" t="b">
        <f t="shared" si="83"/>
        <v>1</v>
      </c>
      <c r="F890" s="3" t="b">
        <f t="shared" si="84"/>
        <v>1</v>
      </c>
      <c r="G890" s="3" t="b">
        <f t="shared" si="85"/>
        <v>0</v>
      </c>
      <c r="H890">
        <f t="shared" si="82"/>
        <v>0</v>
      </c>
      <c r="K890">
        <f t="shared" si="86"/>
        <v>0.5</v>
      </c>
      <c r="L890">
        <f t="shared" si="86"/>
        <v>0.5</v>
      </c>
      <c r="M890">
        <f t="shared" si="87"/>
        <v>0</v>
      </c>
    </row>
    <row r="891" spans="3:13" x14ac:dyDescent="0.25">
      <c r="C891" s="8">
        <v>0.6</v>
      </c>
      <c r="D891" s="8">
        <v>0.4</v>
      </c>
      <c r="E891" s="3" t="b">
        <f t="shared" si="83"/>
        <v>1</v>
      </c>
      <c r="F891" s="3" t="b">
        <f t="shared" si="84"/>
        <v>1</v>
      </c>
      <c r="G891" s="3" t="b">
        <f t="shared" si="85"/>
        <v>0</v>
      </c>
      <c r="H891">
        <f t="shared" si="82"/>
        <v>0</v>
      </c>
      <c r="K891">
        <f t="shared" si="86"/>
        <v>0.6</v>
      </c>
      <c r="L891">
        <f t="shared" si="86"/>
        <v>0.4</v>
      </c>
      <c r="M891">
        <f t="shared" si="87"/>
        <v>0</v>
      </c>
    </row>
    <row r="892" spans="3:13" x14ac:dyDescent="0.25">
      <c r="C892" s="8">
        <v>0.3</v>
      </c>
      <c r="D892" s="8">
        <v>0.6</v>
      </c>
      <c r="E892" s="3" t="b">
        <f t="shared" si="83"/>
        <v>0</v>
      </c>
      <c r="F892" s="3" t="b">
        <f t="shared" si="84"/>
        <v>1</v>
      </c>
      <c r="G892" s="3" t="b">
        <f t="shared" si="85"/>
        <v>0</v>
      </c>
      <c r="H892">
        <f t="shared" si="82"/>
        <v>0</v>
      </c>
      <c r="K892">
        <f t="shared" si="86"/>
        <v>0.3</v>
      </c>
      <c r="L892">
        <f t="shared" si="86"/>
        <v>0.6</v>
      </c>
      <c r="M892">
        <f t="shared" si="87"/>
        <v>0</v>
      </c>
    </row>
    <row r="893" spans="3:13" x14ac:dyDescent="0.25">
      <c r="C893" s="8">
        <v>0.3</v>
      </c>
      <c r="D893" s="8">
        <v>0.6</v>
      </c>
      <c r="E893" s="3" t="b">
        <f t="shared" si="83"/>
        <v>0</v>
      </c>
      <c r="F893" s="3" t="b">
        <f t="shared" si="84"/>
        <v>1</v>
      </c>
      <c r="G893" s="3" t="b">
        <f t="shared" si="85"/>
        <v>0</v>
      </c>
      <c r="H893">
        <f t="shared" si="82"/>
        <v>0</v>
      </c>
      <c r="K893">
        <f t="shared" si="86"/>
        <v>0.3</v>
      </c>
      <c r="L893">
        <f t="shared" si="86"/>
        <v>0.6</v>
      </c>
      <c r="M893">
        <f t="shared" si="87"/>
        <v>0</v>
      </c>
    </row>
    <row r="894" spans="3:13" x14ac:dyDescent="0.25">
      <c r="C894" s="8">
        <v>0.6</v>
      </c>
      <c r="D894" s="8">
        <v>0.4</v>
      </c>
      <c r="E894" s="3" t="b">
        <f t="shared" si="83"/>
        <v>1</v>
      </c>
      <c r="F894" s="3" t="b">
        <f t="shared" si="84"/>
        <v>1</v>
      </c>
      <c r="G894" s="3" t="b">
        <f t="shared" si="85"/>
        <v>0</v>
      </c>
      <c r="H894">
        <f t="shared" si="82"/>
        <v>0</v>
      </c>
      <c r="K894">
        <f t="shared" si="86"/>
        <v>0.6</v>
      </c>
      <c r="L894">
        <f t="shared" si="86"/>
        <v>0.4</v>
      </c>
      <c r="M894">
        <f t="shared" si="87"/>
        <v>0</v>
      </c>
    </row>
    <row r="895" spans="3:13" x14ac:dyDescent="0.25">
      <c r="C895" s="8">
        <v>0.7</v>
      </c>
      <c r="D895" s="8">
        <v>0.4</v>
      </c>
      <c r="E895" s="3" t="b">
        <f t="shared" si="83"/>
        <v>0</v>
      </c>
      <c r="F895" s="3" t="b">
        <f t="shared" si="84"/>
        <v>1</v>
      </c>
      <c r="G895" s="3" t="b">
        <f t="shared" si="85"/>
        <v>0</v>
      </c>
      <c r="H895">
        <f t="shared" si="82"/>
        <v>0</v>
      </c>
      <c r="K895">
        <f t="shared" si="86"/>
        <v>0.7</v>
      </c>
      <c r="L895">
        <f t="shared" si="86"/>
        <v>0.4</v>
      </c>
      <c r="M895">
        <f t="shared" si="87"/>
        <v>0</v>
      </c>
    </row>
    <row r="896" spans="3:13" x14ac:dyDescent="0.25">
      <c r="C896" s="8">
        <v>0.4</v>
      </c>
      <c r="D896" s="8">
        <v>0.7</v>
      </c>
      <c r="E896" s="3" t="b">
        <f t="shared" si="83"/>
        <v>1</v>
      </c>
      <c r="F896" s="3" t="b">
        <f t="shared" si="84"/>
        <v>0</v>
      </c>
      <c r="G896" s="3" t="b">
        <f t="shared" si="85"/>
        <v>0</v>
      </c>
      <c r="H896">
        <f t="shared" si="82"/>
        <v>0</v>
      </c>
      <c r="K896">
        <f t="shared" si="86"/>
        <v>0.4</v>
      </c>
      <c r="L896">
        <f t="shared" si="86"/>
        <v>0.7</v>
      </c>
      <c r="M896">
        <f t="shared" si="87"/>
        <v>0</v>
      </c>
    </row>
    <row r="897" spans="3:13" x14ac:dyDescent="0.25">
      <c r="C897" s="8">
        <v>0.4</v>
      </c>
      <c r="D897" s="8">
        <v>0.5</v>
      </c>
      <c r="E897" s="3" t="b">
        <f t="shared" si="83"/>
        <v>1</v>
      </c>
      <c r="F897" s="3" t="b">
        <f t="shared" si="84"/>
        <v>1</v>
      </c>
      <c r="G897" s="3" t="b">
        <f t="shared" si="85"/>
        <v>0</v>
      </c>
      <c r="H897">
        <f t="shared" si="82"/>
        <v>0</v>
      </c>
      <c r="K897">
        <f t="shared" si="86"/>
        <v>0.4</v>
      </c>
      <c r="L897">
        <f t="shared" si="86"/>
        <v>0.5</v>
      </c>
      <c r="M897">
        <f t="shared" si="87"/>
        <v>0</v>
      </c>
    </row>
    <row r="898" spans="3:13" x14ac:dyDescent="0.25">
      <c r="C898" s="8">
        <v>0.4</v>
      </c>
      <c r="D898" s="8">
        <v>0.4</v>
      </c>
      <c r="E898" s="3" t="b">
        <f t="shared" si="83"/>
        <v>1</v>
      </c>
      <c r="F898" s="3" t="b">
        <f t="shared" si="84"/>
        <v>1</v>
      </c>
      <c r="G898" s="3" t="b">
        <f t="shared" si="85"/>
        <v>0</v>
      </c>
      <c r="H898">
        <f t="shared" si="82"/>
        <v>0</v>
      </c>
      <c r="K898">
        <f t="shared" si="86"/>
        <v>0.4</v>
      </c>
      <c r="L898">
        <f t="shared" si="86"/>
        <v>0.4</v>
      </c>
      <c r="M898">
        <f t="shared" si="87"/>
        <v>0</v>
      </c>
    </row>
    <row r="899" spans="3:13" x14ac:dyDescent="0.25">
      <c r="C899" s="8">
        <v>0.4</v>
      </c>
      <c r="D899" s="8">
        <v>0.5</v>
      </c>
      <c r="E899" s="3" t="b">
        <f t="shared" si="83"/>
        <v>1</v>
      </c>
      <c r="F899" s="3" t="b">
        <f t="shared" si="84"/>
        <v>1</v>
      </c>
      <c r="G899" s="3" t="b">
        <f t="shared" si="85"/>
        <v>0</v>
      </c>
      <c r="H899">
        <f t="shared" si="82"/>
        <v>0</v>
      </c>
      <c r="K899">
        <f t="shared" si="86"/>
        <v>0.4</v>
      </c>
      <c r="L899">
        <f t="shared" si="86"/>
        <v>0.5</v>
      </c>
      <c r="M899">
        <f t="shared" si="87"/>
        <v>0</v>
      </c>
    </row>
    <row r="900" spans="3:13" x14ac:dyDescent="0.25">
      <c r="C900" s="8">
        <v>0.6</v>
      </c>
      <c r="D900" s="8">
        <v>0.3</v>
      </c>
      <c r="E900" s="3" t="b">
        <f t="shared" si="83"/>
        <v>1</v>
      </c>
      <c r="F900" s="3" t="b">
        <f t="shared" si="84"/>
        <v>0</v>
      </c>
      <c r="G900" s="3" t="b">
        <f t="shared" si="85"/>
        <v>0</v>
      </c>
      <c r="H900">
        <f t="shared" si="82"/>
        <v>0</v>
      </c>
      <c r="K900">
        <f t="shared" si="86"/>
        <v>0.6</v>
      </c>
      <c r="L900">
        <f t="shared" si="86"/>
        <v>0.3</v>
      </c>
      <c r="M900">
        <f t="shared" si="87"/>
        <v>0</v>
      </c>
    </row>
    <row r="901" spans="3:13" x14ac:dyDescent="0.25">
      <c r="C901" s="8">
        <v>0.5</v>
      </c>
      <c r="D901" s="8">
        <v>0.3</v>
      </c>
      <c r="E901" s="3" t="b">
        <f t="shared" si="83"/>
        <v>1</v>
      </c>
      <c r="F901" s="3" t="b">
        <f t="shared" si="84"/>
        <v>0</v>
      </c>
      <c r="G901" s="3" t="b">
        <f t="shared" si="85"/>
        <v>0</v>
      </c>
      <c r="H901">
        <f t="shared" si="82"/>
        <v>0</v>
      </c>
      <c r="K901">
        <f t="shared" si="86"/>
        <v>0.5</v>
      </c>
      <c r="L901">
        <f t="shared" si="86"/>
        <v>0.3</v>
      </c>
      <c r="M901">
        <f t="shared" si="87"/>
        <v>0</v>
      </c>
    </row>
    <row r="902" spans="3:13" x14ac:dyDescent="0.25">
      <c r="C902" s="8">
        <v>0.5</v>
      </c>
      <c r="D902" s="8">
        <v>0.6</v>
      </c>
      <c r="E902" s="3" t="b">
        <f t="shared" si="83"/>
        <v>1</v>
      </c>
      <c r="F902" s="3" t="b">
        <f t="shared" si="84"/>
        <v>1</v>
      </c>
      <c r="G902" s="3" t="b">
        <f t="shared" si="85"/>
        <v>0</v>
      </c>
      <c r="H902">
        <f t="shared" si="82"/>
        <v>0</v>
      </c>
      <c r="K902">
        <f t="shared" si="86"/>
        <v>0.5</v>
      </c>
      <c r="L902">
        <f t="shared" si="86"/>
        <v>0.6</v>
      </c>
      <c r="M902">
        <f t="shared" si="87"/>
        <v>0</v>
      </c>
    </row>
    <row r="903" spans="3:13" x14ac:dyDescent="0.25">
      <c r="C903" s="8">
        <v>0.5</v>
      </c>
      <c r="D903" s="8">
        <v>0.6</v>
      </c>
      <c r="E903" s="3" t="b">
        <f t="shared" si="83"/>
        <v>1</v>
      </c>
      <c r="F903" s="3" t="b">
        <f t="shared" si="84"/>
        <v>1</v>
      </c>
      <c r="G903" s="3" t="b">
        <f t="shared" si="85"/>
        <v>0</v>
      </c>
      <c r="H903">
        <f t="shared" si="82"/>
        <v>0</v>
      </c>
      <c r="K903">
        <f t="shared" si="86"/>
        <v>0.5</v>
      </c>
      <c r="L903">
        <f t="shared" si="86"/>
        <v>0.6</v>
      </c>
      <c r="M903">
        <f t="shared" si="87"/>
        <v>0</v>
      </c>
    </row>
    <row r="904" spans="3:13" x14ac:dyDescent="0.25">
      <c r="C904" s="8">
        <v>0.6</v>
      </c>
      <c r="D904" s="8">
        <v>0.4</v>
      </c>
      <c r="E904" s="3" t="b">
        <f t="shared" si="83"/>
        <v>1</v>
      </c>
      <c r="F904" s="3" t="b">
        <f t="shared" si="84"/>
        <v>1</v>
      </c>
      <c r="G904" s="3" t="b">
        <f t="shared" si="85"/>
        <v>0</v>
      </c>
      <c r="H904">
        <f t="shared" si="82"/>
        <v>0</v>
      </c>
      <c r="K904">
        <f t="shared" si="86"/>
        <v>0.6</v>
      </c>
      <c r="L904">
        <f t="shared" si="86"/>
        <v>0.4</v>
      </c>
      <c r="M904">
        <f t="shared" si="87"/>
        <v>0</v>
      </c>
    </row>
    <row r="905" spans="3:13" x14ac:dyDescent="0.25">
      <c r="C905" s="8">
        <v>0.3</v>
      </c>
      <c r="D905" s="8">
        <v>0.6</v>
      </c>
      <c r="E905" s="3" t="b">
        <f t="shared" si="83"/>
        <v>0</v>
      </c>
      <c r="F905" s="3" t="b">
        <f t="shared" si="84"/>
        <v>1</v>
      </c>
      <c r="G905" s="3" t="b">
        <f t="shared" si="85"/>
        <v>0</v>
      </c>
      <c r="H905">
        <f t="shared" ref="H905:H968" si="88">IF(G905=TRUE,1,0)</f>
        <v>0</v>
      </c>
      <c r="K905">
        <f t="shared" si="86"/>
        <v>0.3</v>
      </c>
      <c r="L905">
        <f t="shared" si="86"/>
        <v>0.6</v>
      </c>
      <c r="M905">
        <f t="shared" si="87"/>
        <v>0</v>
      </c>
    </row>
    <row r="906" spans="3:13" x14ac:dyDescent="0.25">
      <c r="C906" s="8">
        <v>0.3</v>
      </c>
      <c r="D906" s="8">
        <v>0.3</v>
      </c>
      <c r="E906" s="3" t="b">
        <f t="shared" ref="E906:E969" si="89">AND(C906&gt;0.3,C906&lt;0.7)</f>
        <v>0</v>
      </c>
      <c r="F906" s="3" t="b">
        <f t="shared" ref="F906:F969" si="90">AND(D906&gt;0.3,D906&lt;0.7)</f>
        <v>0</v>
      </c>
      <c r="G906" s="3" t="b">
        <f t="shared" ref="G906:G969" si="91">AND(E906=FALSE,F906=FALSE)</f>
        <v>1</v>
      </c>
      <c r="H906">
        <f t="shared" si="88"/>
        <v>1</v>
      </c>
      <c r="K906">
        <f t="shared" ref="K906:L969" si="92">C906</f>
        <v>0.3</v>
      </c>
      <c r="L906">
        <f t="shared" si="92"/>
        <v>0.3</v>
      </c>
      <c r="M906">
        <f t="shared" ref="M906:M969" si="93">H906</f>
        <v>1</v>
      </c>
    </row>
    <row r="907" spans="3:13" x14ac:dyDescent="0.25">
      <c r="C907" s="8">
        <v>0.5</v>
      </c>
      <c r="D907" s="8">
        <v>0.4</v>
      </c>
      <c r="E907" s="3" t="b">
        <f t="shared" si="89"/>
        <v>1</v>
      </c>
      <c r="F907" s="3" t="b">
        <f t="shared" si="90"/>
        <v>1</v>
      </c>
      <c r="G907" s="3" t="b">
        <f t="shared" si="91"/>
        <v>0</v>
      </c>
      <c r="H907">
        <f t="shared" si="88"/>
        <v>0</v>
      </c>
      <c r="K907">
        <f t="shared" si="92"/>
        <v>0.5</v>
      </c>
      <c r="L907">
        <f t="shared" si="92"/>
        <v>0.4</v>
      </c>
      <c r="M907">
        <f t="shared" si="93"/>
        <v>0</v>
      </c>
    </row>
    <row r="908" spans="3:13" x14ac:dyDescent="0.25">
      <c r="C908" s="8">
        <v>0.2</v>
      </c>
      <c r="D908" s="8">
        <v>0.5</v>
      </c>
      <c r="E908" s="3" t="b">
        <f t="shared" si="89"/>
        <v>0</v>
      </c>
      <c r="F908" s="3" t="b">
        <f t="shared" si="90"/>
        <v>1</v>
      </c>
      <c r="G908" s="3" t="b">
        <f t="shared" si="91"/>
        <v>0</v>
      </c>
      <c r="H908">
        <f t="shared" si="88"/>
        <v>0</v>
      </c>
      <c r="K908">
        <f t="shared" si="92"/>
        <v>0.2</v>
      </c>
      <c r="L908">
        <f t="shared" si="92"/>
        <v>0.5</v>
      </c>
      <c r="M908">
        <f t="shared" si="93"/>
        <v>0</v>
      </c>
    </row>
    <row r="909" spans="3:13" x14ac:dyDescent="0.25">
      <c r="C909" s="8">
        <v>0.7</v>
      </c>
      <c r="D909" s="8">
        <v>0.6</v>
      </c>
      <c r="E909" s="3" t="b">
        <f t="shared" si="89"/>
        <v>0</v>
      </c>
      <c r="F909" s="3" t="b">
        <f t="shared" si="90"/>
        <v>1</v>
      </c>
      <c r="G909" s="3" t="b">
        <f t="shared" si="91"/>
        <v>0</v>
      </c>
      <c r="H909">
        <f t="shared" si="88"/>
        <v>0</v>
      </c>
      <c r="K909">
        <f t="shared" si="92"/>
        <v>0.7</v>
      </c>
      <c r="L909">
        <f t="shared" si="92"/>
        <v>0.6</v>
      </c>
      <c r="M909">
        <f t="shared" si="93"/>
        <v>0</v>
      </c>
    </row>
    <row r="910" spans="3:13" x14ac:dyDescent="0.25">
      <c r="C910" s="8">
        <v>0.8</v>
      </c>
      <c r="D910" s="8">
        <v>0.5</v>
      </c>
      <c r="E910" s="3" t="b">
        <f t="shared" si="89"/>
        <v>0</v>
      </c>
      <c r="F910" s="3" t="b">
        <f t="shared" si="90"/>
        <v>1</v>
      </c>
      <c r="G910" s="3" t="b">
        <f t="shared" si="91"/>
        <v>0</v>
      </c>
      <c r="H910">
        <f t="shared" si="88"/>
        <v>0</v>
      </c>
      <c r="K910">
        <f t="shared" si="92"/>
        <v>0.8</v>
      </c>
      <c r="L910">
        <f t="shared" si="92"/>
        <v>0.5</v>
      </c>
      <c r="M910">
        <f t="shared" si="93"/>
        <v>0</v>
      </c>
    </row>
    <row r="911" spans="3:13" x14ac:dyDescent="0.25">
      <c r="C911" s="8">
        <v>0.4</v>
      </c>
      <c r="D911" s="8">
        <v>0.7</v>
      </c>
      <c r="E911" s="3" t="b">
        <f t="shared" si="89"/>
        <v>1</v>
      </c>
      <c r="F911" s="3" t="b">
        <f t="shared" si="90"/>
        <v>0</v>
      </c>
      <c r="G911" s="3" t="b">
        <f t="shared" si="91"/>
        <v>0</v>
      </c>
      <c r="H911">
        <f t="shared" si="88"/>
        <v>0</v>
      </c>
      <c r="K911">
        <f t="shared" si="92"/>
        <v>0.4</v>
      </c>
      <c r="L911">
        <f t="shared" si="92"/>
        <v>0.7</v>
      </c>
      <c r="M911">
        <f t="shared" si="93"/>
        <v>0</v>
      </c>
    </row>
    <row r="912" spans="3:13" x14ac:dyDescent="0.25">
      <c r="C912" s="8">
        <v>0.5</v>
      </c>
      <c r="D912" s="8">
        <v>0.2</v>
      </c>
      <c r="E912" s="3" t="b">
        <f t="shared" si="89"/>
        <v>1</v>
      </c>
      <c r="F912" s="3" t="b">
        <f t="shared" si="90"/>
        <v>0</v>
      </c>
      <c r="G912" s="3" t="b">
        <f t="shared" si="91"/>
        <v>0</v>
      </c>
      <c r="H912">
        <f t="shared" si="88"/>
        <v>0</v>
      </c>
      <c r="K912">
        <f t="shared" si="92"/>
        <v>0.5</v>
      </c>
      <c r="L912">
        <f t="shared" si="92"/>
        <v>0.2</v>
      </c>
      <c r="M912">
        <f t="shared" si="93"/>
        <v>0</v>
      </c>
    </row>
    <row r="913" spans="3:13" x14ac:dyDescent="0.25">
      <c r="C913" s="8">
        <v>0.4</v>
      </c>
      <c r="D913" s="8">
        <v>0.6</v>
      </c>
      <c r="E913" s="3" t="b">
        <f t="shared" si="89"/>
        <v>1</v>
      </c>
      <c r="F913" s="3" t="b">
        <f t="shared" si="90"/>
        <v>1</v>
      </c>
      <c r="G913" s="3" t="b">
        <f t="shared" si="91"/>
        <v>0</v>
      </c>
      <c r="H913">
        <f t="shared" si="88"/>
        <v>0</v>
      </c>
      <c r="K913">
        <f t="shared" si="92"/>
        <v>0.4</v>
      </c>
      <c r="L913">
        <f t="shared" si="92"/>
        <v>0.6</v>
      </c>
      <c r="M913">
        <f t="shared" si="93"/>
        <v>0</v>
      </c>
    </row>
    <row r="914" spans="3:13" x14ac:dyDescent="0.25">
      <c r="C914" s="8">
        <v>0.5</v>
      </c>
      <c r="D914" s="8">
        <v>0.3</v>
      </c>
      <c r="E914" s="3" t="b">
        <f t="shared" si="89"/>
        <v>1</v>
      </c>
      <c r="F914" s="3" t="b">
        <f t="shared" si="90"/>
        <v>0</v>
      </c>
      <c r="G914" s="3" t="b">
        <f t="shared" si="91"/>
        <v>0</v>
      </c>
      <c r="H914">
        <f t="shared" si="88"/>
        <v>0</v>
      </c>
      <c r="K914">
        <f t="shared" si="92"/>
        <v>0.5</v>
      </c>
      <c r="L914">
        <f t="shared" si="92"/>
        <v>0.3</v>
      </c>
      <c r="M914">
        <f t="shared" si="93"/>
        <v>0</v>
      </c>
    </row>
    <row r="915" spans="3:13" x14ac:dyDescent="0.25">
      <c r="C915" s="8">
        <v>0.6</v>
      </c>
      <c r="D915" s="8">
        <v>0.7</v>
      </c>
      <c r="E915" s="3" t="b">
        <f t="shared" si="89"/>
        <v>1</v>
      </c>
      <c r="F915" s="3" t="b">
        <f t="shared" si="90"/>
        <v>0</v>
      </c>
      <c r="G915" s="3" t="b">
        <f t="shared" si="91"/>
        <v>0</v>
      </c>
      <c r="H915">
        <f t="shared" si="88"/>
        <v>0</v>
      </c>
      <c r="K915">
        <f t="shared" si="92"/>
        <v>0.6</v>
      </c>
      <c r="L915">
        <f t="shared" si="92"/>
        <v>0.7</v>
      </c>
      <c r="M915">
        <f t="shared" si="93"/>
        <v>0</v>
      </c>
    </row>
    <row r="916" spans="3:13" x14ac:dyDescent="0.25">
      <c r="C916" s="8">
        <v>0.6</v>
      </c>
      <c r="D916" s="8">
        <v>0.3</v>
      </c>
      <c r="E916" s="3" t="b">
        <f t="shared" si="89"/>
        <v>1</v>
      </c>
      <c r="F916" s="3" t="b">
        <f t="shared" si="90"/>
        <v>0</v>
      </c>
      <c r="G916" s="3" t="b">
        <f t="shared" si="91"/>
        <v>0</v>
      </c>
      <c r="H916">
        <f t="shared" si="88"/>
        <v>0</v>
      </c>
      <c r="K916">
        <f t="shared" si="92"/>
        <v>0.6</v>
      </c>
      <c r="L916">
        <f t="shared" si="92"/>
        <v>0.3</v>
      </c>
      <c r="M916">
        <f t="shared" si="93"/>
        <v>0</v>
      </c>
    </row>
    <row r="917" spans="3:13" x14ac:dyDescent="0.25">
      <c r="C917" s="8">
        <v>0.5</v>
      </c>
      <c r="D917" s="8">
        <v>0.5</v>
      </c>
      <c r="E917" s="3" t="b">
        <f t="shared" si="89"/>
        <v>1</v>
      </c>
      <c r="F917" s="3" t="b">
        <f t="shared" si="90"/>
        <v>1</v>
      </c>
      <c r="G917" s="3" t="b">
        <f t="shared" si="91"/>
        <v>0</v>
      </c>
      <c r="H917">
        <f t="shared" si="88"/>
        <v>0</v>
      </c>
      <c r="K917">
        <f t="shared" si="92"/>
        <v>0.5</v>
      </c>
      <c r="L917">
        <f t="shared" si="92"/>
        <v>0.5</v>
      </c>
      <c r="M917">
        <f t="shared" si="93"/>
        <v>0</v>
      </c>
    </row>
    <row r="918" spans="3:13" x14ac:dyDescent="0.25">
      <c r="C918" s="8">
        <v>0.3</v>
      </c>
      <c r="D918" s="8">
        <v>0.5</v>
      </c>
      <c r="E918" s="3" t="b">
        <f t="shared" si="89"/>
        <v>0</v>
      </c>
      <c r="F918" s="3" t="b">
        <f t="shared" si="90"/>
        <v>1</v>
      </c>
      <c r="G918" s="3" t="b">
        <f t="shared" si="91"/>
        <v>0</v>
      </c>
      <c r="H918">
        <f t="shared" si="88"/>
        <v>0</v>
      </c>
      <c r="K918">
        <f t="shared" si="92"/>
        <v>0.3</v>
      </c>
      <c r="L918">
        <f t="shared" si="92"/>
        <v>0.5</v>
      </c>
      <c r="M918">
        <f t="shared" si="93"/>
        <v>0</v>
      </c>
    </row>
    <row r="919" spans="3:13" x14ac:dyDescent="0.25">
      <c r="C919" s="8">
        <v>0.4</v>
      </c>
      <c r="D919" s="8">
        <v>0.3</v>
      </c>
      <c r="E919" s="3" t="b">
        <f t="shared" si="89"/>
        <v>1</v>
      </c>
      <c r="F919" s="3" t="b">
        <f t="shared" si="90"/>
        <v>0</v>
      </c>
      <c r="G919" s="3" t="b">
        <f t="shared" si="91"/>
        <v>0</v>
      </c>
      <c r="H919">
        <f t="shared" si="88"/>
        <v>0</v>
      </c>
      <c r="K919">
        <f t="shared" si="92"/>
        <v>0.4</v>
      </c>
      <c r="L919">
        <f t="shared" si="92"/>
        <v>0.3</v>
      </c>
      <c r="M919">
        <f t="shared" si="93"/>
        <v>0</v>
      </c>
    </row>
    <row r="920" spans="3:13" x14ac:dyDescent="0.25">
      <c r="C920" s="8">
        <v>0.6</v>
      </c>
      <c r="D920" s="8">
        <v>0.5</v>
      </c>
      <c r="E920" s="3" t="b">
        <f t="shared" si="89"/>
        <v>1</v>
      </c>
      <c r="F920" s="3" t="b">
        <f t="shared" si="90"/>
        <v>1</v>
      </c>
      <c r="G920" s="3" t="b">
        <f t="shared" si="91"/>
        <v>0</v>
      </c>
      <c r="H920">
        <f t="shared" si="88"/>
        <v>0</v>
      </c>
      <c r="K920">
        <f t="shared" si="92"/>
        <v>0.6</v>
      </c>
      <c r="L920">
        <f t="shared" si="92"/>
        <v>0.5</v>
      </c>
      <c r="M920">
        <f t="shared" si="93"/>
        <v>0</v>
      </c>
    </row>
    <row r="921" spans="3:13" x14ac:dyDescent="0.25">
      <c r="C921" s="8">
        <v>0.7</v>
      </c>
      <c r="D921" s="8">
        <v>0.4</v>
      </c>
      <c r="E921" s="3" t="b">
        <f t="shared" si="89"/>
        <v>0</v>
      </c>
      <c r="F921" s="3" t="b">
        <f t="shared" si="90"/>
        <v>1</v>
      </c>
      <c r="G921" s="3" t="b">
        <f t="shared" si="91"/>
        <v>0</v>
      </c>
      <c r="H921">
        <f t="shared" si="88"/>
        <v>0</v>
      </c>
      <c r="K921">
        <f t="shared" si="92"/>
        <v>0.7</v>
      </c>
      <c r="L921">
        <f t="shared" si="92"/>
        <v>0.4</v>
      </c>
      <c r="M921">
        <f t="shared" si="93"/>
        <v>0</v>
      </c>
    </row>
    <row r="922" spans="3:13" x14ac:dyDescent="0.25">
      <c r="C922" s="8">
        <v>0.4</v>
      </c>
      <c r="D922" s="8">
        <v>0.3</v>
      </c>
      <c r="E922" s="3" t="b">
        <f t="shared" si="89"/>
        <v>1</v>
      </c>
      <c r="F922" s="3" t="b">
        <f t="shared" si="90"/>
        <v>0</v>
      </c>
      <c r="G922" s="3" t="b">
        <f t="shared" si="91"/>
        <v>0</v>
      </c>
      <c r="H922">
        <f t="shared" si="88"/>
        <v>0</v>
      </c>
      <c r="K922">
        <f t="shared" si="92"/>
        <v>0.4</v>
      </c>
      <c r="L922">
        <f t="shared" si="92"/>
        <v>0.3</v>
      </c>
      <c r="M922">
        <f t="shared" si="93"/>
        <v>0</v>
      </c>
    </row>
    <row r="923" spans="3:13" x14ac:dyDescent="0.25">
      <c r="C923" s="8">
        <v>0.7</v>
      </c>
      <c r="D923" s="8">
        <v>0.4</v>
      </c>
      <c r="E923" s="3" t="b">
        <f t="shared" si="89"/>
        <v>0</v>
      </c>
      <c r="F923" s="3" t="b">
        <f t="shared" si="90"/>
        <v>1</v>
      </c>
      <c r="G923" s="3" t="b">
        <f t="shared" si="91"/>
        <v>0</v>
      </c>
      <c r="H923">
        <f t="shared" si="88"/>
        <v>0</v>
      </c>
      <c r="K923">
        <f t="shared" si="92"/>
        <v>0.7</v>
      </c>
      <c r="L923">
        <f t="shared" si="92"/>
        <v>0.4</v>
      </c>
      <c r="M923">
        <f t="shared" si="93"/>
        <v>0</v>
      </c>
    </row>
    <row r="924" spans="3:13" x14ac:dyDescent="0.25">
      <c r="C924" s="8">
        <v>0.6</v>
      </c>
      <c r="D924" s="8">
        <v>0.5</v>
      </c>
      <c r="E924" s="3" t="b">
        <f t="shared" si="89"/>
        <v>1</v>
      </c>
      <c r="F924" s="3" t="b">
        <f t="shared" si="90"/>
        <v>1</v>
      </c>
      <c r="G924" s="3" t="b">
        <f t="shared" si="91"/>
        <v>0</v>
      </c>
      <c r="H924">
        <f t="shared" si="88"/>
        <v>0</v>
      </c>
      <c r="K924">
        <f t="shared" si="92"/>
        <v>0.6</v>
      </c>
      <c r="L924">
        <f t="shared" si="92"/>
        <v>0.5</v>
      </c>
      <c r="M924">
        <f t="shared" si="93"/>
        <v>0</v>
      </c>
    </row>
    <row r="925" spans="3:13" x14ac:dyDescent="0.25">
      <c r="C925" s="8">
        <v>0.3</v>
      </c>
      <c r="D925" s="8">
        <v>0.6</v>
      </c>
      <c r="E925" s="3" t="b">
        <f t="shared" si="89"/>
        <v>0</v>
      </c>
      <c r="F925" s="3" t="b">
        <f t="shared" si="90"/>
        <v>1</v>
      </c>
      <c r="G925" s="3" t="b">
        <f t="shared" si="91"/>
        <v>0</v>
      </c>
      <c r="H925">
        <f t="shared" si="88"/>
        <v>0</v>
      </c>
      <c r="K925">
        <f t="shared" si="92"/>
        <v>0.3</v>
      </c>
      <c r="L925">
        <f t="shared" si="92"/>
        <v>0.6</v>
      </c>
      <c r="M925">
        <f t="shared" si="93"/>
        <v>0</v>
      </c>
    </row>
    <row r="926" spans="3:13" x14ac:dyDescent="0.25">
      <c r="C926" s="8">
        <v>0.6</v>
      </c>
      <c r="D926" s="8">
        <v>0.5</v>
      </c>
      <c r="E926" s="3" t="b">
        <f t="shared" si="89"/>
        <v>1</v>
      </c>
      <c r="F926" s="3" t="b">
        <f t="shared" si="90"/>
        <v>1</v>
      </c>
      <c r="G926" s="3" t="b">
        <f t="shared" si="91"/>
        <v>0</v>
      </c>
      <c r="H926">
        <f t="shared" si="88"/>
        <v>0</v>
      </c>
      <c r="K926">
        <f t="shared" si="92"/>
        <v>0.6</v>
      </c>
      <c r="L926">
        <f t="shared" si="92"/>
        <v>0.5</v>
      </c>
      <c r="M926">
        <f t="shared" si="93"/>
        <v>0</v>
      </c>
    </row>
    <row r="927" spans="3:13" x14ac:dyDescent="0.25">
      <c r="C927" s="8">
        <v>0.6</v>
      </c>
      <c r="D927" s="8">
        <v>0.5</v>
      </c>
      <c r="E927" s="3" t="b">
        <f t="shared" si="89"/>
        <v>1</v>
      </c>
      <c r="F927" s="3" t="b">
        <f t="shared" si="90"/>
        <v>1</v>
      </c>
      <c r="G927" s="3" t="b">
        <f t="shared" si="91"/>
        <v>0</v>
      </c>
      <c r="H927">
        <f t="shared" si="88"/>
        <v>0</v>
      </c>
      <c r="K927">
        <f t="shared" si="92"/>
        <v>0.6</v>
      </c>
      <c r="L927">
        <f t="shared" si="92"/>
        <v>0.5</v>
      </c>
      <c r="M927">
        <f t="shared" si="93"/>
        <v>0</v>
      </c>
    </row>
    <row r="928" spans="3:13" x14ac:dyDescent="0.25">
      <c r="C928" s="8">
        <v>0.4</v>
      </c>
      <c r="D928" s="8">
        <v>0.6</v>
      </c>
      <c r="E928" s="3" t="b">
        <f t="shared" si="89"/>
        <v>1</v>
      </c>
      <c r="F928" s="3" t="b">
        <f t="shared" si="90"/>
        <v>1</v>
      </c>
      <c r="G928" s="3" t="b">
        <f t="shared" si="91"/>
        <v>0</v>
      </c>
      <c r="H928">
        <f t="shared" si="88"/>
        <v>0</v>
      </c>
      <c r="K928">
        <f t="shared" si="92"/>
        <v>0.4</v>
      </c>
      <c r="L928">
        <f t="shared" si="92"/>
        <v>0.6</v>
      </c>
      <c r="M928">
        <f t="shared" si="93"/>
        <v>0</v>
      </c>
    </row>
    <row r="929" spans="3:13" x14ac:dyDescent="0.25">
      <c r="C929" s="8">
        <v>0.5</v>
      </c>
      <c r="D929" s="8">
        <v>0.6</v>
      </c>
      <c r="E929" s="3" t="b">
        <f t="shared" si="89"/>
        <v>1</v>
      </c>
      <c r="F929" s="3" t="b">
        <f t="shared" si="90"/>
        <v>1</v>
      </c>
      <c r="G929" s="3" t="b">
        <f t="shared" si="91"/>
        <v>0</v>
      </c>
      <c r="H929">
        <f t="shared" si="88"/>
        <v>0</v>
      </c>
      <c r="K929">
        <f t="shared" si="92"/>
        <v>0.5</v>
      </c>
      <c r="L929">
        <f t="shared" si="92"/>
        <v>0.6</v>
      </c>
      <c r="M929">
        <f t="shared" si="93"/>
        <v>0</v>
      </c>
    </row>
    <row r="930" spans="3:13" x14ac:dyDescent="0.25">
      <c r="C930" s="8">
        <v>0.3</v>
      </c>
      <c r="D930" s="8">
        <v>0.6</v>
      </c>
      <c r="E930" s="3" t="b">
        <f t="shared" si="89"/>
        <v>0</v>
      </c>
      <c r="F930" s="3" t="b">
        <f t="shared" si="90"/>
        <v>1</v>
      </c>
      <c r="G930" s="3" t="b">
        <f t="shared" si="91"/>
        <v>0</v>
      </c>
      <c r="H930">
        <f t="shared" si="88"/>
        <v>0</v>
      </c>
      <c r="K930">
        <f t="shared" si="92"/>
        <v>0.3</v>
      </c>
      <c r="L930">
        <f t="shared" si="92"/>
        <v>0.6</v>
      </c>
      <c r="M930">
        <f t="shared" si="93"/>
        <v>0</v>
      </c>
    </row>
    <row r="931" spans="3:13" x14ac:dyDescent="0.25">
      <c r="C931" s="8">
        <v>0.9</v>
      </c>
      <c r="D931" s="8">
        <v>0.7</v>
      </c>
      <c r="E931" s="3" t="b">
        <f t="shared" si="89"/>
        <v>0</v>
      </c>
      <c r="F931" s="3" t="b">
        <f t="shared" si="90"/>
        <v>0</v>
      </c>
      <c r="G931" s="3" t="b">
        <f t="shared" si="91"/>
        <v>1</v>
      </c>
      <c r="H931">
        <f t="shared" si="88"/>
        <v>1</v>
      </c>
      <c r="K931">
        <f t="shared" si="92"/>
        <v>0.9</v>
      </c>
      <c r="L931">
        <f t="shared" si="92"/>
        <v>0.7</v>
      </c>
      <c r="M931">
        <f t="shared" si="93"/>
        <v>1</v>
      </c>
    </row>
    <row r="932" spans="3:13" x14ac:dyDescent="0.25">
      <c r="C932" s="8">
        <v>0.6</v>
      </c>
      <c r="D932" s="8">
        <v>0.5</v>
      </c>
      <c r="E932" s="3" t="b">
        <f t="shared" si="89"/>
        <v>1</v>
      </c>
      <c r="F932" s="3" t="b">
        <f t="shared" si="90"/>
        <v>1</v>
      </c>
      <c r="G932" s="3" t="b">
        <f t="shared" si="91"/>
        <v>0</v>
      </c>
      <c r="H932">
        <f t="shared" si="88"/>
        <v>0</v>
      </c>
      <c r="K932">
        <f t="shared" si="92"/>
        <v>0.6</v>
      </c>
      <c r="L932">
        <f t="shared" si="92"/>
        <v>0.5</v>
      </c>
      <c r="M932">
        <f t="shared" si="93"/>
        <v>0</v>
      </c>
    </row>
    <row r="933" spans="3:13" x14ac:dyDescent="0.25">
      <c r="C933" s="8">
        <v>0.4</v>
      </c>
      <c r="D933" s="8">
        <v>0.5</v>
      </c>
      <c r="E933" s="3" t="b">
        <f t="shared" si="89"/>
        <v>1</v>
      </c>
      <c r="F933" s="3" t="b">
        <f t="shared" si="90"/>
        <v>1</v>
      </c>
      <c r="G933" s="3" t="b">
        <f t="shared" si="91"/>
        <v>0</v>
      </c>
      <c r="H933">
        <f t="shared" si="88"/>
        <v>0</v>
      </c>
      <c r="K933">
        <f t="shared" si="92"/>
        <v>0.4</v>
      </c>
      <c r="L933">
        <f t="shared" si="92"/>
        <v>0.5</v>
      </c>
      <c r="M933">
        <f t="shared" si="93"/>
        <v>0</v>
      </c>
    </row>
    <row r="934" spans="3:13" x14ac:dyDescent="0.25">
      <c r="C934" s="8">
        <v>0.5</v>
      </c>
      <c r="D934" s="8">
        <v>0.8</v>
      </c>
      <c r="E934" s="3" t="b">
        <f t="shared" si="89"/>
        <v>1</v>
      </c>
      <c r="F934" s="3" t="b">
        <f t="shared" si="90"/>
        <v>0</v>
      </c>
      <c r="G934" s="3" t="b">
        <f t="shared" si="91"/>
        <v>0</v>
      </c>
      <c r="H934">
        <f t="shared" si="88"/>
        <v>0</v>
      </c>
      <c r="K934">
        <f t="shared" si="92"/>
        <v>0.5</v>
      </c>
      <c r="L934">
        <f t="shared" si="92"/>
        <v>0.8</v>
      </c>
      <c r="M934">
        <f t="shared" si="93"/>
        <v>0</v>
      </c>
    </row>
    <row r="935" spans="3:13" x14ac:dyDescent="0.25">
      <c r="C935" s="8">
        <v>0.8</v>
      </c>
      <c r="D935" s="8">
        <v>0.4</v>
      </c>
      <c r="E935" s="3" t="b">
        <f t="shared" si="89"/>
        <v>0</v>
      </c>
      <c r="F935" s="3" t="b">
        <f t="shared" si="90"/>
        <v>1</v>
      </c>
      <c r="G935" s="3" t="b">
        <f t="shared" si="91"/>
        <v>0</v>
      </c>
      <c r="H935">
        <f t="shared" si="88"/>
        <v>0</v>
      </c>
      <c r="K935">
        <f t="shared" si="92"/>
        <v>0.8</v>
      </c>
      <c r="L935">
        <f t="shared" si="92"/>
        <v>0.4</v>
      </c>
      <c r="M935">
        <f t="shared" si="93"/>
        <v>0</v>
      </c>
    </row>
    <row r="936" spans="3:13" x14ac:dyDescent="0.25">
      <c r="C936" s="8">
        <v>0.5</v>
      </c>
      <c r="D936" s="8">
        <v>0.4</v>
      </c>
      <c r="E936" s="3" t="b">
        <f t="shared" si="89"/>
        <v>1</v>
      </c>
      <c r="F936" s="3" t="b">
        <f t="shared" si="90"/>
        <v>1</v>
      </c>
      <c r="G936" s="3" t="b">
        <f t="shared" si="91"/>
        <v>0</v>
      </c>
      <c r="H936">
        <f t="shared" si="88"/>
        <v>0</v>
      </c>
      <c r="K936">
        <f t="shared" si="92"/>
        <v>0.5</v>
      </c>
      <c r="L936">
        <f t="shared" si="92"/>
        <v>0.4</v>
      </c>
      <c r="M936">
        <f t="shared" si="93"/>
        <v>0</v>
      </c>
    </row>
    <row r="937" spans="3:13" x14ac:dyDescent="0.25">
      <c r="C937" s="8">
        <v>0.7</v>
      </c>
      <c r="D937" s="8">
        <v>0.4</v>
      </c>
      <c r="E937" s="3" t="b">
        <f t="shared" si="89"/>
        <v>0</v>
      </c>
      <c r="F937" s="3" t="b">
        <f t="shared" si="90"/>
        <v>1</v>
      </c>
      <c r="G937" s="3" t="b">
        <f t="shared" si="91"/>
        <v>0</v>
      </c>
      <c r="H937">
        <f t="shared" si="88"/>
        <v>0</v>
      </c>
      <c r="K937">
        <f t="shared" si="92"/>
        <v>0.7</v>
      </c>
      <c r="L937">
        <f t="shared" si="92"/>
        <v>0.4</v>
      </c>
      <c r="M937">
        <f t="shared" si="93"/>
        <v>0</v>
      </c>
    </row>
    <row r="938" spans="3:13" x14ac:dyDescent="0.25">
      <c r="C938" s="8">
        <v>0.7</v>
      </c>
      <c r="D938" s="8">
        <v>0.4</v>
      </c>
      <c r="E938" s="3" t="b">
        <f t="shared" si="89"/>
        <v>0</v>
      </c>
      <c r="F938" s="3" t="b">
        <f t="shared" si="90"/>
        <v>1</v>
      </c>
      <c r="G938" s="3" t="b">
        <f t="shared" si="91"/>
        <v>0</v>
      </c>
      <c r="H938">
        <f t="shared" si="88"/>
        <v>0</v>
      </c>
      <c r="K938">
        <f t="shared" si="92"/>
        <v>0.7</v>
      </c>
      <c r="L938">
        <f t="shared" si="92"/>
        <v>0.4</v>
      </c>
      <c r="M938">
        <f t="shared" si="93"/>
        <v>0</v>
      </c>
    </row>
    <row r="939" spans="3:13" x14ac:dyDescent="0.25">
      <c r="C939" s="8">
        <v>0.6</v>
      </c>
      <c r="D939" s="8">
        <v>0.7</v>
      </c>
      <c r="E939" s="3" t="b">
        <f t="shared" si="89"/>
        <v>1</v>
      </c>
      <c r="F939" s="3" t="b">
        <f t="shared" si="90"/>
        <v>0</v>
      </c>
      <c r="G939" s="3" t="b">
        <f t="shared" si="91"/>
        <v>0</v>
      </c>
      <c r="H939">
        <f t="shared" si="88"/>
        <v>0</v>
      </c>
      <c r="K939">
        <f t="shared" si="92"/>
        <v>0.6</v>
      </c>
      <c r="L939">
        <f t="shared" si="92"/>
        <v>0.7</v>
      </c>
      <c r="M939">
        <f t="shared" si="93"/>
        <v>0</v>
      </c>
    </row>
    <row r="940" spans="3:13" x14ac:dyDescent="0.25">
      <c r="C940" s="8">
        <v>0.7</v>
      </c>
      <c r="D940" s="8">
        <v>0.6</v>
      </c>
      <c r="E940" s="3" t="b">
        <f t="shared" si="89"/>
        <v>0</v>
      </c>
      <c r="F940" s="3" t="b">
        <f t="shared" si="90"/>
        <v>1</v>
      </c>
      <c r="G940" s="3" t="b">
        <f t="shared" si="91"/>
        <v>0</v>
      </c>
      <c r="H940">
        <f t="shared" si="88"/>
        <v>0</v>
      </c>
      <c r="K940">
        <f t="shared" si="92"/>
        <v>0.7</v>
      </c>
      <c r="L940">
        <f t="shared" si="92"/>
        <v>0.6</v>
      </c>
      <c r="M940">
        <f t="shared" si="93"/>
        <v>0</v>
      </c>
    </row>
    <row r="941" spans="3:13" x14ac:dyDescent="0.25">
      <c r="C941" s="8">
        <v>0.4</v>
      </c>
      <c r="D941" s="8">
        <v>0.4</v>
      </c>
      <c r="E941" s="3" t="b">
        <f t="shared" si="89"/>
        <v>1</v>
      </c>
      <c r="F941" s="3" t="b">
        <f t="shared" si="90"/>
        <v>1</v>
      </c>
      <c r="G941" s="3" t="b">
        <f t="shared" si="91"/>
        <v>0</v>
      </c>
      <c r="H941">
        <f t="shared" si="88"/>
        <v>0</v>
      </c>
      <c r="K941">
        <f t="shared" si="92"/>
        <v>0.4</v>
      </c>
      <c r="L941">
        <f t="shared" si="92"/>
        <v>0.4</v>
      </c>
      <c r="M941">
        <f t="shared" si="93"/>
        <v>0</v>
      </c>
    </row>
    <row r="942" spans="3:13" x14ac:dyDescent="0.25">
      <c r="C942" s="8">
        <v>0.3</v>
      </c>
      <c r="D942" s="8">
        <v>0.6</v>
      </c>
      <c r="E942" s="3" t="b">
        <f t="shared" si="89"/>
        <v>0</v>
      </c>
      <c r="F942" s="3" t="b">
        <f t="shared" si="90"/>
        <v>1</v>
      </c>
      <c r="G942" s="3" t="b">
        <f t="shared" si="91"/>
        <v>0</v>
      </c>
      <c r="H942">
        <f t="shared" si="88"/>
        <v>0</v>
      </c>
      <c r="K942">
        <f t="shared" si="92"/>
        <v>0.3</v>
      </c>
      <c r="L942">
        <f t="shared" si="92"/>
        <v>0.6</v>
      </c>
      <c r="M942">
        <f t="shared" si="93"/>
        <v>0</v>
      </c>
    </row>
    <row r="943" spans="3:13" x14ac:dyDescent="0.25">
      <c r="C943" s="8">
        <v>0.4</v>
      </c>
      <c r="D943" s="8">
        <v>0.4</v>
      </c>
      <c r="E943" s="3" t="b">
        <f t="shared" si="89"/>
        <v>1</v>
      </c>
      <c r="F943" s="3" t="b">
        <f t="shared" si="90"/>
        <v>1</v>
      </c>
      <c r="G943" s="3" t="b">
        <f t="shared" si="91"/>
        <v>0</v>
      </c>
      <c r="H943">
        <f t="shared" si="88"/>
        <v>0</v>
      </c>
      <c r="K943">
        <f t="shared" si="92"/>
        <v>0.4</v>
      </c>
      <c r="L943">
        <f t="shared" si="92"/>
        <v>0.4</v>
      </c>
      <c r="M943">
        <f t="shared" si="93"/>
        <v>0</v>
      </c>
    </row>
    <row r="944" spans="3:13" x14ac:dyDescent="0.25">
      <c r="C944" s="8">
        <v>0.5</v>
      </c>
      <c r="D944" s="8">
        <v>0.6</v>
      </c>
      <c r="E944" s="3" t="b">
        <f t="shared" si="89"/>
        <v>1</v>
      </c>
      <c r="F944" s="3" t="b">
        <f t="shared" si="90"/>
        <v>1</v>
      </c>
      <c r="G944" s="3" t="b">
        <f t="shared" si="91"/>
        <v>0</v>
      </c>
      <c r="H944">
        <f t="shared" si="88"/>
        <v>0</v>
      </c>
      <c r="K944">
        <f t="shared" si="92"/>
        <v>0.5</v>
      </c>
      <c r="L944">
        <f t="shared" si="92"/>
        <v>0.6</v>
      </c>
      <c r="M944">
        <f t="shared" si="93"/>
        <v>0</v>
      </c>
    </row>
    <row r="945" spans="3:13" x14ac:dyDescent="0.25">
      <c r="C945" s="8">
        <v>0.3</v>
      </c>
      <c r="D945" s="8">
        <v>0.7</v>
      </c>
      <c r="E945" s="3" t="b">
        <f t="shared" si="89"/>
        <v>0</v>
      </c>
      <c r="F945" s="3" t="b">
        <f t="shared" si="90"/>
        <v>0</v>
      </c>
      <c r="G945" s="3" t="b">
        <f t="shared" si="91"/>
        <v>1</v>
      </c>
      <c r="H945">
        <f t="shared" si="88"/>
        <v>1</v>
      </c>
      <c r="K945">
        <f t="shared" si="92"/>
        <v>0.3</v>
      </c>
      <c r="L945">
        <f t="shared" si="92"/>
        <v>0.7</v>
      </c>
      <c r="M945">
        <f t="shared" si="93"/>
        <v>1</v>
      </c>
    </row>
    <row r="946" spans="3:13" x14ac:dyDescent="0.25">
      <c r="C946" s="8">
        <v>0.5</v>
      </c>
      <c r="D946" s="8">
        <v>0.3</v>
      </c>
      <c r="E946" s="3" t="b">
        <f t="shared" si="89"/>
        <v>1</v>
      </c>
      <c r="F946" s="3" t="b">
        <f t="shared" si="90"/>
        <v>0</v>
      </c>
      <c r="G946" s="3" t="b">
        <f t="shared" si="91"/>
        <v>0</v>
      </c>
      <c r="H946">
        <f t="shared" si="88"/>
        <v>0</v>
      </c>
      <c r="K946">
        <f t="shared" si="92"/>
        <v>0.5</v>
      </c>
      <c r="L946">
        <f t="shared" si="92"/>
        <v>0.3</v>
      </c>
      <c r="M946">
        <f t="shared" si="93"/>
        <v>0</v>
      </c>
    </row>
    <row r="947" spans="3:13" x14ac:dyDescent="0.25">
      <c r="C947" s="8">
        <v>0.4</v>
      </c>
      <c r="D947" s="8">
        <v>0.7</v>
      </c>
      <c r="E947" s="3" t="b">
        <f t="shared" si="89"/>
        <v>1</v>
      </c>
      <c r="F947" s="3" t="b">
        <f t="shared" si="90"/>
        <v>0</v>
      </c>
      <c r="G947" s="3" t="b">
        <f t="shared" si="91"/>
        <v>0</v>
      </c>
      <c r="H947">
        <f t="shared" si="88"/>
        <v>0</v>
      </c>
      <c r="K947">
        <f t="shared" si="92"/>
        <v>0.4</v>
      </c>
      <c r="L947">
        <f t="shared" si="92"/>
        <v>0.7</v>
      </c>
      <c r="M947">
        <f t="shared" si="93"/>
        <v>0</v>
      </c>
    </row>
    <row r="948" spans="3:13" x14ac:dyDescent="0.25">
      <c r="C948" s="8">
        <v>0.7</v>
      </c>
      <c r="D948" s="8">
        <v>0.5</v>
      </c>
      <c r="E948" s="3" t="b">
        <f t="shared" si="89"/>
        <v>0</v>
      </c>
      <c r="F948" s="3" t="b">
        <f t="shared" si="90"/>
        <v>1</v>
      </c>
      <c r="G948" s="3" t="b">
        <f t="shared" si="91"/>
        <v>0</v>
      </c>
      <c r="H948">
        <f t="shared" si="88"/>
        <v>0</v>
      </c>
      <c r="K948">
        <f t="shared" si="92"/>
        <v>0.7</v>
      </c>
      <c r="L948">
        <f t="shared" si="92"/>
        <v>0.5</v>
      </c>
      <c r="M948">
        <f t="shared" si="93"/>
        <v>0</v>
      </c>
    </row>
    <row r="949" spans="3:13" x14ac:dyDescent="0.25">
      <c r="C949" s="8">
        <v>0.3</v>
      </c>
      <c r="D949" s="8">
        <v>0.4</v>
      </c>
      <c r="E949" s="3" t="b">
        <f t="shared" si="89"/>
        <v>0</v>
      </c>
      <c r="F949" s="3" t="b">
        <f t="shared" si="90"/>
        <v>1</v>
      </c>
      <c r="G949" s="3" t="b">
        <f t="shared" si="91"/>
        <v>0</v>
      </c>
      <c r="H949">
        <f t="shared" si="88"/>
        <v>0</v>
      </c>
      <c r="K949">
        <f t="shared" si="92"/>
        <v>0.3</v>
      </c>
      <c r="L949">
        <f t="shared" si="92"/>
        <v>0.4</v>
      </c>
      <c r="M949">
        <f t="shared" si="93"/>
        <v>0</v>
      </c>
    </row>
    <row r="950" spans="3:13" x14ac:dyDescent="0.25">
      <c r="C950" s="8">
        <v>0.6</v>
      </c>
      <c r="D950" s="8">
        <v>0.5</v>
      </c>
      <c r="E950" s="3" t="b">
        <f t="shared" si="89"/>
        <v>1</v>
      </c>
      <c r="F950" s="3" t="b">
        <f t="shared" si="90"/>
        <v>1</v>
      </c>
      <c r="G950" s="3" t="b">
        <f t="shared" si="91"/>
        <v>0</v>
      </c>
      <c r="H950">
        <f t="shared" si="88"/>
        <v>0</v>
      </c>
      <c r="K950">
        <f t="shared" si="92"/>
        <v>0.6</v>
      </c>
      <c r="L950">
        <f t="shared" si="92"/>
        <v>0.5</v>
      </c>
      <c r="M950">
        <f t="shared" si="93"/>
        <v>0</v>
      </c>
    </row>
    <row r="951" spans="3:13" x14ac:dyDescent="0.25">
      <c r="C951" s="8">
        <v>0.9</v>
      </c>
      <c r="D951" s="8">
        <v>0.3</v>
      </c>
      <c r="E951" s="3" t="b">
        <f t="shared" si="89"/>
        <v>0</v>
      </c>
      <c r="F951" s="3" t="b">
        <f t="shared" si="90"/>
        <v>0</v>
      </c>
      <c r="G951" s="3" t="b">
        <f t="shared" si="91"/>
        <v>1</v>
      </c>
      <c r="H951">
        <f t="shared" si="88"/>
        <v>1</v>
      </c>
      <c r="K951">
        <f t="shared" si="92"/>
        <v>0.9</v>
      </c>
      <c r="L951">
        <f t="shared" si="92"/>
        <v>0.3</v>
      </c>
      <c r="M951">
        <f t="shared" si="93"/>
        <v>1</v>
      </c>
    </row>
    <row r="952" spans="3:13" x14ac:dyDescent="0.25">
      <c r="C952" s="8">
        <v>0.6</v>
      </c>
      <c r="D952" s="8">
        <v>0.6</v>
      </c>
      <c r="E952" s="3" t="b">
        <f t="shared" si="89"/>
        <v>1</v>
      </c>
      <c r="F952" s="3" t="b">
        <f t="shared" si="90"/>
        <v>1</v>
      </c>
      <c r="G952" s="3" t="b">
        <f t="shared" si="91"/>
        <v>0</v>
      </c>
      <c r="H952">
        <f t="shared" si="88"/>
        <v>0</v>
      </c>
      <c r="K952">
        <f t="shared" si="92"/>
        <v>0.6</v>
      </c>
      <c r="L952">
        <f t="shared" si="92"/>
        <v>0.6</v>
      </c>
      <c r="M952">
        <f t="shared" si="93"/>
        <v>0</v>
      </c>
    </row>
    <row r="953" spans="3:13" x14ac:dyDescent="0.25">
      <c r="C953" s="8">
        <v>0.6</v>
      </c>
      <c r="D953" s="8">
        <v>0.6</v>
      </c>
      <c r="E953" s="3" t="b">
        <f t="shared" si="89"/>
        <v>1</v>
      </c>
      <c r="F953" s="3" t="b">
        <f t="shared" si="90"/>
        <v>1</v>
      </c>
      <c r="G953" s="3" t="b">
        <f t="shared" si="91"/>
        <v>0</v>
      </c>
      <c r="H953">
        <f t="shared" si="88"/>
        <v>0</v>
      </c>
      <c r="K953">
        <f t="shared" si="92"/>
        <v>0.6</v>
      </c>
      <c r="L953">
        <f t="shared" si="92"/>
        <v>0.6</v>
      </c>
      <c r="M953">
        <f t="shared" si="93"/>
        <v>0</v>
      </c>
    </row>
    <row r="954" spans="3:13" x14ac:dyDescent="0.25">
      <c r="C954" s="8">
        <v>0.6</v>
      </c>
      <c r="D954" s="8">
        <v>0.6</v>
      </c>
      <c r="E954" s="3" t="b">
        <f t="shared" si="89"/>
        <v>1</v>
      </c>
      <c r="F954" s="3" t="b">
        <f t="shared" si="90"/>
        <v>1</v>
      </c>
      <c r="G954" s="3" t="b">
        <f t="shared" si="91"/>
        <v>0</v>
      </c>
      <c r="H954">
        <f t="shared" si="88"/>
        <v>0</v>
      </c>
      <c r="K954">
        <f t="shared" si="92"/>
        <v>0.6</v>
      </c>
      <c r="L954">
        <f t="shared" si="92"/>
        <v>0.6</v>
      </c>
      <c r="M954">
        <f t="shared" si="93"/>
        <v>0</v>
      </c>
    </row>
    <row r="955" spans="3:13" x14ac:dyDescent="0.25">
      <c r="C955" s="8">
        <v>0.8</v>
      </c>
      <c r="D955" s="8">
        <v>0.6</v>
      </c>
      <c r="E955" s="3" t="b">
        <f t="shared" si="89"/>
        <v>0</v>
      </c>
      <c r="F955" s="3" t="b">
        <f t="shared" si="90"/>
        <v>1</v>
      </c>
      <c r="G955" s="3" t="b">
        <f t="shared" si="91"/>
        <v>0</v>
      </c>
      <c r="H955">
        <f t="shared" si="88"/>
        <v>0</v>
      </c>
      <c r="K955">
        <f t="shared" si="92"/>
        <v>0.8</v>
      </c>
      <c r="L955">
        <f t="shared" si="92"/>
        <v>0.6</v>
      </c>
      <c r="M955">
        <f t="shared" si="93"/>
        <v>0</v>
      </c>
    </row>
    <row r="956" spans="3:13" x14ac:dyDescent="0.25">
      <c r="C956" s="8">
        <v>0.4</v>
      </c>
      <c r="D956" s="8">
        <v>0.4</v>
      </c>
      <c r="E956" s="3" t="b">
        <f t="shared" si="89"/>
        <v>1</v>
      </c>
      <c r="F956" s="3" t="b">
        <f t="shared" si="90"/>
        <v>1</v>
      </c>
      <c r="G956" s="3" t="b">
        <f t="shared" si="91"/>
        <v>0</v>
      </c>
      <c r="H956">
        <f t="shared" si="88"/>
        <v>0</v>
      </c>
      <c r="K956">
        <f t="shared" si="92"/>
        <v>0.4</v>
      </c>
      <c r="L956">
        <f t="shared" si="92"/>
        <v>0.4</v>
      </c>
      <c r="M956">
        <f t="shared" si="93"/>
        <v>0</v>
      </c>
    </row>
    <row r="957" spans="3:13" x14ac:dyDescent="0.25">
      <c r="C957" s="8">
        <v>0.6</v>
      </c>
      <c r="D957" s="8">
        <v>0.8</v>
      </c>
      <c r="E957" s="3" t="b">
        <f t="shared" si="89"/>
        <v>1</v>
      </c>
      <c r="F957" s="3" t="b">
        <f t="shared" si="90"/>
        <v>0</v>
      </c>
      <c r="G957" s="3" t="b">
        <f t="shared" si="91"/>
        <v>0</v>
      </c>
      <c r="H957">
        <f t="shared" si="88"/>
        <v>0</v>
      </c>
      <c r="K957">
        <f t="shared" si="92"/>
        <v>0.6</v>
      </c>
      <c r="L957">
        <f t="shared" si="92"/>
        <v>0.8</v>
      </c>
      <c r="M957">
        <f t="shared" si="93"/>
        <v>0</v>
      </c>
    </row>
    <row r="958" spans="3:13" x14ac:dyDescent="0.25">
      <c r="C958" s="8">
        <v>0.4</v>
      </c>
      <c r="D958" s="8">
        <v>0.5</v>
      </c>
      <c r="E958" s="3" t="b">
        <f t="shared" si="89"/>
        <v>1</v>
      </c>
      <c r="F958" s="3" t="b">
        <f t="shared" si="90"/>
        <v>1</v>
      </c>
      <c r="G958" s="3" t="b">
        <f t="shared" si="91"/>
        <v>0</v>
      </c>
      <c r="H958">
        <f t="shared" si="88"/>
        <v>0</v>
      </c>
      <c r="K958">
        <f t="shared" si="92"/>
        <v>0.4</v>
      </c>
      <c r="L958">
        <f t="shared" si="92"/>
        <v>0.5</v>
      </c>
      <c r="M958">
        <f t="shared" si="93"/>
        <v>0</v>
      </c>
    </row>
    <row r="959" spans="3:13" x14ac:dyDescent="0.25">
      <c r="C959" s="8">
        <v>0.4</v>
      </c>
      <c r="D959" s="8">
        <v>0.3</v>
      </c>
      <c r="E959" s="3" t="b">
        <f t="shared" si="89"/>
        <v>1</v>
      </c>
      <c r="F959" s="3" t="b">
        <f t="shared" si="90"/>
        <v>0</v>
      </c>
      <c r="G959" s="3" t="b">
        <f t="shared" si="91"/>
        <v>0</v>
      </c>
      <c r="H959">
        <f t="shared" si="88"/>
        <v>0</v>
      </c>
      <c r="K959">
        <f t="shared" si="92"/>
        <v>0.4</v>
      </c>
      <c r="L959">
        <f t="shared" si="92"/>
        <v>0.3</v>
      </c>
      <c r="M959">
        <f t="shared" si="93"/>
        <v>0</v>
      </c>
    </row>
    <row r="960" spans="3:13" x14ac:dyDescent="0.25">
      <c r="C960" s="8">
        <v>0.3</v>
      </c>
      <c r="D960" s="8">
        <v>0.9</v>
      </c>
      <c r="E960" s="3" t="b">
        <f t="shared" si="89"/>
        <v>0</v>
      </c>
      <c r="F960" s="3" t="b">
        <f t="shared" si="90"/>
        <v>0</v>
      </c>
      <c r="G960" s="3" t="b">
        <f t="shared" si="91"/>
        <v>1</v>
      </c>
      <c r="H960">
        <f t="shared" si="88"/>
        <v>1</v>
      </c>
      <c r="K960">
        <f t="shared" si="92"/>
        <v>0.3</v>
      </c>
      <c r="L960">
        <f t="shared" si="92"/>
        <v>0.9</v>
      </c>
      <c r="M960">
        <f t="shared" si="93"/>
        <v>1</v>
      </c>
    </row>
    <row r="961" spans="3:13" x14ac:dyDescent="0.25">
      <c r="C961" s="8">
        <v>0.3</v>
      </c>
      <c r="D961" s="8">
        <v>0.4</v>
      </c>
      <c r="E961" s="3" t="b">
        <f t="shared" si="89"/>
        <v>0</v>
      </c>
      <c r="F961" s="3" t="b">
        <f t="shared" si="90"/>
        <v>1</v>
      </c>
      <c r="G961" s="3" t="b">
        <f t="shared" si="91"/>
        <v>0</v>
      </c>
      <c r="H961">
        <f t="shared" si="88"/>
        <v>0</v>
      </c>
      <c r="K961">
        <f t="shared" si="92"/>
        <v>0.3</v>
      </c>
      <c r="L961">
        <f t="shared" si="92"/>
        <v>0.4</v>
      </c>
      <c r="M961">
        <f t="shared" si="93"/>
        <v>0</v>
      </c>
    </row>
    <row r="962" spans="3:13" x14ac:dyDescent="0.25">
      <c r="C962" s="8">
        <v>0.6</v>
      </c>
      <c r="D962" s="8">
        <v>0.4</v>
      </c>
      <c r="E962" s="3" t="b">
        <f t="shared" si="89"/>
        <v>1</v>
      </c>
      <c r="F962" s="3" t="b">
        <f t="shared" si="90"/>
        <v>1</v>
      </c>
      <c r="G962" s="3" t="b">
        <f t="shared" si="91"/>
        <v>0</v>
      </c>
      <c r="H962">
        <f t="shared" si="88"/>
        <v>0</v>
      </c>
      <c r="K962">
        <f t="shared" si="92"/>
        <v>0.6</v>
      </c>
      <c r="L962">
        <f t="shared" si="92"/>
        <v>0.4</v>
      </c>
      <c r="M962">
        <f t="shared" si="93"/>
        <v>0</v>
      </c>
    </row>
    <row r="963" spans="3:13" x14ac:dyDescent="0.25">
      <c r="C963" s="8">
        <v>0.4</v>
      </c>
      <c r="D963" s="8">
        <v>0.5</v>
      </c>
      <c r="E963" s="3" t="b">
        <f t="shared" si="89"/>
        <v>1</v>
      </c>
      <c r="F963" s="3" t="b">
        <f t="shared" si="90"/>
        <v>1</v>
      </c>
      <c r="G963" s="3" t="b">
        <f t="shared" si="91"/>
        <v>0</v>
      </c>
      <c r="H963">
        <f t="shared" si="88"/>
        <v>0</v>
      </c>
      <c r="K963">
        <f t="shared" si="92"/>
        <v>0.4</v>
      </c>
      <c r="L963">
        <f t="shared" si="92"/>
        <v>0.5</v>
      </c>
      <c r="M963">
        <f t="shared" si="93"/>
        <v>0</v>
      </c>
    </row>
    <row r="964" spans="3:13" x14ac:dyDescent="0.25">
      <c r="C964" s="8">
        <v>0.5</v>
      </c>
      <c r="D964" s="8">
        <v>0.4</v>
      </c>
      <c r="E964" s="3" t="b">
        <f t="shared" si="89"/>
        <v>1</v>
      </c>
      <c r="F964" s="3" t="b">
        <f t="shared" si="90"/>
        <v>1</v>
      </c>
      <c r="G964" s="3" t="b">
        <f t="shared" si="91"/>
        <v>0</v>
      </c>
      <c r="H964">
        <f t="shared" si="88"/>
        <v>0</v>
      </c>
      <c r="K964">
        <f t="shared" si="92"/>
        <v>0.5</v>
      </c>
      <c r="L964">
        <f t="shared" si="92"/>
        <v>0.4</v>
      </c>
      <c r="M964">
        <f t="shared" si="93"/>
        <v>0</v>
      </c>
    </row>
    <row r="965" spans="3:13" x14ac:dyDescent="0.25">
      <c r="C965" s="8">
        <v>0.6</v>
      </c>
      <c r="D965" s="8">
        <v>0.8</v>
      </c>
      <c r="E965" s="3" t="b">
        <f t="shared" si="89"/>
        <v>1</v>
      </c>
      <c r="F965" s="3" t="b">
        <f t="shared" si="90"/>
        <v>0</v>
      </c>
      <c r="G965" s="3" t="b">
        <f t="shared" si="91"/>
        <v>0</v>
      </c>
      <c r="H965">
        <f t="shared" si="88"/>
        <v>0</v>
      </c>
      <c r="K965">
        <f t="shared" si="92"/>
        <v>0.6</v>
      </c>
      <c r="L965">
        <f t="shared" si="92"/>
        <v>0.8</v>
      </c>
      <c r="M965">
        <f t="shared" si="93"/>
        <v>0</v>
      </c>
    </row>
    <row r="966" spans="3:13" x14ac:dyDescent="0.25">
      <c r="C966" s="8">
        <v>0.5</v>
      </c>
      <c r="D966" s="8">
        <v>0.5</v>
      </c>
      <c r="E966" s="3" t="b">
        <f t="shared" si="89"/>
        <v>1</v>
      </c>
      <c r="F966" s="3" t="b">
        <f t="shared" si="90"/>
        <v>1</v>
      </c>
      <c r="G966" s="3" t="b">
        <f t="shared" si="91"/>
        <v>0</v>
      </c>
      <c r="H966">
        <f t="shared" si="88"/>
        <v>0</v>
      </c>
      <c r="K966">
        <f t="shared" si="92"/>
        <v>0.5</v>
      </c>
      <c r="L966">
        <f t="shared" si="92"/>
        <v>0.5</v>
      </c>
      <c r="M966">
        <f t="shared" si="93"/>
        <v>0</v>
      </c>
    </row>
    <row r="967" spans="3:13" x14ac:dyDescent="0.25">
      <c r="C967" s="8">
        <v>0.5</v>
      </c>
      <c r="D967" s="8">
        <v>0.5</v>
      </c>
      <c r="E967" s="3" t="b">
        <f t="shared" si="89"/>
        <v>1</v>
      </c>
      <c r="F967" s="3" t="b">
        <f t="shared" si="90"/>
        <v>1</v>
      </c>
      <c r="G967" s="3" t="b">
        <f t="shared" si="91"/>
        <v>0</v>
      </c>
      <c r="H967">
        <f t="shared" si="88"/>
        <v>0</v>
      </c>
      <c r="K967">
        <f t="shared" si="92"/>
        <v>0.5</v>
      </c>
      <c r="L967">
        <f t="shared" si="92"/>
        <v>0.5</v>
      </c>
      <c r="M967">
        <f t="shared" si="93"/>
        <v>0</v>
      </c>
    </row>
    <row r="968" spans="3:13" x14ac:dyDescent="0.25">
      <c r="C968" s="8">
        <v>0.5</v>
      </c>
      <c r="D968" s="8">
        <v>0.8</v>
      </c>
      <c r="E968" s="3" t="b">
        <f t="shared" si="89"/>
        <v>1</v>
      </c>
      <c r="F968" s="3" t="b">
        <f t="shared" si="90"/>
        <v>0</v>
      </c>
      <c r="G968" s="3" t="b">
        <f t="shared" si="91"/>
        <v>0</v>
      </c>
      <c r="H968">
        <f t="shared" si="88"/>
        <v>0</v>
      </c>
      <c r="K968">
        <f t="shared" si="92"/>
        <v>0.5</v>
      </c>
      <c r="L968">
        <f t="shared" si="92"/>
        <v>0.8</v>
      </c>
      <c r="M968">
        <f t="shared" si="93"/>
        <v>0</v>
      </c>
    </row>
    <row r="969" spans="3:13" x14ac:dyDescent="0.25">
      <c r="C969" s="8">
        <v>0.6</v>
      </c>
      <c r="D969" s="8">
        <v>0.4</v>
      </c>
      <c r="E969" s="3" t="b">
        <f t="shared" si="89"/>
        <v>1</v>
      </c>
      <c r="F969" s="3" t="b">
        <f t="shared" si="90"/>
        <v>1</v>
      </c>
      <c r="G969" s="3" t="b">
        <f t="shared" si="91"/>
        <v>0</v>
      </c>
      <c r="H969">
        <f t="shared" ref="H969:H1008" si="94">IF(G969=TRUE,1,0)</f>
        <v>0</v>
      </c>
      <c r="K969">
        <f t="shared" si="92"/>
        <v>0.6</v>
      </c>
      <c r="L969">
        <f t="shared" si="92"/>
        <v>0.4</v>
      </c>
      <c r="M969">
        <f t="shared" si="93"/>
        <v>0</v>
      </c>
    </row>
    <row r="970" spans="3:13" x14ac:dyDescent="0.25">
      <c r="C970" s="8">
        <v>0.4</v>
      </c>
      <c r="D970" s="8">
        <v>0.7</v>
      </c>
      <c r="E970" s="3" t="b">
        <f t="shared" ref="E970:E1010" si="95">AND(C970&gt;0.3,C970&lt;0.7)</f>
        <v>1</v>
      </c>
      <c r="F970" s="3" t="b">
        <f t="shared" ref="F970:F1010" si="96">AND(D970&gt;0.3,D970&lt;0.7)</f>
        <v>0</v>
      </c>
      <c r="G970" s="3" t="b">
        <f t="shared" ref="G970:G1008" si="97">AND(E970=FALSE,F970=FALSE)</f>
        <v>0</v>
      </c>
      <c r="H970">
        <f t="shared" si="94"/>
        <v>0</v>
      </c>
      <c r="K970">
        <f t="shared" ref="K970:L1008" si="98">C970</f>
        <v>0.4</v>
      </c>
      <c r="L970">
        <f t="shared" si="98"/>
        <v>0.7</v>
      </c>
      <c r="M970">
        <f t="shared" ref="M970:M1008" si="99">H970</f>
        <v>0</v>
      </c>
    </row>
    <row r="971" spans="3:13" x14ac:dyDescent="0.25">
      <c r="C971" s="8">
        <v>0.1</v>
      </c>
      <c r="D971" s="8">
        <v>0.5</v>
      </c>
      <c r="E971" s="3" t="b">
        <f t="shared" si="95"/>
        <v>0</v>
      </c>
      <c r="F971" s="3" t="b">
        <f t="shared" si="96"/>
        <v>1</v>
      </c>
      <c r="G971" s="3" t="b">
        <f t="shared" si="97"/>
        <v>0</v>
      </c>
      <c r="H971">
        <f t="shared" si="94"/>
        <v>0</v>
      </c>
      <c r="K971">
        <f t="shared" si="98"/>
        <v>0.1</v>
      </c>
      <c r="L971">
        <f t="shared" si="98"/>
        <v>0.5</v>
      </c>
      <c r="M971">
        <f t="shared" si="99"/>
        <v>0</v>
      </c>
    </row>
    <row r="972" spans="3:13" x14ac:dyDescent="0.25">
      <c r="C972" s="8">
        <v>0.6</v>
      </c>
      <c r="D972" s="8">
        <v>0.7</v>
      </c>
      <c r="E972" s="3" t="b">
        <f t="shared" si="95"/>
        <v>1</v>
      </c>
      <c r="F972" s="3" t="b">
        <f t="shared" si="96"/>
        <v>0</v>
      </c>
      <c r="G972" s="3" t="b">
        <f t="shared" si="97"/>
        <v>0</v>
      </c>
      <c r="H972">
        <f t="shared" si="94"/>
        <v>0</v>
      </c>
      <c r="K972">
        <f t="shared" si="98"/>
        <v>0.6</v>
      </c>
      <c r="L972">
        <f t="shared" si="98"/>
        <v>0.7</v>
      </c>
      <c r="M972">
        <f t="shared" si="99"/>
        <v>0</v>
      </c>
    </row>
    <row r="973" spans="3:13" x14ac:dyDescent="0.25">
      <c r="C973" s="8">
        <v>0.6</v>
      </c>
      <c r="D973" s="8">
        <v>0.2</v>
      </c>
      <c r="E973" s="3" t="b">
        <f t="shared" si="95"/>
        <v>1</v>
      </c>
      <c r="F973" s="3" t="b">
        <f t="shared" si="96"/>
        <v>0</v>
      </c>
      <c r="G973" s="3" t="b">
        <f t="shared" si="97"/>
        <v>0</v>
      </c>
      <c r="H973">
        <f t="shared" si="94"/>
        <v>0</v>
      </c>
      <c r="K973">
        <f t="shared" si="98"/>
        <v>0.6</v>
      </c>
      <c r="L973">
        <f t="shared" si="98"/>
        <v>0.2</v>
      </c>
      <c r="M973">
        <f t="shared" si="99"/>
        <v>0</v>
      </c>
    </row>
    <row r="974" spans="3:13" x14ac:dyDescent="0.25">
      <c r="C974" s="8">
        <v>0.6</v>
      </c>
      <c r="D974" s="8">
        <v>0.8</v>
      </c>
      <c r="E974" s="3" t="b">
        <f t="shared" si="95"/>
        <v>1</v>
      </c>
      <c r="F974" s="3" t="b">
        <f t="shared" si="96"/>
        <v>0</v>
      </c>
      <c r="G974" s="3" t="b">
        <f t="shared" si="97"/>
        <v>0</v>
      </c>
      <c r="H974">
        <f t="shared" si="94"/>
        <v>0</v>
      </c>
      <c r="K974">
        <f t="shared" si="98"/>
        <v>0.6</v>
      </c>
      <c r="L974">
        <f t="shared" si="98"/>
        <v>0.8</v>
      </c>
      <c r="M974">
        <f t="shared" si="99"/>
        <v>0</v>
      </c>
    </row>
    <row r="975" spans="3:13" x14ac:dyDescent="0.25">
      <c r="C975" s="8">
        <v>0.5</v>
      </c>
      <c r="D975" s="8">
        <v>0.4</v>
      </c>
      <c r="E975" s="3" t="b">
        <f t="shared" si="95"/>
        <v>1</v>
      </c>
      <c r="F975" s="3" t="b">
        <f t="shared" si="96"/>
        <v>1</v>
      </c>
      <c r="G975" s="3" t="b">
        <f t="shared" si="97"/>
        <v>0</v>
      </c>
      <c r="H975">
        <f t="shared" si="94"/>
        <v>0</v>
      </c>
      <c r="K975">
        <f t="shared" si="98"/>
        <v>0.5</v>
      </c>
      <c r="L975">
        <f t="shared" si="98"/>
        <v>0.4</v>
      </c>
      <c r="M975">
        <f t="shared" si="99"/>
        <v>0</v>
      </c>
    </row>
    <row r="976" spans="3:13" x14ac:dyDescent="0.25">
      <c r="C976" s="8">
        <v>0.8</v>
      </c>
      <c r="D976" s="8">
        <v>0.3</v>
      </c>
      <c r="E976" s="3" t="b">
        <f t="shared" si="95"/>
        <v>0</v>
      </c>
      <c r="F976" s="3" t="b">
        <f t="shared" si="96"/>
        <v>0</v>
      </c>
      <c r="G976" s="3" t="b">
        <f t="shared" si="97"/>
        <v>1</v>
      </c>
      <c r="H976">
        <f t="shared" si="94"/>
        <v>1</v>
      </c>
      <c r="K976">
        <f t="shared" si="98"/>
        <v>0.8</v>
      </c>
      <c r="L976">
        <f t="shared" si="98"/>
        <v>0.3</v>
      </c>
      <c r="M976">
        <f t="shared" si="99"/>
        <v>1</v>
      </c>
    </row>
    <row r="977" spans="3:13" x14ac:dyDescent="0.25">
      <c r="C977" s="8">
        <v>0.6</v>
      </c>
      <c r="D977" s="8">
        <v>0.5</v>
      </c>
      <c r="E977" s="3" t="b">
        <f t="shared" si="95"/>
        <v>1</v>
      </c>
      <c r="F977" s="3" t="b">
        <f t="shared" si="96"/>
        <v>1</v>
      </c>
      <c r="G977" s="3" t="b">
        <f t="shared" si="97"/>
        <v>0</v>
      </c>
      <c r="H977">
        <f t="shared" si="94"/>
        <v>0</v>
      </c>
      <c r="K977">
        <f t="shared" si="98"/>
        <v>0.6</v>
      </c>
      <c r="L977">
        <f t="shared" si="98"/>
        <v>0.5</v>
      </c>
      <c r="M977">
        <f t="shared" si="99"/>
        <v>0</v>
      </c>
    </row>
    <row r="978" spans="3:13" x14ac:dyDescent="0.25">
      <c r="C978" s="8">
        <v>0.3</v>
      </c>
      <c r="D978" s="8">
        <v>0.5</v>
      </c>
      <c r="E978" s="3" t="b">
        <f t="shared" si="95"/>
        <v>0</v>
      </c>
      <c r="F978" s="3" t="b">
        <f t="shared" si="96"/>
        <v>1</v>
      </c>
      <c r="G978" s="3" t="b">
        <f t="shared" si="97"/>
        <v>0</v>
      </c>
      <c r="H978">
        <f t="shared" si="94"/>
        <v>0</v>
      </c>
      <c r="K978">
        <f t="shared" si="98"/>
        <v>0.3</v>
      </c>
      <c r="L978">
        <f t="shared" si="98"/>
        <v>0.5</v>
      </c>
      <c r="M978">
        <f t="shared" si="99"/>
        <v>0</v>
      </c>
    </row>
    <row r="979" spans="3:13" x14ac:dyDescent="0.25">
      <c r="C979" s="8">
        <v>0.3</v>
      </c>
      <c r="D979" s="8">
        <v>0.7</v>
      </c>
      <c r="E979" s="3" t="b">
        <f t="shared" si="95"/>
        <v>0</v>
      </c>
      <c r="F979" s="3" t="b">
        <f t="shared" si="96"/>
        <v>0</v>
      </c>
      <c r="G979" s="3" t="b">
        <f t="shared" si="97"/>
        <v>1</v>
      </c>
      <c r="H979">
        <f t="shared" si="94"/>
        <v>1</v>
      </c>
      <c r="K979">
        <f t="shared" si="98"/>
        <v>0.3</v>
      </c>
      <c r="L979">
        <f t="shared" si="98"/>
        <v>0.7</v>
      </c>
      <c r="M979">
        <f t="shared" si="99"/>
        <v>1</v>
      </c>
    </row>
    <row r="980" spans="3:13" x14ac:dyDescent="0.25">
      <c r="C980" s="8">
        <v>0.3</v>
      </c>
      <c r="D980" s="8">
        <v>0.5</v>
      </c>
      <c r="E980" s="3" t="b">
        <f t="shared" si="95"/>
        <v>0</v>
      </c>
      <c r="F980" s="3" t="b">
        <f t="shared" si="96"/>
        <v>1</v>
      </c>
      <c r="G980" s="3" t="b">
        <f t="shared" si="97"/>
        <v>0</v>
      </c>
      <c r="H980">
        <f t="shared" si="94"/>
        <v>0</v>
      </c>
      <c r="K980">
        <f t="shared" si="98"/>
        <v>0.3</v>
      </c>
      <c r="L980">
        <f t="shared" si="98"/>
        <v>0.5</v>
      </c>
      <c r="M980">
        <f t="shared" si="99"/>
        <v>0</v>
      </c>
    </row>
    <row r="981" spans="3:13" x14ac:dyDescent="0.25">
      <c r="C981" s="8">
        <v>0.8</v>
      </c>
      <c r="D981" s="8">
        <v>0.5</v>
      </c>
      <c r="E981" s="3" t="b">
        <f t="shared" si="95"/>
        <v>0</v>
      </c>
      <c r="F981" s="3" t="b">
        <f t="shared" si="96"/>
        <v>1</v>
      </c>
      <c r="G981" s="3" t="b">
        <f t="shared" si="97"/>
        <v>0</v>
      </c>
      <c r="H981">
        <f t="shared" si="94"/>
        <v>0</v>
      </c>
      <c r="K981">
        <f t="shared" si="98"/>
        <v>0.8</v>
      </c>
      <c r="L981">
        <f t="shared" si="98"/>
        <v>0.5</v>
      </c>
      <c r="M981">
        <f t="shared" si="99"/>
        <v>0</v>
      </c>
    </row>
    <row r="982" spans="3:13" x14ac:dyDescent="0.25">
      <c r="C982" s="8">
        <v>0.5</v>
      </c>
      <c r="D982" s="8">
        <v>0.4</v>
      </c>
      <c r="E982" s="3" t="b">
        <f t="shared" si="95"/>
        <v>1</v>
      </c>
      <c r="F982" s="3" t="b">
        <f t="shared" si="96"/>
        <v>1</v>
      </c>
      <c r="G982" s="3" t="b">
        <f t="shared" si="97"/>
        <v>0</v>
      </c>
      <c r="H982">
        <f t="shared" si="94"/>
        <v>0</v>
      </c>
      <c r="K982">
        <f t="shared" si="98"/>
        <v>0.5</v>
      </c>
      <c r="L982">
        <f t="shared" si="98"/>
        <v>0.4</v>
      </c>
      <c r="M982">
        <f t="shared" si="99"/>
        <v>0</v>
      </c>
    </row>
    <row r="983" spans="3:13" x14ac:dyDescent="0.25">
      <c r="C983" s="8">
        <v>0.4</v>
      </c>
      <c r="D983" s="8">
        <v>0.5</v>
      </c>
      <c r="E983" s="3" t="b">
        <f t="shared" si="95"/>
        <v>1</v>
      </c>
      <c r="F983" s="3" t="b">
        <f t="shared" si="96"/>
        <v>1</v>
      </c>
      <c r="G983" s="3" t="b">
        <f t="shared" si="97"/>
        <v>0</v>
      </c>
      <c r="H983">
        <f t="shared" si="94"/>
        <v>0</v>
      </c>
      <c r="K983">
        <f t="shared" si="98"/>
        <v>0.4</v>
      </c>
      <c r="L983">
        <f t="shared" si="98"/>
        <v>0.5</v>
      </c>
      <c r="M983">
        <f t="shared" si="99"/>
        <v>0</v>
      </c>
    </row>
    <row r="984" spans="3:13" x14ac:dyDescent="0.25">
      <c r="C984" s="8">
        <v>0.5</v>
      </c>
      <c r="D984" s="8">
        <v>0.8</v>
      </c>
      <c r="E984" s="3" t="b">
        <f t="shared" si="95"/>
        <v>1</v>
      </c>
      <c r="F984" s="3" t="b">
        <f t="shared" si="96"/>
        <v>0</v>
      </c>
      <c r="G984" s="3" t="b">
        <f t="shared" si="97"/>
        <v>0</v>
      </c>
      <c r="H984">
        <f t="shared" si="94"/>
        <v>0</v>
      </c>
      <c r="K984">
        <f t="shared" si="98"/>
        <v>0.5</v>
      </c>
      <c r="L984">
        <f t="shared" si="98"/>
        <v>0.8</v>
      </c>
      <c r="M984">
        <f t="shared" si="99"/>
        <v>0</v>
      </c>
    </row>
    <row r="985" spans="3:13" x14ac:dyDescent="0.25">
      <c r="C985" s="8">
        <v>0.3</v>
      </c>
      <c r="D985" s="8">
        <v>0.3</v>
      </c>
      <c r="E985" s="3" t="b">
        <f t="shared" si="95"/>
        <v>0</v>
      </c>
      <c r="F985" s="3" t="b">
        <f t="shared" si="96"/>
        <v>0</v>
      </c>
      <c r="G985" s="3" t="b">
        <f t="shared" si="97"/>
        <v>1</v>
      </c>
      <c r="H985">
        <f t="shared" si="94"/>
        <v>1</v>
      </c>
      <c r="K985">
        <f t="shared" si="98"/>
        <v>0.3</v>
      </c>
      <c r="L985">
        <f t="shared" si="98"/>
        <v>0.3</v>
      </c>
      <c r="M985">
        <f t="shared" si="99"/>
        <v>1</v>
      </c>
    </row>
    <row r="986" spans="3:13" x14ac:dyDescent="0.25">
      <c r="C986" s="8">
        <v>0.4</v>
      </c>
      <c r="D986" s="8">
        <v>0.9</v>
      </c>
      <c r="E986" s="3" t="b">
        <f t="shared" si="95"/>
        <v>1</v>
      </c>
      <c r="F986" s="3" t="b">
        <f t="shared" si="96"/>
        <v>0</v>
      </c>
      <c r="G986" s="3" t="b">
        <f t="shared" si="97"/>
        <v>0</v>
      </c>
      <c r="H986">
        <f t="shared" si="94"/>
        <v>0</v>
      </c>
      <c r="K986">
        <f t="shared" si="98"/>
        <v>0.4</v>
      </c>
      <c r="L986">
        <f t="shared" si="98"/>
        <v>0.9</v>
      </c>
      <c r="M986">
        <f t="shared" si="99"/>
        <v>0</v>
      </c>
    </row>
    <row r="987" spans="3:13" x14ac:dyDescent="0.25">
      <c r="C987" s="8">
        <v>0.3</v>
      </c>
      <c r="D987" s="8">
        <v>0.7</v>
      </c>
      <c r="E987" s="3" t="b">
        <f t="shared" si="95"/>
        <v>0</v>
      </c>
      <c r="F987" s="3" t="b">
        <f t="shared" si="96"/>
        <v>0</v>
      </c>
      <c r="G987" s="3" t="b">
        <f t="shared" si="97"/>
        <v>1</v>
      </c>
      <c r="H987">
        <f t="shared" si="94"/>
        <v>1</v>
      </c>
      <c r="K987">
        <f t="shared" si="98"/>
        <v>0.3</v>
      </c>
      <c r="L987">
        <f t="shared" si="98"/>
        <v>0.7</v>
      </c>
      <c r="M987">
        <f t="shared" si="99"/>
        <v>1</v>
      </c>
    </row>
    <row r="988" spans="3:13" x14ac:dyDescent="0.25">
      <c r="C988" s="8">
        <v>0.6</v>
      </c>
      <c r="D988" s="8">
        <v>0.6</v>
      </c>
      <c r="E988" s="3" t="b">
        <f t="shared" si="95"/>
        <v>1</v>
      </c>
      <c r="F988" s="3" t="b">
        <f t="shared" si="96"/>
        <v>1</v>
      </c>
      <c r="G988" s="3" t="b">
        <f t="shared" si="97"/>
        <v>0</v>
      </c>
      <c r="H988">
        <f t="shared" si="94"/>
        <v>0</v>
      </c>
      <c r="K988">
        <f t="shared" si="98"/>
        <v>0.6</v>
      </c>
      <c r="L988">
        <f t="shared" si="98"/>
        <v>0.6</v>
      </c>
      <c r="M988">
        <f t="shared" si="99"/>
        <v>0</v>
      </c>
    </row>
    <row r="989" spans="3:13" x14ac:dyDescent="0.25">
      <c r="C989" s="8">
        <v>0.6</v>
      </c>
      <c r="D989" s="8">
        <v>0.3</v>
      </c>
      <c r="E989" s="3" t="b">
        <f t="shared" si="95"/>
        <v>1</v>
      </c>
      <c r="F989" s="3" t="b">
        <f t="shared" si="96"/>
        <v>0</v>
      </c>
      <c r="G989" s="3" t="b">
        <f t="shared" si="97"/>
        <v>0</v>
      </c>
      <c r="H989">
        <f t="shared" si="94"/>
        <v>0</v>
      </c>
      <c r="K989">
        <f t="shared" si="98"/>
        <v>0.6</v>
      </c>
      <c r="L989">
        <f t="shared" si="98"/>
        <v>0.3</v>
      </c>
      <c r="M989">
        <f t="shared" si="99"/>
        <v>0</v>
      </c>
    </row>
    <row r="990" spans="3:13" x14ac:dyDescent="0.25">
      <c r="C990" s="8">
        <v>0.6</v>
      </c>
      <c r="D990" s="8">
        <v>0.6</v>
      </c>
      <c r="E990" s="3" t="b">
        <f t="shared" si="95"/>
        <v>1</v>
      </c>
      <c r="F990" s="3" t="b">
        <f t="shared" si="96"/>
        <v>1</v>
      </c>
      <c r="G990" s="3" t="b">
        <f t="shared" si="97"/>
        <v>0</v>
      </c>
      <c r="H990">
        <f t="shared" si="94"/>
        <v>0</v>
      </c>
      <c r="K990">
        <f t="shared" si="98"/>
        <v>0.6</v>
      </c>
      <c r="L990">
        <f t="shared" si="98"/>
        <v>0.6</v>
      </c>
      <c r="M990">
        <f t="shared" si="99"/>
        <v>0</v>
      </c>
    </row>
    <row r="991" spans="3:13" x14ac:dyDescent="0.25">
      <c r="C991" s="8">
        <v>0.4</v>
      </c>
      <c r="D991" s="8">
        <v>0.8</v>
      </c>
      <c r="E991" s="3" t="b">
        <f t="shared" si="95"/>
        <v>1</v>
      </c>
      <c r="F991" s="3" t="b">
        <f t="shared" si="96"/>
        <v>0</v>
      </c>
      <c r="G991" s="3" t="b">
        <f t="shared" si="97"/>
        <v>0</v>
      </c>
      <c r="H991">
        <f t="shared" si="94"/>
        <v>0</v>
      </c>
      <c r="K991">
        <f t="shared" si="98"/>
        <v>0.4</v>
      </c>
      <c r="L991">
        <f t="shared" si="98"/>
        <v>0.8</v>
      </c>
      <c r="M991">
        <f t="shared" si="99"/>
        <v>0</v>
      </c>
    </row>
    <row r="992" spans="3:13" x14ac:dyDescent="0.25">
      <c r="C992" s="8">
        <v>0.6</v>
      </c>
      <c r="D992" s="8">
        <v>0.6</v>
      </c>
      <c r="E992" s="3" t="b">
        <f t="shared" si="95"/>
        <v>1</v>
      </c>
      <c r="F992" s="3" t="b">
        <f t="shared" si="96"/>
        <v>1</v>
      </c>
      <c r="G992" s="3" t="b">
        <f t="shared" si="97"/>
        <v>0</v>
      </c>
      <c r="H992">
        <f t="shared" si="94"/>
        <v>0</v>
      </c>
      <c r="K992">
        <f t="shared" si="98"/>
        <v>0.6</v>
      </c>
      <c r="L992">
        <f t="shared" si="98"/>
        <v>0.6</v>
      </c>
      <c r="M992">
        <f t="shared" si="99"/>
        <v>0</v>
      </c>
    </row>
    <row r="993" spans="3:13" x14ac:dyDescent="0.25">
      <c r="C993" s="8">
        <v>0.4</v>
      </c>
      <c r="D993" s="8">
        <v>0.6</v>
      </c>
      <c r="E993" s="3" t="b">
        <f t="shared" si="95"/>
        <v>1</v>
      </c>
      <c r="F993" s="3" t="b">
        <f t="shared" si="96"/>
        <v>1</v>
      </c>
      <c r="G993" s="3" t="b">
        <f t="shared" si="97"/>
        <v>0</v>
      </c>
      <c r="H993">
        <f t="shared" si="94"/>
        <v>0</v>
      </c>
      <c r="K993">
        <f t="shared" si="98"/>
        <v>0.4</v>
      </c>
      <c r="L993">
        <f t="shared" si="98"/>
        <v>0.6</v>
      </c>
      <c r="M993">
        <f t="shared" si="99"/>
        <v>0</v>
      </c>
    </row>
    <row r="994" spans="3:13" x14ac:dyDescent="0.25">
      <c r="C994" s="8">
        <v>0.3</v>
      </c>
      <c r="D994" s="8">
        <v>0.5</v>
      </c>
      <c r="E994" s="3" t="b">
        <f t="shared" si="95"/>
        <v>0</v>
      </c>
      <c r="F994" s="3" t="b">
        <f t="shared" si="96"/>
        <v>1</v>
      </c>
      <c r="G994" s="3" t="b">
        <f t="shared" si="97"/>
        <v>0</v>
      </c>
      <c r="H994">
        <f t="shared" si="94"/>
        <v>0</v>
      </c>
      <c r="K994">
        <f t="shared" si="98"/>
        <v>0.3</v>
      </c>
      <c r="L994">
        <f t="shared" si="98"/>
        <v>0.5</v>
      </c>
      <c r="M994">
        <f t="shared" si="99"/>
        <v>0</v>
      </c>
    </row>
    <row r="995" spans="3:13" x14ac:dyDescent="0.25">
      <c r="C995" s="8">
        <v>0.6</v>
      </c>
      <c r="D995" s="8">
        <v>0.4</v>
      </c>
      <c r="E995" s="3" t="b">
        <f t="shared" si="95"/>
        <v>1</v>
      </c>
      <c r="F995" s="3" t="b">
        <f t="shared" si="96"/>
        <v>1</v>
      </c>
      <c r="G995" s="3" t="b">
        <f t="shared" si="97"/>
        <v>0</v>
      </c>
      <c r="H995">
        <f t="shared" si="94"/>
        <v>0</v>
      </c>
      <c r="K995">
        <f t="shared" si="98"/>
        <v>0.6</v>
      </c>
      <c r="L995">
        <f t="shared" si="98"/>
        <v>0.4</v>
      </c>
      <c r="M995">
        <f t="shared" si="99"/>
        <v>0</v>
      </c>
    </row>
    <row r="996" spans="3:13" x14ac:dyDescent="0.25">
      <c r="C996" s="8">
        <v>0.6</v>
      </c>
      <c r="D996" s="8">
        <v>0.7</v>
      </c>
      <c r="E996" s="3" t="b">
        <f t="shared" si="95"/>
        <v>1</v>
      </c>
      <c r="F996" s="3" t="b">
        <f t="shared" si="96"/>
        <v>0</v>
      </c>
      <c r="G996" s="3" t="b">
        <f t="shared" si="97"/>
        <v>0</v>
      </c>
      <c r="H996">
        <f t="shared" si="94"/>
        <v>0</v>
      </c>
      <c r="K996">
        <f t="shared" si="98"/>
        <v>0.6</v>
      </c>
      <c r="L996">
        <f t="shared" si="98"/>
        <v>0.7</v>
      </c>
      <c r="M996">
        <f t="shared" si="99"/>
        <v>0</v>
      </c>
    </row>
    <row r="997" spans="3:13" x14ac:dyDescent="0.25">
      <c r="C997" s="8">
        <v>0.3</v>
      </c>
      <c r="D997" s="8">
        <v>0.3</v>
      </c>
      <c r="E997" s="3" t="b">
        <f t="shared" si="95"/>
        <v>0</v>
      </c>
      <c r="F997" s="3" t="b">
        <f t="shared" si="96"/>
        <v>0</v>
      </c>
      <c r="G997" s="3" t="b">
        <f t="shared" si="97"/>
        <v>1</v>
      </c>
      <c r="H997">
        <f t="shared" si="94"/>
        <v>1</v>
      </c>
      <c r="K997">
        <f t="shared" si="98"/>
        <v>0.3</v>
      </c>
      <c r="L997">
        <f t="shared" si="98"/>
        <v>0.3</v>
      </c>
      <c r="M997">
        <f t="shared" si="99"/>
        <v>1</v>
      </c>
    </row>
    <row r="998" spans="3:13" x14ac:dyDescent="0.25">
      <c r="C998" s="8">
        <v>0.7</v>
      </c>
      <c r="D998" s="8">
        <v>0.5</v>
      </c>
      <c r="E998" s="3" t="b">
        <f t="shared" si="95"/>
        <v>0</v>
      </c>
      <c r="F998" s="3" t="b">
        <f t="shared" si="96"/>
        <v>1</v>
      </c>
      <c r="G998" s="3" t="b">
        <f t="shared" si="97"/>
        <v>0</v>
      </c>
      <c r="H998">
        <f t="shared" si="94"/>
        <v>0</v>
      </c>
      <c r="K998">
        <f t="shared" si="98"/>
        <v>0.7</v>
      </c>
      <c r="L998">
        <f t="shared" si="98"/>
        <v>0.5</v>
      </c>
      <c r="M998">
        <f t="shared" si="99"/>
        <v>0</v>
      </c>
    </row>
    <row r="999" spans="3:13" x14ac:dyDescent="0.25">
      <c r="C999" s="8">
        <v>0.5</v>
      </c>
      <c r="D999" s="8">
        <v>0.6</v>
      </c>
      <c r="E999" s="3" t="b">
        <f t="shared" si="95"/>
        <v>1</v>
      </c>
      <c r="F999" s="3" t="b">
        <f t="shared" si="96"/>
        <v>1</v>
      </c>
      <c r="G999" s="3" t="b">
        <f t="shared" si="97"/>
        <v>0</v>
      </c>
      <c r="H999">
        <f t="shared" si="94"/>
        <v>0</v>
      </c>
      <c r="K999">
        <f t="shared" si="98"/>
        <v>0.5</v>
      </c>
      <c r="L999">
        <f t="shared" si="98"/>
        <v>0.6</v>
      </c>
      <c r="M999">
        <f t="shared" si="99"/>
        <v>0</v>
      </c>
    </row>
    <row r="1000" spans="3:13" x14ac:dyDescent="0.25">
      <c r="C1000" s="8">
        <v>0.6</v>
      </c>
      <c r="D1000" s="8">
        <v>0.5</v>
      </c>
      <c r="E1000" s="3" t="b">
        <f t="shared" si="95"/>
        <v>1</v>
      </c>
      <c r="F1000" s="3" t="b">
        <f t="shared" si="96"/>
        <v>1</v>
      </c>
      <c r="G1000" s="3" t="b">
        <f t="shared" si="97"/>
        <v>0</v>
      </c>
      <c r="H1000">
        <f t="shared" si="94"/>
        <v>0</v>
      </c>
      <c r="K1000">
        <f t="shared" si="98"/>
        <v>0.6</v>
      </c>
      <c r="L1000">
        <f t="shared" si="98"/>
        <v>0.5</v>
      </c>
      <c r="M1000">
        <f t="shared" si="99"/>
        <v>0</v>
      </c>
    </row>
    <row r="1001" spans="3:13" x14ac:dyDescent="0.25">
      <c r="C1001" s="8">
        <v>0.5</v>
      </c>
      <c r="D1001" s="8">
        <v>0.5</v>
      </c>
      <c r="E1001" s="3" t="b">
        <f t="shared" si="95"/>
        <v>1</v>
      </c>
      <c r="F1001" s="3" t="b">
        <f t="shared" si="96"/>
        <v>1</v>
      </c>
      <c r="G1001" s="3" t="b">
        <f t="shared" si="97"/>
        <v>0</v>
      </c>
      <c r="H1001">
        <f t="shared" si="94"/>
        <v>0</v>
      </c>
      <c r="K1001">
        <f t="shared" si="98"/>
        <v>0.5</v>
      </c>
      <c r="L1001">
        <f t="shared" si="98"/>
        <v>0.5</v>
      </c>
      <c r="M1001">
        <f t="shared" si="99"/>
        <v>0</v>
      </c>
    </row>
    <row r="1002" spans="3:13" x14ac:dyDescent="0.25">
      <c r="C1002" s="8">
        <v>0.5</v>
      </c>
      <c r="D1002" s="8">
        <v>0.5</v>
      </c>
      <c r="E1002" s="3" t="b">
        <f t="shared" si="95"/>
        <v>1</v>
      </c>
      <c r="F1002" s="3" t="b">
        <f t="shared" si="96"/>
        <v>1</v>
      </c>
      <c r="G1002" s="3" t="b">
        <f t="shared" si="97"/>
        <v>0</v>
      </c>
      <c r="H1002">
        <f t="shared" si="94"/>
        <v>0</v>
      </c>
      <c r="K1002">
        <f t="shared" si="98"/>
        <v>0.5</v>
      </c>
      <c r="L1002">
        <f t="shared" si="98"/>
        <v>0.5</v>
      </c>
      <c r="M1002">
        <f t="shared" si="99"/>
        <v>0</v>
      </c>
    </row>
    <row r="1003" spans="3:13" x14ac:dyDescent="0.25">
      <c r="C1003" s="8">
        <v>0.3</v>
      </c>
      <c r="D1003" s="8">
        <v>0.8</v>
      </c>
      <c r="E1003" s="3" t="b">
        <f t="shared" si="95"/>
        <v>0</v>
      </c>
      <c r="F1003" s="3" t="b">
        <f t="shared" si="96"/>
        <v>0</v>
      </c>
      <c r="G1003" s="3" t="b">
        <f t="shared" si="97"/>
        <v>1</v>
      </c>
      <c r="H1003">
        <f t="shared" si="94"/>
        <v>1</v>
      </c>
      <c r="K1003">
        <f t="shared" si="98"/>
        <v>0.3</v>
      </c>
      <c r="L1003">
        <f t="shared" si="98"/>
        <v>0.8</v>
      </c>
      <c r="M1003">
        <f t="shared" si="99"/>
        <v>1</v>
      </c>
    </row>
    <row r="1004" spans="3:13" x14ac:dyDescent="0.25">
      <c r="C1004" s="8">
        <v>0.3</v>
      </c>
      <c r="D1004" s="8">
        <v>0.5</v>
      </c>
      <c r="E1004" s="3" t="b">
        <f t="shared" si="95"/>
        <v>0</v>
      </c>
      <c r="F1004" s="3" t="b">
        <f t="shared" si="96"/>
        <v>1</v>
      </c>
      <c r="G1004" s="3" t="b">
        <f t="shared" si="97"/>
        <v>0</v>
      </c>
      <c r="H1004">
        <f t="shared" si="94"/>
        <v>0</v>
      </c>
      <c r="K1004">
        <f t="shared" si="98"/>
        <v>0.3</v>
      </c>
      <c r="L1004">
        <f t="shared" si="98"/>
        <v>0.5</v>
      </c>
      <c r="M1004">
        <f t="shared" si="99"/>
        <v>0</v>
      </c>
    </row>
    <row r="1005" spans="3:13" x14ac:dyDescent="0.25">
      <c r="C1005" s="8">
        <v>0.4</v>
      </c>
      <c r="D1005" s="8">
        <v>0.8</v>
      </c>
      <c r="E1005" s="3" t="b">
        <f t="shared" si="95"/>
        <v>1</v>
      </c>
      <c r="F1005" s="3" t="b">
        <f t="shared" si="96"/>
        <v>0</v>
      </c>
      <c r="G1005" s="3" t="b">
        <f t="shared" si="97"/>
        <v>0</v>
      </c>
      <c r="H1005">
        <f t="shared" si="94"/>
        <v>0</v>
      </c>
      <c r="K1005">
        <f t="shared" si="98"/>
        <v>0.4</v>
      </c>
      <c r="L1005">
        <f t="shared" si="98"/>
        <v>0.8</v>
      </c>
      <c r="M1005">
        <f t="shared" si="99"/>
        <v>0</v>
      </c>
    </row>
    <row r="1006" spans="3:13" x14ac:dyDescent="0.25">
      <c r="C1006" s="8">
        <v>0.3</v>
      </c>
      <c r="D1006" s="8">
        <v>0.2</v>
      </c>
      <c r="E1006" s="3" t="b">
        <f t="shared" si="95"/>
        <v>0</v>
      </c>
      <c r="F1006" s="3" t="b">
        <f t="shared" si="96"/>
        <v>0</v>
      </c>
      <c r="G1006" s="3" t="b">
        <f t="shared" si="97"/>
        <v>1</v>
      </c>
      <c r="H1006">
        <f t="shared" si="94"/>
        <v>1</v>
      </c>
      <c r="K1006">
        <f t="shared" si="98"/>
        <v>0.3</v>
      </c>
      <c r="L1006">
        <f t="shared" si="98"/>
        <v>0.2</v>
      </c>
      <c r="M1006">
        <f t="shared" si="99"/>
        <v>1</v>
      </c>
    </row>
    <row r="1007" spans="3:13" x14ac:dyDescent="0.25">
      <c r="C1007" s="8">
        <v>0.6</v>
      </c>
      <c r="D1007" s="8">
        <v>0.5</v>
      </c>
      <c r="E1007" s="3" t="b">
        <f t="shared" si="95"/>
        <v>1</v>
      </c>
      <c r="F1007" s="3" t="b">
        <f t="shared" si="96"/>
        <v>1</v>
      </c>
      <c r="G1007" s="3" t="b">
        <f t="shared" si="97"/>
        <v>0</v>
      </c>
      <c r="H1007">
        <f t="shared" si="94"/>
        <v>0</v>
      </c>
      <c r="K1007">
        <f t="shared" si="98"/>
        <v>0.6</v>
      </c>
      <c r="L1007">
        <f t="shared" si="98"/>
        <v>0.5</v>
      </c>
      <c r="M1007">
        <f t="shared" si="99"/>
        <v>0</v>
      </c>
    </row>
    <row r="1008" spans="3:13" x14ac:dyDescent="0.25">
      <c r="C1008" s="8">
        <v>0.5</v>
      </c>
      <c r="D1008" s="8">
        <v>0.7</v>
      </c>
      <c r="E1008" s="3" t="b">
        <f t="shared" si="95"/>
        <v>1</v>
      </c>
      <c r="F1008" s="3" t="b">
        <f t="shared" si="96"/>
        <v>0</v>
      </c>
      <c r="G1008" s="3" t="b">
        <f t="shared" si="97"/>
        <v>0</v>
      </c>
      <c r="H1008">
        <f t="shared" si="94"/>
        <v>0</v>
      </c>
      <c r="K1008">
        <f t="shared" si="98"/>
        <v>0.5</v>
      </c>
      <c r="L1008">
        <f t="shared" si="98"/>
        <v>0.7</v>
      </c>
      <c r="M1008">
        <f t="shared" si="99"/>
        <v>0</v>
      </c>
    </row>
    <row r="1009" spans="5:6" x14ac:dyDescent="0.25">
      <c r="E1009" s="3" t="b">
        <f t="shared" si="95"/>
        <v>0</v>
      </c>
      <c r="F1009" s="3" t="b">
        <f t="shared" si="96"/>
        <v>0</v>
      </c>
    </row>
    <row r="1010" spans="5:6" x14ac:dyDescent="0.25">
      <c r="E1010" s="3" t="b">
        <f t="shared" si="95"/>
        <v>0</v>
      </c>
      <c r="F1010" s="3" t="b">
        <f t="shared" si="96"/>
        <v>0</v>
      </c>
    </row>
  </sheetData>
  <sortState ref="O9:Q1008">
    <sortCondition descending="1" ref="Q9:Q100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AL1108"/>
  <sheetViews>
    <sheetView zoomScaleNormal="100" workbookViewId="0">
      <selection activeCell="AF9" sqref="AF9"/>
    </sheetView>
  </sheetViews>
  <sheetFormatPr defaultRowHeight="15" x14ac:dyDescent="0.25"/>
  <cols>
    <col min="1" max="2" width="7.140625" customWidth="1"/>
    <col min="3" max="3" width="9.140625" style="3"/>
    <col min="4" max="13" width="5.85546875" style="3" customWidth="1"/>
    <col min="14" max="23" width="2.42578125" customWidth="1"/>
    <col min="24" max="24" width="4.85546875" customWidth="1"/>
    <col min="25" max="25" width="3.5703125" customWidth="1"/>
    <col min="26" max="26" width="12.85546875" customWidth="1"/>
    <col min="27" max="28" width="9.140625" style="8"/>
    <col min="29" max="30" width="4.5703125" style="3" customWidth="1"/>
    <col min="31" max="31" width="4.5703125" customWidth="1"/>
  </cols>
  <sheetData>
    <row r="3" spans="1:38" s="1" customFormat="1" x14ac:dyDescent="0.25">
      <c r="A3" s="1" t="s">
        <v>0</v>
      </c>
      <c r="B3" s="1" t="s">
        <v>1</v>
      </c>
      <c r="C3" s="2"/>
      <c r="D3" s="2">
        <f ca="1">RAND()</f>
        <v>0.15936745506129402</v>
      </c>
      <c r="E3" s="2">
        <f t="shared" ref="E3:M3" ca="1" si="0">RAND()</f>
        <v>5.4187389510484629E-2</v>
      </c>
      <c r="F3" s="2">
        <f t="shared" ca="1" si="0"/>
        <v>0.60511779208642036</v>
      </c>
      <c r="G3" s="2">
        <f t="shared" ca="1" si="0"/>
        <v>0.7352837185602551</v>
      </c>
      <c r="H3" s="2">
        <f t="shared" ca="1" si="0"/>
        <v>0.48609520042990395</v>
      </c>
      <c r="I3" s="2">
        <f t="shared" ca="1" si="0"/>
        <v>0.46279088499009036</v>
      </c>
      <c r="J3" s="2">
        <f t="shared" ca="1" si="0"/>
        <v>0.4482674697530491</v>
      </c>
      <c r="K3" s="2">
        <f t="shared" ca="1" si="0"/>
        <v>0.45546467889593678</v>
      </c>
      <c r="L3" s="2">
        <f t="shared" ca="1" si="0"/>
        <v>0.86070669017975077</v>
      </c>
      <c r="M3" s="2">
        <f t="shared" ca="1" si="0"/>
        <v>0.23951774088338207</v>
      </c>
      <c r="AA3" s="7" t="s">
        <v>0</v>
      </c>
      <c r="AB3" s="7" t="s">
        <v>1</v>
      </c>
      <c r="AC3" s="2"/>
      <c r="AD3" s="2"/>
    </row>
    <row r="4" spans="1:38" x14ac:dyDescent="0.25">
      <c r="A4" t="s">
        <v>2</v>
      </c>
      <c r="B4" t="s">
        <v>2</v>
      </c>
      <c r="C4" s="3">
        <v>0.22500000000000001</v>
      </c>
      <c r="D4" s="3">
        <f ca="1">IF(D3&lt;0.225,1,"")</f>
        <v>1</v>
      </c>
      <c r="E4" s="3">
        <f t="shared" ref="E4:M4" ca="1" si="1">IF(E3&lt;0.225,1,"")</f>
        <v>1</v>
      </c>
      <c r="F4" s="3" t="str">
        <f t="shared" ca="1" si="1"/>
        <v/>
      </c>
      <c r="G4" s="3" t="str">
        <f t="shared" ca="1" si="1"/>
        <v/>
      </c>
      <c r="H4" s="3" t="str">
        <f t="shared" ca="1" si="1"/>
        <v/>
      </c>
      <c r="I4" s="3" t="str">
        <f t="shared" ca="1" si="1"/>
        <v/>
      </c>
      <c r="J4" s="3" t="str">
        <f t="shared" ca="1" si="1"/>
        <v/>
      </c>
      <c r="K4" s="3" t="str">
        <f t="shared" ca="1" si="1"/>
        <v/>
      </c>
      <c r="L4" s="3" t="str">
        <f t="shared" ca="1" si="1"/>
        <v/>
      </c>
      <c r="M4" s="3" t="str">
        <f t="shared" ca="1" si="1"/>
        <v/>
      </c>
      <c r="N4">
        <f ca="1">D4</f>
        <v>1</v>
      </c>
      <c r="O4">
        <f ca="1">E4</f>
        <v>1</v>
      </c>
      <c r="P4" t="str">
        <f ca="1">F4</f>
        <v/>
      </c>
      <c r="Q4" t="str">
        <f ca="1">G4</f>
        <v/>
      </c>
      <c r="R4" t="str">
        <f ca="1">H4</f>
        <v/>
      </c>
      <c r="S4" t="str">
        <f t="shared" ref="S4:W4" ca="1" si="2">I4</f>
        <v/>
      </c>
      <c r="T4" t="str">
        <f t="shared" ca="1" si="2"/>
        <v/>
      </c>
      <c r="U4" t="str">
        <f t="shared" ca="1" si="2"/>
        <v/>
      </c>
      <c r="V4" t="str">
        <f t="shared" ca="1" si="2"/>
        <v/>
      </c>
      <c r="W4" t="str">
        <f t="shared" ca="1" si="2"/>
        <v/>
      </c>
      <c r="X4">
        <f ca="1">SUM(N4:W4)</f>
        <v>2</v>
      </c>
      <c r="Z4" t="s">
        <v>5</v>
      </c>
      <c r="AA4" s="8">
        <f ca="1">X4+X5</f>
        <v>7</v>
      </c>
      <c r="AB4" s="8">
        <f ca="1">X4+X7</f>
        <v>4</v>
      </c>
    </row>
    <row r="5" spans="1:38" x14ac:dyDescent="0.25">
      <c r="A5" t="s">
        <v>2</v>
      </c>
      <c r="B5" t="s">
        <v>3</v>
      </c>
      <c r="C5" s="3">
        <v>0.5</v>
      </c>
      <c r="D5" s="3" t="b">
        <f ca="1">AND(D$3&gt;$C4, D$3&lt;$C5)</f>
        <v>0</v>
      </c>
      <c r="E5" s="3" t="b">
        <f t="shared" ref="E5:M6" ca="1" si="3">AND(E$3&gt;$C4, E$3&lt;$C5)</f>
        <v>0</v>
      </c>
      <c r="F5" s="3" t="b">
        <f t="shared" ca="1" si="3"/>
        <v>0</v>
      </c>
      <c r="G5" s="3" t="b">
        <f t="shared" ca="1" si="3"/>
        <v>0</v>
      </c>
      <c r="H5" s="3" t="b">
        <f t="shared" ca="1" si="3"/>
        <v>1</v>
      </c>
      <c r="I5" s="3" t="b">
        <f t="shared" ca="1" si="3"/>
        <v>1</v>
      </c>
      <c r="J5" s="3" t="b">
        <f t="shared" ca="1" si="3"/>
        <v>1</v>
      </c>
      <c r="K5" s="3" t="b">
        <f t="shared" ca="1" si="3"/>
        <v>1</v>
      </c>
      <c r="L5" s="3" t="b">
        <f t="shared" ca="1" si="3"/>
        <v>0</v>
      </c>
      <c r="M5" s="3" t="b">
        <f t="shared" ca="1" si="3"/>
        <v>1</v>
      </c>
      <c r="N5" t="str">
        <f t="shared" ref="N5:W6" ca="1" si="4">IF(D5=TRUE,1,"")</f>
        <v/>
      </c>
      <c r="O5" t="str">
        <f t="shared" ca="1" si="4"/>
        <v/>
      </c>
      <c r="P5" t="str">
        <f t="shared" ca="1" si="4"/>
        <v/>
      </c>
      <c r="Q5" t="str">
        <f t="shared" ca="1" si="4"/>
        <v/>
      </c>
      <c r="R5">
        <f t="shared" ca="1" si="4"/>
        <v>1</v>
      </c>
      <c r="S5">
        <f t="shared" ca="1" si="4"/>
        <v>1</v>
      </c>
      <c r="T5">
        <f t="shared" ca="1" si="4"/>
        <v>1</v>
      </c>
      <c r="U5">
        <f t="shared" ca="1" si="4"/>
        <v>1</v>
      </c>
      <c r="V5" t="str">
        <f t="shared" ca="1" si="4"/>
        <v/>
      </c>
      <c r="W5">
        <f t="shared" ca="1" si="4"/>
        <v>1</v>
      </c>
      <c r="X5">
        <f t="shared" ref="X5:X7" ca="1" si="5">SUM(N5:W5)</f>
        <v>5</v>
      </c>
      <c r="Z5" t="s">
        <v>6</v>
      </c>
      <c r="AA5" s="8">
        <f ca="1">X6+X7</f>
        <v>3</v>
      </c>
      <c r="AB5" s="8">
        <f ca="1">X5+X6</f>
        <v>6</v>
      </c>
    </row>
    <row r="6" spans="1:38" x14ac:dyDescent="0.25">
      <c r="A6" t="s">
        <v>3</v>
      </c>
      <c r="B6" t="s">
        <v>3</v>
      </c>
      <c r="C6" s="3">
        <v>0.72499999999999998</v>
      </c>
      <c r="D6" s="3" t="b">
        <f ca="1">AND(D$3&gt;$C5, D$3&lt;$C6)</f>
        <v>0</v>
      </c>
      <c r="E6" s="3" t="b">
        <f t="shared" ca="1" si="3"/>
        <v>0</v>
      </c>
      <c r="F6" s="3" t="b">
        <f t="shared" ca="1" si="3"/>
        <v>1</v>
      </c>
      <c r="G6" s="3" t="b">
        <f t="shared" ca="1" si="3"/>
        <v>0</v>
      </c>
      <c r="H6" s="3" t="b">
        <f t="shared" ca="1" si="3"/>
        <v>0</v>
      </c>
      <c r="I6" s="3" t="b">
        <f t="shared" ca="1" si="3"/>
        <v>0</v>
      </c>
      <c r="J6" s="3" t="b">
        <f t="shared" ca="1" si="3"/>
        <v>0</v>
      </c>
      <c r="K6" s="3" t="b">
        <f t="shared" ca="1" si="3"/>
        <v>0</v>
      </c>
      <c r="L6" s="3" t="b">
        <f t="shared" ca="1" si="3"/>
        <v>0</v>
      </c>
      <c r="M6" s="3" t="b">
        <f t="shared" ca="1" si="3"/>
        <v>0</v>
      </c>
      <c r="N6" t="str">
        <f t="shared" ca="1" si="4"/>
        <v/>
      </c>
      <c r="O6" t="str">
        <f t="shared" ca="1" si="4"/>
        <v/>
      </c>
      <c r="P6">
        <f t="shared" ca="1" si="4"/>
        <v>1</v>
      </c>
      <c r="Q6" t="str">
        <f t="shared" ca="1" si="4"/>
        <v/>
      </c>
      <c r="R6" t="str">
        <f t="shared" ca="1" si="4"/>
        <v/>
      </c>
      <c r="S6" t="str">
        <f t="shared" ca="1" si="4"/>
        <v/>
      </c>
      <c r="T6" t="str">
        <f t="shared" ca="1" si="4"/>
        <v/>
      </c>
      <c r="U6" t="str">
        <f t="shared" ca="1" si="4"/>
        <v/>
      </c>
      <c r="V6" t="str">
        <f t="shared" ca="1" si="4"/>
        <v/>
      </c>
      <c r="W6" t="str">
        <f t="shared" ca="1" si="4"/>
        <v/>
      </c>
      <c r="X6">
        <f t="shared" ca="1" si="5"/>
        <v>1</v>
      </c>
    </row>
    <row r="7" spans="1:38" x14ac:dyDescent="0.25">
      <c r="A7" t="s">
        <v>3</v>
      </c>
      <c r="B7" t="s">
        <v>2</v>
      </c>
      <c r="C7" s="3">
        <v>1</v>
      </c>
      <c r="D7" s="3" t="str">
        <f ca="1">IF(D3&gt;0.725,1,"")</f>
        <v/>
      </c>
      <c r="E7" s="3" t="str">
        <f t="shared" ref="E7:M7" ca="1" si="6">IF(E3&gt;0.725,1,"")</f>
        <v/>
      </c>
      <c r="F7" s="3" t="str">
        <f t="shared" ca="1" si="6"/>
        <v/>
      </c>
      <c r="G7" s="3">
        <f t="shared" ca="1" si="6"/>
        <v>1</v>
      </c>
      <c r="H7" s="3" t="str">
        <f t="shared" ca="1" si="6"/>
        <v/>
      </c>
      <c r="I7" s="3" t="str">
        <f t="shared" ca="1" si="6"/>
        <v/>
      </c>
      <c r="J7" s="3" t="str">
        <f t="shared" ca="1" si="6"/>
        <v/>
      </c>
      <c r="K7" s="3" t="str">
        <f t="shared" ca="1" si="6"/>
        <v/>
      </c>
      <c r="L7" s="3">
        <f t="shared" ca="1" si="6"/>
        <v>1</v>
      </c>
      <c r="M7" s="3" t="str">
        <f t="shared" ca="1" si="6"/>
        <v/>
      </c>
      <c r="N7" t="str">
        <f ca="1">D7</f>
        <v/>
      </c>
      <c r="O7" t="str">
        <f t="shared" ref="O7:W7" ca="1" si="7">E7</f>
        <v/>
      </c>
      <c r="P7" t="str">
        <f t="shared" ca="1" si="7"/>
        <v/>
      </c>
      <c r="Q7">
        <f t="shared" ca="1" si="7"/>
        <v>1</v>
      </c>
      <c r="R7" t="str">
        <f t="shared" ca="1" si="7"/>
        <v/>
      </c>
      <c r="S7" t="str">
        <f t="shared" ca="1" si="7"/>
        <v/>
      </c>
      <c r="T7" t="str">
        <f t="shared" ca="1" si="7"/>
        <v/>
      </c>
      <c r="U7" t="str">
        <f t="shared" ca="1" si="7"/>
        <v/>
      </c>
      <c r="V7">
        <f t="shared" ca="1" si="7"/>
        <v>1</v>
      </c>
      <c r="W7" t="str">
        <f t="shared" ca="1" si="7"/>
        <v/>
      </c>
      <c r="X7">
        <f t="shared" ca="1" si="5"/>
        <v>2</v>
      </c>
      <c r="Z7" t="s">
        <v>7</v>
      </c>
      <c r="AA7" s="9">
        <f ca="1">AA4/10</f>
        <v>0.7</v>
      </c>
      <c r="AB7" s="9">
        <f ca="1">AB4/10</f>
        <v>0.4</v>
      </c>
      <c r="AC7" s="15" t="s">
        <v>16</v>
      </c>
      <c r="AE7" s="4"/>
      <c r="AF7" s="4"/>
    </row>
    <row r="8" spans="1:38" x14ac:dyDescent="0.25">
      <c r="AC8" s="15"/>
    </row>
    <row r="9" spans="1:38" x14ac:dyDescent="0.25">
      <c r="E9" s="3" t="s">
        <v>4</v>
      </c>
      <c r="AA9" s="12">
        <v>0.4</v>
      </c>
      <c r="AB9" s="12">
        <v>0.6</v>
      </c>
      <c r="AC9" s="12">
        <v>0.3</v>
      </c>
      <c r="AD9" s="12">
        <v>0.5</v>
      </c>
      <c r="AL9" s="12"/>
    </row>
    <row r="10" spans="1:38" x14ac:dyDescent="0.25">
      <c r="E10" s="3" t="s">
        <v>4</v>
      </c>
      <c r="AA10" s="12">
        <v>0.5</v>
      </c>
      <c r="AB10" s="12">
        <v>0.5</v>
      </c>
      <c r="AC10" s="12">
        <v>0.5</v>
      </c>
      <c r="AD10" s="12">
        <v>0.5</v>
      </c>
      <c r="AL10" s="12"/>
    </row>
    <row r="11" spans="1:38" x14ac:dyDescent="0.25">
      <c r="E11" s="3" t="s">
        <v>4</v>
      </c>
      <c r="AA11" s="12">
        <v>0.5</v>
      </c>
      <c r="AB11" s="12">
        <v>0.6</v>
      </c>
      <c r="AC11" s="12">
        <v>0.6</v>
      </c>
      <c r="AD11" s="12">
        <v>0.7</v>
      </c>
      <c r="AL11" s="12"/>
    </row>
    <row r="12" spans="1:38" x14ac:dyDescent="0.25">
      <c r="E12" s="3" t="s">
        <v>4</v>
      </c>
      <c r="AA12" s="12">
        <v>0.4</v>
      </c>
      <c r="AB12" s="12">
        <v>0.4</v>
      </c>
      <c r="AC12" s="12">
        <v>0.5</v>
      </c>
      <c r="AD12" s="12">
        <v>0.8</v>
      </c>
      <c r="AL12" s="12"/>
    </row>
    <row r="13" spans="1:38" x14ac:dyDescent="0.25">
      <c r="E13" s="3" t="s">
        <v>4</v>
      </c>
      <c r="AA13" s="12">
        <v>0.3</v>
      </c>
      <c r="AB13" s="12">
        <v>0.3</v>
      </c>
      <c r="AC13" s="12">
        <v>0.4</v>
      </c>
      <c r="AD13" s="12">
        <v>0.3</v>
      </c>
      <c r="AL13" s="12"/>
    </row>
    <row r="14" spans="1:38" x14ac:dyDescent="0.25">
      <c r="E14" s="3" t="s">
        <v>4</v>
      </c>
      <c r="AA14" s="12">
        <v>0.4</v>
      </c>
      <c r="AB14" s="12">
        <v>0.5</v>
      </c>
      <c r="AC14" s="12">
        <v>0.6</v>
      </c>
      <c r="AD14" s="12">
        <v>0.5</v>
      </c>
      <c r="AL14" s="12"/>
    </row>
    <row r="15" spans="1:38" x14ac:dyDescent="0.25">
      <c r="E15" s="3" t="s">
        <v>4</v>
      </c>
      <c r="H15" s="14"/>
      <c r="AA15" s="12">
        <v>0.4</v>
      </c>
      <c r="AB15" s="12">
        <v>0.4</v>
      </c>
      <c r="AC15" s="12">
        <v>0.8</v>
      </c>
      <c r="AD15" s="12">
        <v>0.4</v>
      </c>
      <c r="AL15" s="12"/>
    </row>
    <row r="16" spans="1:38" x14ac:dyDescent="0.25">
      <c r="AA16" s="12">
        <v>0.2</v>
      </c>
      <c r="AB16" s="12">
        <v>0.7</v>
      </c>
      <c r="AC16" s="12">
        <v>0.5</v>
      </c>
      <c r="AD16" s="12">
        <v>0.7</v>
      </c>
      <c r="AL16" s="12"/>
    </row>
    <row r="17" spans="25:38" customFormat="1" x14ac:dyDescent="0.25">
      <c r="AA17" s="12">
        <v>0.5</v>
      </c>
      <c r="AB17" s="12">
        <v>0.4</v>
      </c>
      <c r="AC17" s="12">
        <v>0.6</v>
      </c>
      <c r="AD17" s="12">
        <v>0.5</v>
      </c>
      <c r="AL17" s="12"/>
    </row>
    <row r="18" spans="25:38" customFormat="1" x14ac:dyDescent="0.25">
      <c r="AA18" s="12">
        <v>0.4</v>
      </c>
      <c r="AB18" s="12">
        <v>0.6</v>
      </c>
      <c r="AC18" s="12">
        <v>1</v>
      </c>
      <c r="AD18" s="12">
        <v>0.5</v>
      </c>
      <c r="AL18" s="12"/>
    </row>
    <row r="19" spans="25:38" customFormat="1" x14ac:dyDescent="0.25">
      <c r="AA19" s="12">
        <v>0.4</v>
      </c>
      <c r="AB19" s="12">
        <v>0.4</v>
      </c>
      <c r="AC19" s="12">
        <v>0.3</v>
      </c>
      <c r="AD19" s="12">
        <v>0.5</v>
      </c>
      <c r="AL19" s="12"/>
    </row>
    <row r="20" spans="25:38" customFormat="1" x14ac:dyDescent="0.25">
      <c r="AA20" s="12">
        <v>0.2</v>
      </c>
      <c r="AB20" s="12">
        <v>0.3</v>
      </c>
      <c r="AC20" s="12">
        <v>0.5</v>
      </c>
      <c r="AD20" s="12">
        <v>0.4</v>
      </c>
      <c r="AL20" s="12"/>
    </row>
    <row r="21" spans="25:38" customFormat="1" x14ac:dyDescent="0.25">
      <c r="AA21" s="12">
        <v>0.4</v>
      </c>
      <c r="AB21" s="12">
        <v>0.5</v>
      </c>
      <c r="AC21" s="12">
        <v>0.4</v>
      </c>
      <c r="AD21" s="12">
        <v>0.6</v>
      </c>
      <c r="AL21" s="12"/>
    </row>
    <row r="22" spans="25:38" customFormat="1" x14ac:dyDescent="0.25">
      <c r="AA22" s="12">
        <v>0.6</v>
      </c>
      <c r="AB22" s="12">
        <v>0.8</v>
      </c>
      <c r="AC22" s="12">
        <v>0.5</v>
      </c>
      <c r="AD22" s="12">
        <v>0.5</v>
      </c>
      <c r="AL22" s="12"/>
    </row>
    <row r="23" spans="25:38" customFormat="1" x14ac:dyDescent="0.25">
      <c r="AA23" s="12">
        <v>0.2</v>
      </c>
      <c r="AB23" s="12">
        <v>0.7</v>
      </c>
      <c r="AC23" s="12">
        <v>0.3</v>
      </c>
      <c r="AD23" s="12">
        <v>0.7</v>
      </c>
      <c r="AL23" s="12"/>
    </row>
    <row r="24" spans="25:38" customFormat="1" x14ac:dyDescent="0.25">
      <c r="Y24" s="13"/>
      <c r="Z24" s="13"/>
      <c r="AA24" s="12">
        <v>0.6</v>
      </c>
      <c r="AB24" s="12">
        <v>0.4</v>
      </c>
      <c r="AC24" s="12">
        <v>0.6</v>
      </c>
      <c r="AD24" s="12">
        <v>0.5</v>
      </c>
      <c r="AL24" s="12"/>
    </row>
    <row r="25" spans="25:38" customFormat="1" x14ac:dyDescent="0.25">
      <c r="AA25" s="12">
        <v>0.3</v>
      </c>
      <c r="AB25" s="12">
        <v>0.3</v>
      </c>
      <c r="AC25" s="12">
        <v>0.3</v>
      </c>
      <c r="AD25" s="12">
        <v>0.7</v>
      </c>
      <c r="AL25" s="12"/>
    </row>
    <row r="26" spans="25:38" customFormat="1" x14ac:dyDescent="0.25">
      <c r="AA26" s="12">
        <v>0.3</v>
      </c>
      <c r="AB26" s="12">
        <v>0.4</v>
      </c>
      <c r="AC26" s="12">
        <v>0.4</v>
      </c>
      <c r="AD26" s="12">
        <v>0.6</v>
      </c>
      <c r="AL26" s="12"/>
    </row>
    <row r="27" spans="25:38" customFormat="1" x14ac:dyDescent="0.25">
      <c r="AA27" s="12">
        <v>0.5</v>
      </c>
      <c r="AB27" s="12">
        <v>0.6</v>
      </c>
      <c r="AC27" s="12">
        <v>0.4</v>
      </c>
      <c r="AD27" s="12">
        <v>0.2</v>
      </c>
      <c r="AL27" s="12"/>
    </row>
    <row r="28" spans="25:38" customFormat="1" x14ac:dyDescent="0.25">
      <c r="AA28" s="12">
        <v>0.5</v>
      </c>
      <c r="AB28" s="12">
        <v>0.4</v>
      </c>
      <c r="AC28" s="12">
        <v>0.5</v>
      </c>
      <c r="AD28" s="12">
        <v>0.4</v>
      </c>
      <c r="AL28" s="12"/>
    </row>
    <row r="29" spans="25:38" customFormat="1" x14ac:dyDescent="0.25">
      <c r="AA29" s="12">
        <v>0.6</v>
      </c>
      <c r="AB29" s="12">
        <v>0.5</v>
      </c>
      <c r="AC29" s="12">
        <v>0.3</v>
      </c>
      <c r="AD29" s="12">
        <v>0.4</v>
      </c>
      <c r="AL29" s="12"/>
    </row>
    <row r="30" spans="25:38" customFormat="1" x14ac:dyDescent="0.25">
      <c r="AA30" s="12">
        <v>0.7</v>
      </c>
      <c r="AB30" s="12">
        <v>0.4</v>
      </c>
      <c r="AC30" s="12">
        <v>0.6</v>
      </c>
      <c r="AD30" s="12">
        <v>0.4</v>
      </c>
      <c r="AL30" s="12"/>
    </row>
    <row r="31" spans="25:38" customFormat="1" x14ac:dyDescent="0.25">
      <c r="AA31" s="12">
        <v>0.8</v>
      </c>
      <c r="AB31" s="12">
        <v>0.6</v>
      </c>
      <c r="AC31" s="12">
        <v>0.6</v>
      </c>
      <c r="AD31" s="12">
        <v>0.5</v>
      </c>
      <c r="AL31" s="12"/>
    </row>
    <row r="32" spans="25:38" customFormat="1" x14ac:dyDescent="0.25">
      <c r="AA32" s="12">
        <v>0.9</v>
      </c>
      <c r="AB32" s="12">
        <v>0.5</v>
      </c>
      <c r="AC32" s="12">
        <v>0.6</v>
      </c>
      <c r="AD32" s="12">
        <v>0.6</v>
      </c>
      <c r="AL32" s="12"/>
    </row>
    <row r="33" spans="27:38" customFormat="1" x14ac:dyDescent="0.25">
      <c r="AA33" s="12">
        <v>0.7</v>
      </c>
      <c r="AB33" s="12">
        <v>0.3</v>
      </c>
      <c r="AC33" s="12">
        <v>0.4</v>
      </c>
      <c r="AD33" s="12">
        <v>0.6</v>
      </c>
      <c r="AL33" s="12"/>
    </row>
    <row r="34" spans="27:38" customFormat="1" x14ac:dyDescent="0.25">
      <c r="AA34" s="12">
        <v>0.2</v>
      </c>
      <c r="AB34" s="12">
        <v>0.6</v>
      </c>
      <c r="AC34" s="12">
        <v>0.7</v>
      </c>
      <c r="AD34" s="12">
        <v>0.6</v>
      </c>
      <c r="AL34" s="12"/>
    </row>
    <row r="35" spans="27:38" customFormat="1" x14ac:dyDescent="0.25">
      <c r="AA35" s="12">
        <v>0.5</v>
      </c>
      <c r="AB35" s="12">
        <v>0.4</v>
      </c>
      <c r="AC35" s="12">
        <v>0.6</v>
      </c>
      <c r="AD35" s="12">
        <v>0.5</v>
      </c>
      <c r="AL35" s="12"/>
    </row>
    <row r="36" spans="27:38" customFormat="1" x14ac:dyDescent="0.25">
      <c r="AA36" s="12">
        <v>0.6</v>
      </c>
      <c r="AB36" s="12">
        <v>0.4</v>
      </c>
      <c r="AC36" s="12">
        <v>0.2</v>
      </c>
      <c r="AD36" s="12">
        <v>0.6</v>
      </c>
      <c r="AL36" s="12"/>
    </row>
    <row r="37" spans="27:38" customFormat="1" x14ac:dyDescent="0.25">
      <c r="AA37" s="12">
        <v>0.2</v>
      </c>
      <c r="AB37" s="12">
        <v>0.2</v>
      </c>
      <c r="AC37" s="12">
        <v>0.8</v>
      </c>
      <c r="AD37" s="12">
        <v>0.3</v>
      </c>
      <c r="AL37" s="12"/>
    </row>
    <row r="38" spans="27:38" customFormat="1" x14ac:dyDescent="0.25">
      <c r="AA38" s="12">
        <v>0.5</v>
      </c>
      <c r="AB38" s="12">
        <v>0.5</v>
      </c>
      <c r="AC38" s="12">
        <v>0.5</v>
      </c>
      <c r="AD38" s="12">
        <v>0.5</v>
      </c>
      <c r="AL38" s="12"/>
    </row>
    <row r="39" spans="27:38" customFormat="1" x14ac:dyDescent="0.25">
      <c r="AA39" s="12">
        <v>0.2</v>
      </c>
      <c r="AB39" s="12">
        <v>0.5</v>
      </c>
      <c r="AC39" s="12">
        <v>0.7</v>
      </c>
      <c r="AD39" s="12">
        <v>0.4</v>
      </c>
      <c r="AL39" s="12"/>
    </row>
    <row r="40" spans="27:38" customFormat="1" x14ac:dyDescent="0.25">
      <c r="AA40" s="12">
        <v>0.3</v>
      </c>
      <c r="AB40" s="12">
        <v>0.7</v>
      </c>
      <c r="AC40" s="12">
        <v>0.4</v>
      </c>
      <c r="AD40" s="12">
        <v>0.5</v>
      </c>
      <c r="AL40" s="12"/>
    </row>
    <row r="41" spans="27:38" customFormat="1" x14ac:dyDescent="0.25">
      <c r="AA41" s="12">
        <v>0.7</v>
      </c>
      <c r="AB41" s="12">
        <v>0.4</v>
      </c>
      <c r="AC41" s="12">
        <v>0.4</v>
      </c>
      <c r="AD41" s="12">
        <v>0.5</v>
      </c>
      <c r="AL41" s="12"/>
    </row>
    <row r="42" spans="27:38" customFormat="1" x14ac:dyDescent="0.25">
      <c r="AA42" s="12">
        <v>0.7</v>
      </c>
      <c r="AB42" s="12">
        <v>0.6</v>
      </c>
      <c r="AC42" s="12">
        <v>0.4</v>
      </c>
      <c r="AD42" s="12">
        <v>0.5</v>
      </c>
      <c r="AL42" s="12"/>
    </row>
    <row r="43" spans="27:38" customFormat="1" x14ac:dyDescent="0.25">
      <c r="AA43" s="12">
        <v>0.8</v>
      </c>
      <c r="AB43" s="12">
        <v>0.4</v>
      </c>
      <c r="AC43" s="12">
        <v>0.4</v>
      </c>
      <c r="AD43" s="12">
        <v>0.6</v>
      </c>
      <c r="AL43" s="12"/>
    </row>
    <row r="44" spans="27:38" customFormat="1" x14ac:dyDescent="0.25">
      <c r="AA44" s="12">
        <v>0.4</v>
      </c>
      <c r="AB44" s="12">
        <v>0.3</v>
      </c>
      <c r="AC44" s="12">
        <v>0.4</v>
      </c>
      <c r="AD44" s="12">
        <v>0.5</v>
      </c>
      <c r="AL44" s="12"/>
    </row>
    <row r="45" spans="27:38" customFormat="1" x14ac:dyDescent="0.25">
      <c r="AA45" s="12">
        <v>0.4</v>
      </c>
      <c r="AB45" s="12">
        <v>0.6</v>
      </c>
      <c r="AC45" s="12">
        <v>0.4</v>
      </c>
      <c r="AD45" s="12">
        <v>0.7</v>
      </c>
      <c r="AL45" s="12"/>
    </row>
    <row r="46" spans="27:38" customFormat="1" x14ac:dyDescent="0.25">
      <c r="AA46" s="12">
        <v>0.8</v>
      </c>
      <c r="AB46" s="12">
        <v>0.7</v>
      </c>
      <c r="AC46" s="12">
        <v>0.3</v>
      </c>
      <c r="AD46" s="12">
        <v>0.7</v>
      </c>
      <c r="AL46" s="12"/>
    </row>
    <row r="47" spans="27:38" customFormat="1" x14ac:dyDescent="0.25">
      <c r="AA47" s="12">
        <v>0.5</v>
      </c>
      <c r="AB47" s="12">
        <v>0.7</v>
      </c>
      <c r="AC47" s="12">
        <v>0.6</v>
      </c>
      <c r="AD47" s="12">
        <v>0.3</v>
      </c>
      <c r="AL47" s="12"/>
    </row>
    <row r="48" spans="27:38" customFormat="1" x14ac:dyDescent="0.25">
      <c r="AA48" s="12">
        <v>0.2</v>
      </c>
      <c r="AB48" s="12">
        <v>0.5</v>
      </c>
      <c r="AC48" s="12">
        <v>0.5</v>
      </c>
      <c r="AD48" s="12">
        <v>0.4</v>
      </c>
      <c r="AL48" s="12"/>
    </row>
    <row r="49" spans="26:38" customFormat="1" x14ac:dyDescent="0.25">
      <c r="AA49" s="12">
        <v>0.5</v>
      </c>
      <c r="AB49" s="12">
        <v>0.7</v>
      </c>
      <c r="AC49" s="12">
        <v>0.2</v>
      </c>
      <c r="AD49" s="12">
        <v>0.5</v>
      </c>
      <c r="AL49" s="12"/>
    </row>
    <row r="50" spans="26:38" customFormat="1" x14ac:dyDescent="0.25">
      <c r="AA50" s="12">
        <v>0.2</v>
      </c>
      <c r="AB50" s="12">
        <v>0.3</v>
      </c>
      <c r="AC50" s="12">
        <v>0.3</v>
      </c>
      <c r="AD50" s="12">
        <v>0.7</v>
      </c>
      <c r="AL50" s="12"/>
    </row>
    <row r="51" spans="26:38" customFormat="1" x14ac:dyDescent="0.25">
      <c r="AA51" s="12">
        <v>0.5</v>
      </c>
      <c r="AB51" s="12">
        <v>0.3</v>
      </c>
      <c r="AC51" s="12">
        <v>0.3</v>
      </c>
      <c r="AD51" s="12">
        <v>0.5</v>
      </c>
      <c r="AL51" s="12"/>
    </row>
    <row r="52" spans="26:38" customFormat="1" x14ac:dyDescent="0.25">
      <c r="AA52" s="12">
        <v>0.5</v>
      </c>
      <c r="AB52" s="12">
        <v>0.7</v>
      </c>
      <c r="AC52" s="12">
        <v>0.6</v>
      </c>
      <c r="AD52" s="12">
        <v>0.3</v>
      </c>
      <c r="AL52" s="12"/>
    </row>
    <row r="53" spans="26:38" customFormat="1" x14ac:dyDescent="0.25">
      <c r="AA53" s="12">
        <v>0.6</v>
      </c>
      <c r="AB53" s="12">
        <v>0.6</v>
      </c>
      <c r="AC53" s="12">
        <v>0.5</v>
      </c>
      <c r="AD53" s="12">
        <v>0.8</v>
      </c>
      <c r="AL53" s="12"/>
    </row>
    <row r="54" spans="26:38" customFormat="1" x14ac:dyDescent="0.25">
      <c r="AA54" s="12">
        <v>0.6</v>
      </c>
      <c r="AB54" s="12">
        <v>0.6</v>
      </c>
      <c r="AC54" s="12">
        <v>0.6</v>
      </c>
      <c r="AD54" s="12">
        <v>0.5</v>
      </c>
      <c r="AL54" s="12"/>
    </row>
    <row r="55" spans="26:38" customFormat="1" x14ac:dyDescent="0.25">
      <c r="AA55" s="12">
        <v>0.6</v>
      </c>
      <c r="AB55" s="12">
        <v>0.7</v>
      </c>
      <c r="AC55" s="12">
        <v>0.5</v>
      </c>
      <c r="AD55" s="12">
        <v>0.6</v>
      </c>
      <c r="AL55" s="12"/>
    </row>
    <row r="56" spans="26:38" customFormat="1" x14ac:dyDescent="0.25">
      <c r="AA56" s="12">
        <v>0.4</v>
      </c>
      <c r="AB56" s="12">
        <v>0.6</v>
      </c>
      <c r="AC56" s="12">
        <v>0.5</v>
      </c>
      <c r="AD56" s="12">
        <v>0.7</v>
      </c>
      <c r="AL56" s="12"/>
    </row>
    <row r="57" spans="26:38" customFormat="1" x14ac:dyDescent="0.25">
      <c r="AA57" s="12">
        <v>0.7</v>
      </c>
      <c r="AB57" s="12">
        <v>0.4</v>
      </c>
      <c r="AC57" s="12">
        <v>0.7</v>
      </c>
      <c r="AD57" s="12">
        <v>0.3</v>
      </c>
      <c r="AL57" s="12"/>
    </row>
    <row r="58" spans="26:38" customFormat="1" x14ac:dyDescent="0.25">
      <c r="Z58">
        <f>CORREL(AA9:AA57,AB9:AB57)</f>
        <v>0.12330973530334682</v>
      </c>
      <c r="AA58" s="12">
        <v>0.5</v>
      </c>
      <c r="AB58" s="12">
        <v>0.3</v>
      </c>
      <c r="AC58" s="12">
        <v>0.5</v>
      </c>
      <c r="AD58" s="12">
        <v>0.8</v>
      </c>
      <c r="AL58" s="12"/>
    </row>
    <row r="59" spans="26:38" customFormat="1" x14ac:dyDescent="0.25">
      <c r="AA59" s="8"/>
      <c r="AB59" s="8"/>
      <c r="AC59" s="12">
        <v>0.6</v>
      </c>
      <c r="AD59" s="12">
        <v>0.8</v>
      </c>
      <c r="AL59" s="12"/>
    </row>
    <row r="60" spans="26:38" customFormat="1" x14ac:dyDescent="0.25">
      <c r="AA60" s="8"/>
      <c r="AB60" s="8"/>
      <c r="AC60" s="12">
        <v>0.4</v>
      </c>
      <c r="AD60" s="12">
        <v>0.3</v>
      </c>
      <c r="AL60" s="12"/>
    </row>
    <row r="61" spans="26:38" customFormat="1" x14ac:dyDescent="0.25">
      <c r="AA61" s="8"/>
      <c r="AB61" s="8"/>
      <c r="AC61" s="12">
        <v>0.3</v>
      </c>
      <c r="AD61" s="12">
        <v>0.5</v>
      </c>
      <c r="AL61" s="12"/>
    </row>
    <row r="62" spans="26:38" customFormat="1" x14ac:dyDescent="0.25">
      <c r="AA62" s="8"/>
      <c r="AB62" s="8"/>
      <c r="AC62" s="12">
        <v>0.4</v>
      </c>
      <c r="AD62" s="12">
        <v>0.5</v>
      </c>
      <c r="AL62" s="12"/>
    </row>
    <row r="63" spans="26:38" customFormat="1" x14ac:dyDescent="0.25">
      <c r="AA63" s="8"/>
      <c r="AB63" s="8"/>
      <c r="AC63" s="12">
        <v>0.3</v>
      </c>
      <c r="AD63" s="12">
        <v>0.4</v>
      </c>
      <c r="AL63" s="12"/>
    </row>
    <row r="64" spans="26:38" customFormat="1" x14ac:dyDescent="0.25">
      <c r="AA64" s="8"/>
      <c r="AB64" s="8"/>
      <c r="AC64" s="12">
        <v>0.4</v>
      </c>
      <c r="AD64" s="12">
        <v>0.5</v>
      </c>
      <c r="AL64" s="12"/>
    </row>
    <row r="65" spans="27:38" customFormat="1" x14ac:dyDescent="0.25">
      <c r="AA65" s="8"/>
      <c r="AB65" s="8"/>
      <c r="AC65" s="12">
        <v>0.4</v>
      </c>
      <c r="AD65" s="12">
        <v>0.6</v>
      </c>
      <c r="AL65" s="12"/>
    </row>
    <row r="66" spans="27:38" customFormat="1" x14ac:dyDescent="0.25">
      <c r="AA66" s="8"/>
      <c r="AB66" s="8"/>
      <c r="AC66" s="12">
        <v>0.6</v>
      </c>
      <c r="AD66" s="12">
        <v>0.7</v>
      </c>
      <c r="AL66" s="12"/>
    </row>
    <row r="67" spans="27:38" customFormat="1" x14ac:dyDescent="0.25">
      <c r="AA67" s="8"/>
      <c r="AB67" s="8"/>
      <c r="AC67" s="12">
        <v>0.7</v>
      </c>
      <c r="AD67" s="12">
        <v>0.6</v>
      </c>
      <c r="AL67" s="12"/>
    </row>
    <row r="68" spans="27:38" customFormat="1" x14ac:dyDescent="0.25">
      <c r="AA68" s="8"/>
      <c r="AB68" s="8"/>
      <c r="AC68" s="12">
        <v>0.4</v>
      </c>
      <c r="AD68" s="12">
        <v>0.8</v>
      </c>
      <c r="AL68" s="12"/>
    </row>
    <row r="69" spans="27:38" customFormat="1" x14ac:dyDescent="0.25">
      <c r="AA69" s="8"/>
      <c r="AB69" s="8"/>
      <c r="AC69" s="12">
        <v>0.4</v>
      </c>
      <c r="AD69" s="12">
        <v>0.7</v>
      </c>
      <c r="AL69" s="12"/>
    </row>
    <row r="70" spans="27:38" customFormat="1" x14ac:dyDescent="0.25">
      <c r="AA70" s="8"/>
      <c r="AB70" s="8"/>
      <c r="AC70" s="12">
        <v>0.7</v>
      </c>
      <c r="AD70" s="12">
        <v>0.4</v>
      </c>
      <c r="AL70" s="12"/>
    </row>
    <row r="71" spans="27:38" customFormat="1" x14ac:dyDescent="0.25">
      <c r="AA71" s="8"/>
      <c r="AB71" s="8"/>
      <c r="AC71" s="12">
        <v>0.6</v>
      </c>
      <c r="AD71" s="12">
        <v>0.5</v>
      </c>
      <c r="AL71" s="12"/>
    </row>
    <row r="72" spans="27:38" customFormat="1" x14ac:dyDescent="0.25">
      <c r="AA72" s="8"/>
      <c r="AB72" s="8"/>
      <c r="AC72" s="12">
        <v>0.1</v>
      </c>
      <c r="AD72" s="12">
        <v>0.4</v>
      </c>
      <c r="AL72" s="12"/>
    </row>
    <row r="73" spans="27:38" customFormat="1" x14ac:dyDescent="0.25">
      <c r="AA73" s="8"/>
      <c r="AB73" s="8"/>
      <c r="AC73" s="12">
        <v>0.3</v>
      </c>
      <c r="AD73" s="12">
        <v>0.7</v>
      </c>
      <c r="AL73" s="12"/>
    </row>
    <row r="74" spans="27:38" customFormat="1" x14ac:dyDescent="0.25">
      <c r="AA74" s="8"/>
      <c r="AB74" s="8"/>
      <c r="AC74" s="12">
        <v>0.6</v>
      </c>
      <c r="AD74" s="12">
        <v>0.7</v>
      </c>
      <c r="AL74" s="12"/>
    </row>
    <row r="75" spans="27:38" customFormat="1" x14ac:dyDescent="0.25">
      <c r="AA75" s="8"/>
      <c r="AB75" s="8"/>
      <c r="AC75" s="12">
        <v>0.4</v>
      </c>
      <c r="AD75" s="12">
        <v>0.3</v>
      </c>
      <c r="AL75" s="12"/>
    </row>
    <row r="76" spans="27:38" customFormat="1" x14ac:dyDescent="0.25">
      <c r="AA76" s="8"/>
      <c r="AB76" s="8"/>
      <c r="AC76" s="12">
        <v>0.3</v>
      </c>
      <c r="AD76" s="12">
        <v>0.7</v>
      </c>
      <c r="AL76" s="12"/>
    </row>
    <row r="77" spans="27:38" customFormat="1" x14ac:dyDescent="0.25">
      <c r="AA77" s="8"/>
      <c r="AB77" s="8"/>
      <c r="AC77" s="12">
        <v>0.3</v>
      </c>
      <c r="AD77" s="12">
        <v>0.4</v>
      </c>
      <c r="AL77" s="12"/>
    </row>
    <row r="78" spans="27:38" customFormat="1" x14ac:dyDescent="0.25">
      <c r="AA78" s="8"/>
      <c r="AB78" s="8"/>
      <c r="AC78" s="12">
        <v>0.7</v>
      </c>
      <c r="AD78" s="12">
        <v>0.2</v>
      </c>
      <c r="AL78" s="12"/>
    </row>
    <row r="79" spans="27:38" customFormat="1" x14ac:dyDescent="0.25">
      <c r="AA79" s="8"/>
      <c r="AB79" s="8"/>
      <c r="AC79" s="12">
        <v>0.6</v>
      </c>
      <c r="AD79" s="12">
        <v>0.6</v>
      </c>
      <c r="AL79" s="12"/>
    </row>
    <row r="80" spans="27:38" customFormat="1" x14ac:dyDescent="0.25">
      <c r="AA80" s="8"/>
      <c r="AB80" s="8"/>
      <c r="AC80" s="12">
        <v>0.1</v>
      </c>
      <c r="AD80" s="12">
        <v>0.5</v>
      </c>
      <c r="AL80" s="12"/>
    </row>
    <row r="81" spans="27:38" customFormat="1" x14ac:dyDescent="0.25">
      <c r="AA81" s="8"/>
      <c r="AB81" s="8"/>
      <c r="AC81" s="12">
        <v>0.3</v>
      </c>
      <c r="AD81" s="12">
        <v>0.4</v>
      </c>
      <c r="AL81" s="12"/>
    </row>
    <row r="82" spans="27:38" customFormat="1" x14ac:dyDescent="0.25">
      <c r="AA82" s="8"/>
      <c r="AB82" s="8"/>
      <c r="AC82" s="12">
        <v>0.2</v>
      </c>
      <c r="AD82" s="12">
        <v>0.7</v>
      </c>
      <c r="AL82" s="12"/>
    </row>
    <row r="83" spans="27:38" customFormat="1" x14ac:dyDescent="0.25">
      <c r="AA83" s="8"/>
      <c r="AB83" s="8"/>
      <c r="AC83" s="12">
        <v>0.5</v>
      </c>
      <c r="AD83" s="12">
        <v>0.7</v>
      </c>
      <c r="AL83" s="12"/>
    </row>
    <row r="84" spans="27:38" customFormat="1" x14ac:dyDescent="0.25">
      <c r="AA84" s="8"/>
      <c r="AB84" s="8"/>
      <c r="AC84" s="12">
        <v>0.6</v>
      </c>
      <c r="AD84" s="12">
        <v>0.6</v>
      </c>
      <c r="AL84" s="12"/>
    </row>
    <row r="85" spans="27:38" customFormat="1" x14ac:dyDescent="0.25">
      <c r="AA85" s="8"/>
      <c r="AB85" s="8"/>
      <c r="AC85" s="12">
        <v>0.5</v>
      </c>
      <c r="AD85" s="12">
        <v>0.4</v>
      </c>
      <c r="AL85" s="12"/>
    </row>
    <row r="86" spans="27:38" customFormat="1" x14ac:dyDescent="0.25">
      <c r="AA86" s="8"/>
      <c r="AB86" s="8"/>
      <c r="AC86" s="12">
        <v>0.2</v>
      </c>
      <c r="AD86" s="12">
        <v>0.4</v>
      </c>
      <c r="AL86" s="12"/>
    </row>
    <row r="87" spans="27:38" customFormat="1" x14ac:dyDescent="0.25">
      <c r="AA87" s="8"/>
      <c r="AB87" s="8"/>
      <c r="AC87" s="12">
        <v>0.4</v>
      </c>
      <c r="AD87" s="12">
        <v>0.5</v>
      </c>
      <c r="AL87" s="12"/>
    </row>
    <row r="88" spans="27:38" customFormat="1" x14ac:dyDescent="0.25">
      <c r="AA88" s="8"/>
      <c r="AB88" s="8"/>
      <c r="AC88" s="12">
        <v>0.5</v>
      </c>
      <c r="AD88" s="12">
        <v>0.3</v>
      </c>
      <c r="AL88" s="12"/>
    </row>
    <row r="89" spans="27:38" customFormat="1" x14ac:dyDescent="0.25">
      <c r="AA89" s="8"/>
      <c r="AB89" s="8"/>
      <c r="AC89" s="12">
        <v>0.4</v>
      </c>
      <c r="AD89" s="12">
        <v>0.6</v>
      </c>
      <c r="AL89" s="12"/>
    </row>
    <row r="90" spans="27:38" customFormat="1" x14ac:dyDescent="0.25">
      <c r="AA90" s="8"/>
      <c r="AB90" s="8"/>
      <c r="AC90" s="12">
        <v>0.4</v>
      </c>
      <c r="AD90" s="12">
        <v>0.4</v>
      </c>
      <c r="AL90" s="12"/>
    </row>
    <row r="91" spans="27:38" customFormat="1" x14ac:dyDescent="0.25">
      <c r="AA91" s="8"/>
      <c r="AB91" s="8"/>
      <c r="AC91" s="12">
        <v>0.4</v>
      </c>
      <c r="AD91" s="12">
        <v>0.6</v>
      </c>
      <c r="AL91" s="12"/>
    </row>
    <row r="92" spans="27:38" customFormat="1" x14ac:dyDescent="0.25">
      <c r="AA92" s="8"/>
      <c r="AB92" s="8"/>
      <c r="AC92" s="12">
        <v>0.4</v>
      </c>
      <c r="AD92" s="12">
        <v>0.3</v>
      </c>
      <c r="AL92" s="12"/>
    </row>
    <row r="93" spans="27:38" customFormat="1" x14ac:dyDescent="0.25">
      <c r="AA93" s="8"/>
      <c r="AB93" s="8"/>
      <c r="AC93" s="12">
        <v>0.3</v>
      </c>
      <c r="AD93" s="12">
        <v>0.3</v>
      </c>
      <c r="AL93" s="12"/>
    </row>
    <row r="94" spans="27:38" customFormat="1" x14ac:dyDescent="0.25">
      <c r="AA94" s="8"/>
      <c r="AB94" s="8"/>
      <c r="AC94" s="12">
        <v>0.3</v>
      </c>
      <c r="AD94" s="12">
        <v>0.5</v>
      </c>
      <c r="AL94" s="12"/>
    </row>
    <row r="95" spans="27:38" customFormat="1" x14ac:dyDescent="0.25">
      <c r="AA95" s="8"/>
      <c r="AB95" s="8"/>
      <c r="AC95" s="12">
        <v>0.6</v>
      </c>
      <c r="AD95" s="12">
        <v>0.4</v>
      </c>
      <c r="AL95" s="12"/>
    </row>
    <row r="96" spans="27:38" customFormat="1" x14ac:dyDescent="0.25">
      <c r="AA96" s="8"/>
      <c r="AB96" s="8"/>
      <c r="AC96" s="12">
        <v>0.7</v>
      </c>
      <c r="AD96" s="12">
        <v>0.5</v>
      </c>
      <c r="AL96" s="12"/>
    </row>
    <row r="97" spans="27:38" customFormat="1" x14ac:dyDescent="0.25">
      <c r="AA97" s="8"/>
      <c r="AB97" s="8"/>
      <c r="AC97" s="12">
        <v>0.5</v>
      </c>
      <c r="AD97" s="12">
        <v>0.8</v>
      </c>
      <c r="AL97" s="12"/>
    </row>
    <row r="98" spans="27:38" customFormat="1" x14ac:dyDescent="0.25">
      <c r="AA98" s="8"/>
      <c r="AB98" s="8"/>
      <c r="AC98" s="12">
        <v>0.9</v>
      </c>
      <c r="AD98" s="12">
        <v>0.3</v>
      </c>
      <c r="AL98" s="12"/>
    </row>
    <row r="99" spans="27:38" customFormat="1" x14ac:dyDescent="0.25">
      <c r="AA99" s="8"/>
      <c r="AB99" s="8"/>
      <c r="AC99" s="12">
        <v>0.6</v>
      </c>
      <c r="AD99" s="12">
        <v>0.3</v>
      </c>
      <c r="AL99" s="12"/>
    </row>
    <row r="100" spans="27:38" customFormat="1" x14ac:dyDescent="0.25">
      <c r="AA100" s="8"/>
      <c r="AB100" s="8"/>
      <c r="AC100" s="12">
        <v>0.5</v>
      </c>
      <c r="AD100" s="12">
        <v>0.3</v>
      </c>
      <c r="AL100" s="12"/>
    </row>
    <row r="101" spans="27:38" customFormat="1" x14ac:dyDescent="0.25">
      <c r="AA101" s="8"/>
      <c r="AB101" s="8"/>
      <c r="AC101" s="12">
        <v>0.3</v>
      </c>
      <c r="AD101" s="12">
        <v>0.6</v>
      </c>
      <c r="AL101" s="12"/>
    </row>
    <row r="102" spans="27:38" customFormat="1" x14ac:dyDescent="0.25">
      <c r="AA102" s="8"/>
      <c r="AB102" s="8"/>
      <c r="AC102" s="12">
        <v>0.5</v>
      </c>
      <c r="AD102" s="12">
        <v>0.7</v>
      </c>
      <c r="AL102" s="12"/>
    </row>
    <row r="103" spans="27:38" customFormat="1" x14ac:dyDescent="0.25">
      <c r="AA103" s="8"/>
      <c r="AB103" s="8"/>
      <c r="AC103" s="12">
        <v>0.4</v>
      </c>
      <c r="AD103" s="12">
        <v>0.5</v>
      </c>
      <c r="AL103" s="12"/>
    </row>
    <row r="104" spans="27:38" customFormat="1" x14ac:dyDescent="0.25">
      <c r="AA104" s="8"/>
      <c r="AB104" s="8"/>
      <c r="AC104" s="12">
        <v>0.6</v>
      </c>
      <c r="AD104" s="12">
        <v>0.7</v>
      </c>
      <c r="AL104" s="12"/>
    </row>
    <row r="105" spans="27:38" customFormat="1" x14ac:dyDescent="0.25">
      <c r="AA105" s="8"/>
      <c r="AB105" s="8"/>
      <c r="AC105" s="12">
        <v>0.7</v>
      </c>
      <c r="AD105" s="12">
        <v>0.3</v>
      </c>
      <c r="AL105" s="12"/>
    </row>
    <row r="106" spans="27:38" customFormat="1" x14ac:dyDescent="0.25">
      <c r="AA106" s="8"/>
      <c r="AB106" s="8"/>
      <c r="AC106" s="12">
        <v>0.4</v>
      </c>
      <c r="AD106" s="12">
        <v>0.5</v>
      </c>
      <c r="AL106" s="12"/>
    </row>
    <row r="107" spans="27:38" customFormat="1" x14ac:dyDescent="0.25">
      <c r="AA107" s="8"/>
      <c r="AB107" s="8"/>
      <c r="AC107" s="12">
        <v>0.6</v>
      </c>
      <c r="AD107" s="12">
        <v>0.7</v>
      </c>
      <c r="AL107" s="12"/>
    </row>
    <row r="108" spans="27:38" customFormat="1" x14ac:dyDescent="0.25">
      <c r="AA108" s="8"/>
      <c r="AB108" s="8"/>
      <c r="AC108" s="12">
        <v>0.4</v>
      </c>
      <c r="AD108" s="12">
        <v>0.5</v>
      </c>
      <c r="AL108" s="12"/>
    </row>
    <row r="109" spans="27:38" customFormat="1" x14ac:dyDescent="0.25">
      <c r="AA109" s="8"/>
      <c r="AB109" s="8"/>
      <c r="AC109" s="12">
        <v>0.7</v>
      </c>
      <c r="AD109" s="12">
        <v>0.5</v>
      </c>
      <c r="AL109" s="12"/>
    </row>
    <row r="110" spans="27:38" customFormat="1" x14ac:dyDescent="0.25">
      <c r="AA110" s="8"/>
      <c r="AB110" s="8"/>
      <c r="AC110" s="12">
        <v>0.5</v>
      </c>
      <c r="AD110" s="12">
        <v>0.4</v>
      </c>
      <c r="AL110" s="12"/>
    </row>
    <row r="111" spans="27:38" customFormat="1" x14ac:dyDescent="0.25">
      <c r="AA111" s="8"/>
      <c r="AB111" s="8"/>
      <c r="AC111" s="12">
        <v>0.5</v>
      </c>
      <c r="AD111" s="12">
        <v>0.6</v>
      </c>
      <c r="AL111" s="12"/>
    </row>
    <row r="112" spans="27:38" customFormat="1" x14ac:dyDescent="0.25">
      <c r="AA112" s="8"/>
      <c r="AB112" s="8"/>
      <c r="AC112" s="12">
        <v>0.5</v>
      </c>
      <c r="AD112" s="12">
        <v>0.5</v>
      </c>
      <c r="AL112" s="12"/>
    </row>
    <row r="113" spans="27:38" customFormat="1" x14ac:dyDescent="0.25">
      <c r="AA113" s="8"/>
      <c r="AB113" s="8"/>
      <c r="AC113" s="12">
        <v>0.7</v>
      </c>
      <c r="AD113" s="12">
        <v>0.5</v>
      </c>
      <c r="AL113" s="12"/>
    </row>
    <row r="114" spans="27:38" customFormat="1" x14ac:dyDescent="0.25">
      <c r="AA114" s="8"/>
      <c r="AB114" s="8"/>
      <c r="AC114" s="12">
        <v>0.5</v>
      </c>
      <c r="AD114" s="12">
        <v>0.2</v>
      </c>
      <c r="AL114" s="12"/>
    </row>
    <row r="115" spans="27:38" customFormat="1" x14ac:dyDescent="0.25">
      <c r="AA115" s="8"/>
      <c r="AB115" s="8"/>
      <c r="AC115" s="12">
        <v>0.6</v>
      </c>
      <c r="AD115" s="12">
        <v>0.7</v>
      </c>
      <c r="AL115" s="12"/>
    </row>
    <row r="116" spans="27:38" customFormat="1" x14ac:dyDescent="0.25">
      <c r="AA116" s="8"/>
      <c r="AB116" s="8"/>
      <c r="AC116" s="12">
        <v>0.4</v>
      </c>
      <c r="AD116" s="12">
        <v>0.4</v>
      </c>
      <c r="AL116" s="12"/>
    </row>
    <row r="117" spans="27:38" customFormat="1" x14ac:dyDescent="0.25">
      <c r="AA117" s="8"/>
      <c r="AB117" s="8"/>
      <c r="AC117" s="12">
        <v>0.6</v>
      </c>
      <c r="AD117" s="12">
        <v>0.4</v>
      </c>
      <c r="AL117" s="12"/>
    </row>
    <row r="118" spans="27:38" customFormat="1" x14ac:dyDescent="0.25">
      <c r="AA118" s="8"/>
      <c r="AB118" s="8"/>
      <c r="AC118" s="12">
        <v>0.6</v>
      </c>
      <c r="AD118" s="12">
        <v>0.5</v>
      </c>
      <c r="AL118" s="12"/>
    </row>
    <row r="119" spans="27:38" customFormat="1" x14ac:dyDescent="0.25">
      <c r="AA119" s="8"/>
      <c r="AB119" s="8"/>
      <c r="AC119" s="12">
        <v>0.5</v>
      </c>
      <c r="AD119" s="12">
        <v>0.4</v>
      </c>
      <c r="AL119" s="12"/>
    </row>
    <row r="120" spans="27:38" customFormat="1" x14ac:dyDescent="0.25">
      <c r="AA120" s="8"/>
      <c r="AB120" s="8"/>
      <c r="AC120" s="12">
        <v>0.4</v>
      </c>
      <c r="AD120" s="12">
        <v>0.3</v>
      </c>
      <c r="AL120" s="12"/>
    </row>
    <row r="121" spans="27:38" customFormat="1" x14ac:dyDescent="0.25">
      <c r="AA121" s="8"/>
      <c r="AB121" s="8"/>
      <c r="AC121" s="12">
        <v>0.3</v>
      </c>
      <c r="AD121" s="12">
        <v>0.3</v>
      </c>
      <c r="AL121" s="12"/>
    </row>
    <row r="122" spans="27:38" customFormat="1" x14ac:dyDescent="0.25">
      <c r="AA122" s="8"/>
      <c r="AB122" s="8"/>
      <c r="AC122" s="12">
        <v>0.3</v>
      </c>
      <c r="AD122" s="12">
        <v>0.6</v>
      </c>
      <c r="AL122" s="12"/>
    </row>
    <row r="123" spans="27:38" customFormat="1" x14ac:dyDescent="0.25">
      <c r="AA123" s="8"/>
      <c r="AB123" s="8"/>
      <c r="AC123" s="12">
        <v>0.5</v>
      </c>
      <c r="AD123" s="12">
        <v>0.3</v>
      </c>
      <c r="AL123" s="12"/>
    </row>
    <row r="124" spans="27:38" customFormat="1" x14ac:dyDescent="0.25">
      <c r="AA124" s="8"/>
      <c r="AB124" s="8"/>
      <c r="AC124" s="12">
        <v>0.5</v>
      </c>
      <c r="AD124" s="12">
        <v>0.9</v>
      </c>
      <c r="AL124" s="12"/>
    </row>
    <row r="125" spans="27:38" customFormat="1" x14ac:dyDescent="0.25">
      <c r="AA125" s="8"/>
      <c r="AB125" s="8"/>
      <c r="AC125" s="12">
        <v>0.3</v>
      </c>
      <c r="AD125" s="12">
        <v>0.3</v>
      </c>
      <c r="AL125" s="12"/>
    </row>
    <row r="126" spans="27:38" customFormat="1" x14ac:dyDescent="0.25">
      <c r="AA126" s="8"/>
      <c r="AB126" s="8"/>
      <c r="AC126" s="12">
        <v>0.5</v>
      </c>
      <c r="AD126" s="12">
        <v>0.5</v>
      </c>
      <c r="AL126" s="12"/>
    </row>
    <row r="127" spans="27:38" customFormat="1" x14ac:dyDescent="0.25">
      <c r="AA127" s="8"/>
      <c r="AB127" s="8"/>
      <c r="AC127" s="12">
        <v>0.4</v>
      </c>
      <c r="AD127" s="12">
        <v>0.2</v>
      </c>
      <c r="AL127" s="12"/>
    </row>
    <row r="128" spans="27:38" customFormat="1" x14ac:dyDescent="0.25">
      <c r="AA128" s="8"/>
      <c r="AB128" s="8"/>
      <c r="AC128" s="12">
        <v>0.6</v>
      </c>
      <c r="AD128" s="12">
        <v>0.6</v>
      </c>
      <c r="AL128" s="12"/>
    </row>
    <row r="129" spans="27:38" customFormat="1" x14ac:dyDescent="0.25">
      <c r="AA129" s="8"/>
      <c r="AB129" s="8"/>
      <c r="AC129" s="12">
        <v>0.5</v>
      </c>
      <c r="AD129" s="12">
        <v>0.3</v>
      </c>
      <c r="AL129" s="12"/>
    </row>
    <row r="130" spans="27:38" customFormat="1" x14ac:dyDescent="0.25">
      <c r="AA130" s="8"/>
      <c r="AB130" s="8"/>
      <c r="AC130" s="12">
        <v>0.4</v>
      </c>
      <c r="AD130" s="12">
        <v>0.4</v>
      </c>
      <c r="AL130" s="12"/>
    </row>
    <row r="131" spans="27:38" customFormat="1" x14ac:dyDescent="0.25">
      <c r="AA131" s="8"/>
      <c r="AB131" s="8"/>
      <c r="AC131" s="12">
        <v>0.6</v>
      </c>
      <c r="AD131" s="12">
        <v>0.6</v>
      </c>
      <c r="AL131" s="12"/>
    </row>
    <row r="132" spans="27:38" customFormat="1" x14ac:dyDescent="0.25">
      <c r="AA132" s="8"/>
      <c r="AB132" s="8"/>
      <c r="AC132" s="12">
        <v>0.7</v>
      </c>
      <c r="AD132" s="12">
        <v>0.2</v>
      </c>
      <c r="AL132" s="12"/>
    </row>
    <row r="133" spans="27:38" customFormat="1" x14ac:dyDescent="0.25">
      <c r="AA133" s="8"/>
      <c r="AB133" s="8"/>
      <c r="AC133" s="12">
        <v>0.6</v>
      </c>
      <c r="AD133" s="12">
        <v>0.3</v>
      </c>
      <c r="AL133" s="12"/>
    </row>
    <row r="134" spans="27:38" customFormat="1" x14ac:dyDescent="0.25">
      <c r="AA134" s="8"/>
      <c r="AB134" s="8"/>
      <c r="AC134" s="12">
        <v>0.8</v>
      </c>
      <c r="AD134" s="12">
        <v>0.4</v>
      </c>
      <c r="AL134" s="12"/>
    </row>
    <row r="135" spans="27:38" customFormat="1" x14ac:dyDescent="0.25">
      <c r="AA135" s="8"/>
      <c r="AB135" s="8"/>
      <c r="AC135" s="12">
        <v>0.5</v>
      </c>
      <c r="AD135" s="12">
        <v>0.4</v>
      </c>
      <c r="AL135" s="12"/>
    </row>
    <row r="136" spans="27:38" customFormat="1" x14ac:dyDescent="0.25">
      <c r="AA136" s="8"/>
      <c r="AB136" s="8"/>
      <c r="AC136" s="12">
        <v>0.6</v>
      </c>
      <c r="AD136" s="12">
        <v>0.7</v>
      </c>
      <c r="AL136" s="12"/>
    </row>
    <row r="137" spans="27:38" customFormat="1" x14ac:dyDescent="0.25">
      <c r="AA137" s="8"/>
      <c r="AB137" s="8"/>
      <c r="AC137" s="12">
        <v>0.4</v>
      </c>
      <c r="AD137" s="12">
        <v>0.7</v>
      </c>
      <c r="AL137" s="12"/>
    </row>
    <row r="138" spans="27:38" customFormat="1" x14ac:dyDescent="0.25">
      <c r="AA138" s="8"/>
      <c r="AB138" s="8"/>
      <c r="AC138" s="12">
        <v>0.5</v>
      </c>
      <c r="AD138" s="12">
        <v>0</v>
      </c>
      <c r="AL138" s="12"/>
    </row>
    <row r="139" spans="27:38" customFormat="1" x14ac:dyDescent="0.25">
      <c r="AA139" s="8"/>
      <c r="AB139" s="8"/>
      <c r="AC139" s="12">
        <v>0.6</v>
      </c>
      <c r="AD139" s="12">
        <v>0.4</v>
      </c>
      <c r="AL139" s="12"/>
    </row>
    <row r="140" spans="27:38" customFormat="1" x14ac:dyDescent="0.25">
      <c r="AA140" s="8"/>
      <c r="AB140" s="8"/>
      <c r="AC140" s="12">
        <v>0.4</v>
      </c>
      <c r="AD140" s="12">
        <v>0.4</v>
      </c>
      <c r="AL140" s="12"/>
    </row>
    <row r="141" spans="27:38" customFormat="1" x14ac:dyDescent="0.25">
      <c r="AA141" s="8"/>
      <c r="AB141" s="8"/>
      <c r="AC141" s="12">
        <v>0.7</v>
      </c>
      <c r="AD141" s="12">
        <v>0.3</v>
      </c>
      <c r="AL141" s="12"/>
    </row>
    <row r="142" spans="27:38" customFormat="1" x14ac:dyDescent="0.25">
      <c r="AA142" s="8"/>
      <c r="AB142" s="8"/>
      <c r="AC142" s="12">
        <v>0.5</v>
      </c>
      <c r="AD142" s="12">
        <v>0.5</v>
      </c>
      <c r="AL142" s="12"/>
    </row>
    <row r="143" spans="27:38" customFormat="1" x14ac:dyDescent="0.25">
      <c r="AA143" s="8"/>
      <c r="AB143" s="8"/>
      <c r="AC143" s="12">
        <v>0.3</v>
      </c>
      <c r="AD143" s="12">
        <v>0.5</v>
      </c>
      <c r="AL143" s="12"/>
    </row>
    <row r="144" spans="27:38" customFormat="1" x14ac:dyDescent="0.25">
      <c r="AA144" s="8"/>
      <c r="AB144" s="8"/>
      <c r="AC144" s="12">
        <v>0.2</v>
      </c>
      <c r="AD144" s="12">
        <v>0.4</v>
      </c>
      <c r="AL144" s="12"/>
    </row>
    <row r="145" spans="27:38" customFormat="1" x14ac:dyDescent="0.25">
      <c r="AA145" s="8"/>
      <c r="AB145" s="8"/>
      <c r="AC145" s="12">
        <v>0.6</v>
      </c>
      <c r="AD145" s="12">
        <v>0.4</v>
      </c>
      <c r="AL145" s="12"/>
    </row>
    <row r="146" spans="27:38" customFormat="1" x14ac:dyDescent="0.25">
      <c r="AA146" s="8"/>
      <c r="AB146" s="8"/>
      <c r="AC146" s="12">
        <v>0.5</v>
      </c>
      <c r="AD146" s="12">
        <v>0.7</v>
      </c>
      <c r="AL146" s="12"/>
    </row>
    <row r="147" spans="27:38" customFormat="1" x14ac:dyDescent="0.25">
      <c r="AA147" s="8"/>
      <c r="AB147" s="8"/>
      <c r="AC147" s="12">
        <v>0.5</v>
      </c>
      <c r="AD147" s="12">
        <v>0.2</v>
      </c>
      <c r="AL147" s="12"/>
    </row>
    <row r="148" spans="27:38" customFormat="1" x14ac:dyDescent="0.25">
      <c r="AA148" s="8"/>
      <c r="AB148" s="8"/>
      <c r="AC148" s="12">
        <v>0.5</v>
      </c>
      <c r="AD148" s="12">
        <v>0.7</v>
      </c>
      <c r="AL148" s="12"/>
    </row>
    <row r="149" spans="27:38" customFormat="1" x14ac:dyDescent="0.25">
      <c r="AA149" s="8"/>
      <c r="AB149" s="8"/>
      <c r="AC149" s="12">
        <v>0.5</v>
      </c>
      <c r="AD149" s="12">
        <v>0.4</v>
      </c>
      <c r="AL149" s="12"/>
    </row>
    <row r="150" spans="27:38" customFormat="1" x14ac:dyDescent="0.25">
      <c r="AA150" s="8"/>
      <c r="AB150" s="8"/>
      <c r="AC150" s="12">
        <v>0.6</v>
      </c>
      <c r="AD150" s="12">
        <v>0.4</v>
      </c>
      <c r="AL150" s="12"/>
    </row>
    <row r="151" spans="27:38" customFormat="1" x14ac:dyDescent="0.25">
      <c r="AA151" s="8"/>
      <c r="AB151" s="8"/>
      <c r="AC151" s="12">
        <v>0.6</v>
      </c>
      <c r="AD151" s="12">
        <v>0.5</v>
      </c>
      <c r="AL151" s="12"/>
    </row>
    <row r="152" spans="27:38" customFormat="1" x14ac:dyDescent="0.25">
      <c r="AA152" s="8"/>
      <c r="AB152" s="8"/>
      <c r="AC152" s="12">
        <v>0.5</v>
      </c>
      <c r="AD152" s="12">
        <v>0.4</v>
      </c>
      <c r="AL152" s="12"/>
    </row>
    <row r="153" spans="27:38" customFormat="1" x14ac:dyDescent="0.25">
      <c r="AA153" s="8"/>
      <c r="AB153" s="8"/>
      <c r="AC153" s="12">
        <v>0.5</v>
      </c>
      <c r="AD153" s="12">
        <v>0.6</v>
      </c>
      <c r="AL153" s="12"/>
    </row>
    <row r="154" spans="27:38" customFormat="1" x14ac:dyDescent="0.25">
      <c r="AA154" s="8"/>
      <c r="AB154" s="8"/>
      <c r="AC154" s="12">
        <v>0.4</v>
      </c>
      <c r="AD154" s="12">
        <v>0.6</v>
      </c>
      <c r="AL154" s="12"/>
    </row>
    <row r="155" spans="27:38" customFormat="1" x14ac:dyDescent="0.25">
      <c r="AA155" s="8"/>
      <c r="AB155" s="8"/>
      <c r="AC155" s="12">
        <v>0.5</v>
      </c>
      <c r="AD155" s="12">
        <v>0.5</v>
      </c>
      <c r="AL155" s="12"/>
    </row>
    <row r="156" spans="27:38" customFormat="1" x14ac:dyDescent="0.25">
      <c r="AA156" s="8"/>
      <c r="AB156" s="8"/>
      <c r="AC156" s="12">
        <v>0.6</v>
      </c>
      <c r="AD156" s="12">
        <v>0.5</v>
      </c>
      <c r="AL156" s="12"/>
    </row>
    <row r="157" spans="27:38" customFormat="1" x14ac:dyDescent="0.25">
      <c r="AA157" s="8"/>
      <c r="AB157" s="8"/>
      <c r="AC157" s="12">
        <v>0.3</v>
      </c>
      <c r="AD157" s="12">
        <v>0.5</v>
      </c>
      <c r="AL157" s="12"/>
    </row>
    <row r="158" spans="27:38" customFormat="1" x14ac:dyDescent="0.25">
      <c r="AA158" s="8"/>
      <c r="AB158" s="8"/>
      <c r="AC158" s="12">
        <v>0.6</v>
      </c>
      <c r="AD158" s="12">
        <v>0.5</v>
      </c>
      <c r="AL158" s="12"/>
    </row>
    <row r="159" spans="27:38" customFormat="1" x14ac:dyDescent="0.25">
      <c r="AA159" s="8"/>
      <c r="AB159" s="8"/>
      <c r="AC159" s="12">
        <v>0.5</v>
      </c>
      <c r="AD159" s="12">
        <v>0.3</v>
      </c>
    </row>
    <row r="160" spans="27:38" customFormat="1" x14ac:dyDescent="0.25">
      <c r="AA160" s="8"/>
      <c r="AB160" s="8"/>
      <c r="AC160" s="12">
        <v>0.5</v>
      </c>
      <c r="AD160" s="12">
        <v>0.6</v>
      </c>
    </row>
    <row r="161" spans="27:30" customFormat="1" x14ac:dyDescent="0.25">
      <c r="AA161" s="8"/>
      <c r="AB161" s="8"/>
      <c r="AC161" s="12">
        <v>0.5</v>
      </c>
      <c r="AD161" s="12">
        <v>0.4</v>
      </c>
    </row>
    <row r="162" spans="27:30" customFormat="1" x14ac:dyDescent="0.25">
      <c r="AA162" s="8"/>
      <c r="AB162" s="8"/>
      <c r="AC162" s="12">
        <v>0.4</v>
      </c>
      <c r="AD162" s="12">
        <v>0.6</v>
      </c>
    </row>
    <row r="163" spans="27:30" customFormat="1" x14ac:dyDescent="0.25">
      <c r="AA163" s="8"/>
      <c r="AB163" s="8"/>
      <c r="AC163" s="12">
        <v>0.5</v>
      </c>
      <c r="AD163" s="12">
        <v>0.6</v>
      </c>
    </row>
    <row r="164" spans="27:30" customFormat="1" x14ac:dyDescent="0.25">
      <c r="AA164" s="8"/>
      <c r="AB164" s="8"/>
      <c r="AC164" s="12">
        <v>0.5</v>
      </c>
      <c r="AD164" s="12">
        <v>0.5</v>
      </c>
    </row>
    <row r="165" spans="27:30" customFormat="1" x14ac:dyDescent="0.25">
      <c r="AA165" s="8"/>
      <c r="AB165" s="8"/>
      <c r="AC165" s="12">
        <v>0.3</v>
      </c>
      <c r="AD165" s="12">
        <v>0.6</v>
      </c>
    </row>
    <row r="166" spans="27:30" customFormat="1" x14ac:dyDescent="0.25">
      <c r="AA166" s="8"/>
      <c r="AB166" s="8"/>
      <c r="AC166" s="12">
        <v>0.3</v>
      </c>
      <c r="AD166" s="12">
        <v>0.7</v>
      </c>
    </row>
    <row r="167" spans="27:30" customFormat="1" x14ac:dyDescent="0.25">
      <c r="AA167" s="8"/>
      <c r="AB167" s="8"/>
      <c r="AC167" s="12">
        <v>0.3</v>
      </c>
      <c r="AD167" s="12">
        <v>0.6</v>
      </c>
    </row>
    <row r="168" spans="27:30" customFormat="1" x14ac:dyDescent="0.25">
      <c r="AA168" s="8"/>
      <c r="AB168" s="8"/>
      <c r="AC168" s="12">
        <v>0.5</v>
      </c>
      <c r="AD168" s="12">
        <v>0.5</v>
      </c>
    </row>
    <row r="169" spans="27:30" customFormat="1" x14ac:dyDescent="0.25">
      <c r="AA169" s="8"/>
      <c r="AB169" s="8"/>
      <c r="AC169" s="12">
        <v>0.6</v>
      </c>
      <c r="AD169" s="12">
        <v>0.7</v>
      </c>
    </row>
    <row r="170" spans="27:30" customFormat="1" x14ac:dyDescent="0.25">
      <c r="AA170" s="8"/>
      <c r="AB170" s="8"/>
      <c r="AC170" s="12">
        <v>0.4</v>
      </c>
      <c r="AD170" s="12">
        <v>0.5</v>
      </c>
    </row>
    <row r="171" spans="27:30" customFormat="1" x14ac:dyDescent="0.25">
      <c r="AA171" s="8"/>
      <c r="AB171" s="8"/>
      <c r="AC171" s="12">
        <v>0.5</v>
      </c>
      <c r="AD171" s="12">
        <v>0.5</v>
      </c>
    </row>
    <row r="172" spans="27:30" customFormat="1" x14ac:dyDescent="0.25">
      <c r="AA172" s="8"/>
      <c r="AB172" s="8"/>
      <c r="AC172" s="12">
        <v>0.5</v>
      </c>
      <c r="AD172" s="12">
        <v>0.3</v>
      </c>
    </row>
    <row r="173" spans="27:30" customFormat="1" x14ac:dyDescent="0.25">
      <c r="AA173" s="8"/>
      <c r="AB173" s="8"/>
      <c r="AC173" s="12">
        <v>0.7</v>
      </c>
      <c r="AD173" s="12">
        <v>0.4</v>
      </c>
    </row>
    <row r="174" spans="27:30" customFormat="1" x14ac:dyDescent="0.25">
      <c r="AA174" s="8"/>
      <c r="AB174" s="8"/>
      <c r="AC174" s="12">
        <v>0.8</v>
      </c>
      <c r="AD174" s="12">
        <v>0.2</v>
      </c>
    </row>
    <row r="175" spans="27:30" customFormat="1" x14ac:dyDescent="0.25">
      <c r="AA175" s="8"/>
      <c r="AB175" s="8"/>
      <c r="AC175" s="12">
        <v>0.5</v>
      </c>
      <c r="AD175" s="12">
        <v>0.4</v>
      </c>
    </row>
    <row r="176" spans="27:30" customFormat="1" x14ac:dyDescent="0.25">
      <c r="AA176" s="8"/>
      <c r="AB176" s="8"/>
      <c r="AC176" s="12">
        <v>0.9</v>
      </c>
      <c r="AD176" s="12">
        <v>0.3</v>
      </c>
    </row>
    <row r="177" spans="27:30" customFormat="1" x14ac:dyDescent="0.25">
      <c r="AA177" s="8"/>
      <c r="AB177" s="8"/>
      <c r="AC177" s="12">
        <v>0.5</v>
      </c>
      <c r="AD177" s="12">
        <v>0.3</v>
      </c>
    </row>
    <row r="178" spans="27:30" customFormat="1" x14ac:dyDescent="0.25">
      <c r="AA178" s="8"/>
      <c r="AB178" s="8"/>
      <c r="AC178" s="12">
        <v>0.4</v>
      </c>
      <c r="AD178" s="12">
        <v>0.4</v>
      </c>
    </row>
    <row r="179" spans="27:30" customFormat="1" x14ac:dyDescent="0.25">
      <c r="AA179" s="8"/>
      <c r="AB179" s="8"/>
      <c r="AC179" s="12">
        <v>0.6</v>
      </c>
      <c r="AD179" s="12">
        <v>0.6</v>
      </c>
    </row>
    <row r="180" spans="27:30" customFormat="1" x14ac:dyDescent="0.25">
      <c r="AA180" s="8"/>
      <c r="AB180" s="8"/>
      <c r="AC180" s="12">
        <v>0.4</v>
      </c>
      <c r="AD180" s="12">
        <v>0.6</v>
      </c>
    </row>
    <row r="181" spans="27:30" customFormat="1" x14ac:dyDescent="0.25">
      <c r="AA181" s="8"/>
      <c r="AB181" s="8"/>
      <c r="AC181" s="12">
        <v>0.7</v>
      </c>
      <c r="AD181" s="12">
        <v>0.4</v>
      </c>
    </row>
    <row r="182" spans="27:30" customFormat="1" x14ac:dyDescent="0.25">
      <c r="AA182" s="8"/>
      <c r="AB182" s="8"/>
      <c r="AC182" s="12">
        <v>0.4</v>
      </c>
      <c r="AD182" s="12">
        <v>0.6</v>
      </c>
    </row>
    <row r="183" spans="27:30" customFormat="1" x14ac:dyDescent="0.25">
      <c r="AA183" s="8"/>
      <c r="AB183" s="8"/>
      <c r="AC183" s="12">
        <v>0.6</v>
      </c>
      <c r="AD183" s="12">
        <v>0.6</v>
      </c>
    </row>
    <row r="184" spans="27:30" customFormat="1" x14ac:dyDescent="0.25">
      <c r="AA184" s="8"/>
      <c r="AB184" s="8"/>
      <c r="AC184" s="12">
        <v>0.5</v>
      </c>
      <c r="AD184" s="12">
        <v>0.2</v>
      </c>
    </row>
    <row r="185" spans="27:30" customFormat="1" x14ac:dyDescent="0.25">
      <c r="AA185" s="8"/>
      <c r="AB185" s="8"/>
      <c r="AC185" s="12">
        <v>0.4</v>
      </c>
      <c r="AD185" s="12">
        <v>0.6</v>
      </c>
    </row>
    <row r="186" spans="27:30" customFormat="1" x14ac:dyDescent="0.25">
      <c r="AA186" s="8"/>
      <c r="AB186" s="8"/>
      <c r="AC186" s="12">
        <v>0.7</v>
      </c>
      <c r="AD186" s="12">
        <v>0.4</v>
      </c>
    </row>
    <row r="187" spans="27:30" customFormat="1" x14ac:dyDescent="0.25">
      <c r="AA187" s="8"/>
      <c r="AB187" s="8"/>
      <c r="AC187" s="12">
        <v>0.4</v>
      </c>
      <c r="AD187" s="12">
        <v>0.4</v>
      </c>
    </row>
    <row r="188" spans="27:30" customFormat="1" x14ac:dyDescent="0.25">
      <c r="AA188" s="8"/>
      <c r="AB188" s="8"/>
      <c r="AC188" s="12">
        <v>0.7</v>
      </c>
      <c r="AD188" s="12">
        <v>0.4</v>
      </c>
    </row>
    <row r="189" spans="27:30" customFormat="1" x14ac:dyDescent="0.25">
      <c r="AA189" s="8"/>
      <c r="AB189" s="8"/>
      <c r="AC189" s="12">
        <v>0.4</v>
      </c>
      <c r="AD189" s="12">
        <v>0.1</v>
      </c>
    </row>
    <row r="190" spans="27:30" customFormat="1" x14ac:dyDescent="0.25">
      <c r="AA190" s="8"/>
      <c r="AB190" s="8"/>
      <c r="AC190" s="12">
        <v>0.4</v>
      </c>
      <c r="AD190" s="12">
        <v>0.5</v>
      </c>
    </row>
    <row r="191" spans="27:30" customFormat="1" x14ac:dyDescent="0.25">
      <c r="AA191" s="8"/>
      <c r="AB191" s="8"/>
      <c r="AC191" s="12">
        <v>0.3</v>
      </c>
      <c r="AD191" s="12">
        <v>0.6</v>
      </c>
    </row>
    <row r="192" spans="27:30" customFormat="1" x14ac:dyDescent="0.25">
      <c r="AA192" s="8"/>
      <c r="AB192" s="8"/>
      <c r="AC192" s="12">
        <v>0.7</v>
      </c>
      <c r="AD192" s="12">
        <v>0.5</v>
      </c>
    </row>
    <row r="193" spans="27:30" customFormat="1" x14ac:dyDescent="0.25">
      <c r="AA193" s="8"/>
      <c r="AB193" s="8"/>
      <c r="AC193" s="12">
        <v>0.8</v>
      </c>
      <c r="AD193" s="12">
        <v>0.4</v>
      </c>
    </row>
    <row r="194" spans="27:30" customFormat="1" x14ac:dyDescent="0.25">
      <c r="AA194" s="8"/>
      <c r="AB194" s="8"/>
      <c r="AC194" s="12">
        <v>0.5</v>
      </c>
      <c r="AD194" s="12">
        <v>0.8</v>
      </c>
    </row>
    <row r="195" spans="27:30" customFormat="1" x14ac:dyDescent="0.25">
      <c r="AA195" s="8"/>
      <c r="AB195" s="8"/>
      <c r="AC195" s="12">
        <v>0.6</v>
      </c>
      <c r="AD195" s="12">
        <v>0.3</v>
      </c>
    </row>
    <row r="196" spans="27:30" customFormat="1" x14ac:dyDescent="0.25">
      <c r="AA196" s="8"/>
      <c r="AB196" s="8"/>
      <c r="AC196" s="12">
        <v>0.4</v>
      </c>
      <c r="AD196" s="12">
        <v>0.4</v>
      </c>
    </row>
    <row r="197" spans="27:30" customFormat="1" x14ac:dyDescent="0.25">
      <c r="AA197" s="8"/>
      <c r="AB197" s="8"/>
      <c r="AC197" s="12">
        <v>0.6</v>
      </c>
      <c r="AD197" s="12">
        <v>0.8</v>
      </c>
    </row>
    <row r="198" spans="27:30" customFormat="1" x14ac:dyDescent="0.25">
      <c r="AA198" s="8"/>
      <c r="AB198" s="8"/>
      <c r="AC198" s="12">
        <v>0.2</v>
      </c>
      <c r="AD198" s="12">
        <v>0.7</v>
      </c>
    </row>
    <row r="199" spans="27:30" customFormat="1" x14ac:dyDescent="0.25">
      <c r="AA199" s="8"/>
      <c r="AB199" s="8"/>
      <c r="AC199" s="12">
        <v>0.7</v>
      </c>
      <c r="AD199" s="12">
        <v>0.8</v>
      </c>
    </row>
    <row r="200" spans="27:30" customFormat="1" x14ac:dyDescent="0.25">
      <c r="AA200" s="8"/>
      <c r="AB200" s="8"/>
      <c r="AC200" s="12">
        <v>0.6</v>
      </c>
      <c r="AD200" s="12">
        <v>0.4</v>
      </c>
    </row>
    <row r="201" spans="27:30" customFormat="1" x14ac:dyDescent="0.25">
      <c r="AA201" s="8"/>
      <c r="AB201" s="8"/>
      <c r="AC201" s="12">
        <v>0.5</v>
      </c>
      <c r="AD201" s="12">
        <v>0.4</v>
      </c>
    </row>
    <row r="202" spans="27:30" customFormat="1" x14ac:dyDescent="0.25">
      <c r="AA202" s="8"/>
      <c r="AB202" s="8"/>
      <c r="AC202" s="12">
        <v>0.5</v>
      </c>
      <c r="AD202" s="12">
        <v>0.5</v>
      </c>
    </row>
    <row r="203" spans="27:30" customFormat="1" x14ac:dyDescent="0.25">
      <c r="AA203" s="8"/>
      <c r="AB203" s="8"/>
      <c r="AC203" s="12">
        <v>0.4</v>
      </c>
      <c r="AD203" s="12">
        <v>0.7</v>
      </c>
    </row>
    <row r="204" spans="27:30" customFormat="1" x14ac:dyDescent="0.25">
      <c r="AA204" s="8"/>
      <c r="AB204" s="8"/>
      <c r="AC204" s="12">
        <v>0.4</v>
      </c>
      <c r="AD204" s="12">
        <v>0.4</v>
      </c>
    </row>
    <row r="205" spans="27:30" customFormat="1" x14ac:dyDescent="0.25">
      <c r="AA205" s="8"/>
      <c r="AB205" s="8"/>
      <c r="AC205" s="12">
        <v>0.4</v>
      </c>
      <c r="AD205" s="12">
        <v>0.6</v>
      </c>
    </row>
    <row r="206" spans="27:30" customFormat="1" x14ac:dyDescent="0.25">
      <c r="AA206" s="8"/>
      <c r="AB206" s="8"/>
      <c r="AC206" s="12">
        <v>0.7</v>
      </c>
      <c r="AD206" s="12">
        <v>0.7</v>
      </c>
    </row>
    <row r="207" spans="27:30" customFormat="1" x14ac:dyDescent="0.25">
      <c r="AA207" s="8"/>
      <c r="AB207" s="8"/>
      <c r="AC207" s="12">
        <v>0.5</v>
      </c>
      <c r="AD207" s="12">
        <v>0.8</v>
      </c>
    </row>
    <row r="208" spans="27:30" customFormat="1" x14ac:dyDescent="0.25">
      <c r="AA208" s="8"/>
      <c r="AB208" s="8"/>
      <c r="AC208" s="12">
        <v>0.5</v>
      </c>
      <c r="AD208" s="12">
        <v>0.5</v>
      </c>
    </row>
    <row r="209" spans="27:30" customFormat="1" x14ac:dyDescent="0.25">
      <c r="AA209" s="8"/>
      <c r="AB209" s="8"/>
      <c r="AC209" s="12">
        <v>0.2</v>
      </c>
      <c r="AD209" s="12">
        <v>0.7</v>
      </c>
    </row>
    <row r="210" spans="27:30" customFormat="1" x14ac:dyDescent="0.25">
      <c r="AA210" s="8"/>
      <c r="AB210" s="8"/>
      <c r="AC210" s="12">
        <v>0.6</v>
      </c>
      <c r="AD210" s="12">
        <v>0.5</v>
      </c>
    </row>
    <row r="211" spans="27:30" customFormat="1" x14ac:dyDescent="0.25">
      <c r="AA211" s="8"/>
      <c r="AB211" s="8"/>
      <c r="AC211" s="12">
        <v>0.6</v>
      </c>
      <c r="AD211" s="12">
        <v>0.7</v>
      </c>
    </row>
    <row r="212" spans="27:30" customFormat="1" x14ac:dyDescent="0.25">
      <c r="AA212" s="8"/>
      <c r="AB212" s="8"/>
      <c r="AC212" s="12">
        <v>0.6</v>
      </c>
      <c r="AD212" s="12">
        <v>0.7</v>
      </c>
    </row>
    <row r="213" spans="27:30" customFormat="1" x14ac:dyDescent="0.25">
      <c r="AA213" s="8"/>
      <c r="AB213" s="8"/>
      <c r="AC213" s="12">
        <v>0.5</v>
      </c>
      <c r="AD213" s="12">
        <v>0.4</v>
      </c>
    </row>
    <row r="214" spans="27:30" customFormat="1" x14ac:dyDescent="0.25">
      <c r="AA214" s="8"/>
      <c r="AB214" s="8"/>
      <c r="AC214" s="12">
        <v>0.5</v>
      </c>
      <c r="AD214" s="12">
        <v>0.4</v>
      </c>
    </row>
    <row r="215" spans="27:30" customFormat="1" x14ac:dyDescent="0.25">
      <c r="AA215" s="8"/>
      <c r="AB215" s="8"/>
      <c r="AC215" s="12">
        <v>0.7</v>
      </c>
      <c r="AD215" s="12">
        <v>0.5</v>
      </c>
    </row>
    <row r="216" spans="27:30" customFormat="1" x14ac:dyDescent="0.25">
      <c r="AA216" s="8"/>
      <c r="AB216" s="8"/>
      <c r="AC216" s="12">
        <v>0.3</v>
      </c>
      <c r="AD216" s="12">
        <v>0.8</v>
      </c>
    </row>
    <row r="217" spans="27:30" customFormat="1" x14ac:dyDescent="0.25">
      <c r="AA217" s="8"/>
      <c r="AB217" s="8"/>
      <c r="AC217" s="12">
        <v>0.8</v>
      </c>
      <c r="AD217" s="12">
        <v>0</v>
      </c>
    </row>
    <row r="218" spans="27:30" customFormat="1" x14ac:dyDescent="0.25">
      <c r="AA218" s="8"/>
      <c r="AB218" s="8"/>
      <c r="AC218" s="12">
        <v>0.5</v>
      </c>
      <c r="AD218" s="12">
        <v>0.5</v>
      </c>
    </row>
    <row r="219" spans="27:30" customFormat="1" x14ac:dyDescent="0.25">
      <c r="AA219" s="8"/>
      <c r="AB219" s="8"/>
      <c r="AC219" s="12">
        <v>0.8</v>
      </c>
      <c r="AD219" s="12">
        <v>0.5</v>
      </c>
    </row>
    <row r="220" spans="27:30" customFormat="1" x14ac:dyDescent="0.25">
      <c r="AA220" s="8"/>
      <c r="AB220" s="8"/>
      <c r="AC220" s="12">
        <v>0.4</v>
      </c>
      <c r="AD220" s="12">
        <v>0.3</v>
      </c>
    </row>
    <row r="221" spans="27:30" customFormat="1" x14ac:dyDescent="0.25">
      <c r="AA221" s="8"/>
      <c r="AB221" s="8"/>
      <c r="AC221" s="12">
        <v>0.5</v>
      </c>
      <c r="AD221" s="12">
        <v>0.6</v>
      </c>
    </row>
    <row r="222" spans="27:30" customFormat="1" x14ac:dyDescent="0.25">
      <c r="AA222" s="8"/>
      <c r="AB222" s="8"/>
      <c r="AC222" s="12">
        <v>0.2</v>
      </c>
      <c r="AD222" s="12">
        <v>0.4</v>
      </c>
    </row>
    <row r="223" spans="27:30" customFormat="1" x14ac:dyDescent="0.25">
      <c r="AA223" s="8"/>
      <c r="AB223" s="8"/>
      <c r="AC223" s="12">
        <v>0.6</v>
      </c>
      <c r="AD223" s="12">
        <v>0.4</v>
      </c>
    </row>
    <row r="224" spans="27:30" customFormat="1" x14ac:dyDescent="0.25">
      <c r="AA224" s="8"/>
      <c r="AB224" s="8"/>
      <c r="AC224" s="12">
        <v>0.4</v>
      </c>
      <c r="AD224" s="12">
        <v>0.5</v>
      </c>
    </row>
    <row r="225" spans="27:30" customFormat="1" x14ac:dyDescent="0.25">
      <c r="AA225" s="8"/>
      <c r="AB225" s="8"/>
      <c r="AC225" s="12">
        <v>0.6</v>
      </c>
      <c r="AD225" s="12">
        <v>0.5</v>
      </c>
    </row>
    <row r="226" spans="27:30" customFormat="1" x14ac:dyDescent="0.25">
      <c r="AA226" s="8"/>
      <c r="AB226" s="8"/>
      <c r="AC226" s="12">
        <v>0.6</v>
      </c>
      <c r="AD226" s="12">
        <v>0.3</v>
      </c>
    </row>
    <row r="227" spans="27:30" customFormat="1" x14ac:dyDescent="0.25">
      <c r="AA227" s="8"/>
      <c r="AB227" s="8"/>
      <c r="AC227" s="12">
        <v>0.4</v>
      </c>
      <c r="AD227" s="12">
        <v>0.4</v>
      </c>
    </row>
    <row r="228" spans="27:30" customFormat="1" x14ac:dyDescent="0.25">
      <c r="AA228" s="8"/>
      <c r="AB228" s="8"/>
      <c r="AC228" s="12">
        <v>0.5</v>
      </c>
      <c r="AD228" s="12">
        <v>0.6</v>
      </c>
    </row>
    <row r="229" spans="27:30" customFormat="1" x14ac:dyDescent="0.25">
      <c r="AA229" s="8"/>
      <c r="AB229" s="8"/>
      <c r="AC229" s="12">
        <v>0.8</v>
      </c>
      <c r="AD229" s="12">
        <v>0.2</v>
      </c>
    </row>
    <row r="230" spans="27:30" customFormat="1" x14ac:dyDescent="0.25">
      <c r="AA230" s="8"/>
      <c r="AB230" s="8"/>
      <c r="AC230" s="12">
        <v>0.6</v>
      </c>
      <c r="AD230" s="12">
        <v>0.3</v>
      </c>
    </row>
    <row r="231" spans="27:30" customFormat="1" x14ac:dyDescent="0.25">
      <c r="AA231" s="8"/>
      <c r="AB231" s="8"/>
      <c r="AC231" s="12">
        <v>0.5</v>
      </c>
      <c r="AD231" s="12">
        <v>0.3</v>
      </c>
    </row>
    <row r="232" spans="27:30" customFormat="1" x14ac:dyDescent="0.25">
      <c r="AA232" s="8"/>
      <c r="AB232" s="8"/>
      <c r="AC232" s="12">
        <v>0.4</v>
      </c>
      <c r="AD232" s="12">
        <v>0.7</v>
      </c>
    </row>
    <row r="233" spans="27:30" customFormat="1" x14ac:dyDescent="0.25">
      <c r="AA233" s="8"/>
      <c r="AB233" s="8"/>
      <c r="AC233" s="12">
        <v>0.5</v>
      </c>
      <c r="AD233" s="12">
        <v>0.3</v>
      </c>
    </row>
    <row r="234" spans="27:30" customFormat="1" x14ac:dyDescent="0.25">
      <c r="AA234" s="8"/>
      <c r="AB234" s="8"/>
      <c r="AC234" s="12">
        <v>0.6</v>
      </c>
      <c r="AD234" s="12">
        <v>0.6</v>
      </c>
    </row>
    <row r="235" spans="27:30" customFormat="1" x14ac:dyDescent="0.25">
      <c r="AA235" s="8"/>
      <c r="AB235" s="8"/>
      <c r="AC235" s="12">
        <v>0.3</v>
      </c>
      <c r="AD235" s="12">
        <v>0.6</v>
      </c>
    </row>
    <row r="236" spans="27:30" customFormat="1" x14ac:dyDescent="0.25">
      <c r="AA236" s="8"/>
      <c r="AB236" s="8"/>
      <c r="AC236" s="12">
        <v>0.5</v>
      </c>
      <c r="AD236" s="12">
        <v>0.5</v>
      </c>
    </row>
    <row r="237" spans="27:30" customFormat="1" x14ac:dyDescent="0.25">
      <c r="AA237" s="8"/>
      <c r="AB237" s="8"/>
      <c r="AC237" s="12">
        <v>0.5</v>
      </c>
      <c r="AD237" s="12">
        <v>0.3</v>
      </c>
    </row>
    <row r="238" spans="27:30" customFormat="1" x14ac:dyDescent="0.25">
      <c r="AA238" s="8"/>
      <c r="AB238" s="8"/>
      <c r="AC238" s="12">
        <v>0.7</v>
      </c>
      <c r="AD238" s="12">
        <v>0.5</v>
      </c>
    </row>
    <row r="239" spans="27:30" customFormat="1" x14ac:dyDescent="0.25">
      <c r="AA239" s="8"/>
      <c r="AB239" s="8"/>
      <c r="AC239" s="12">
        <v>0.6</v>
      </c>
      <c r="AD239" s="12">
        <v>0.6</v>
      </c>
    </row>
    <row r="240" spans="27:30" customFormat="1" x14ac:dyDescent="0.25">
      <c r="AA240" s="8"/>
      <c r="AB240" s="8"/>
      <c r="AC240" s="12">
        <v>0.6</v>
      </c>
      <c r="AD240" s="12">
        <v>0.5</v>
      </c>
    </row>
    <row r="241" spans="27:30" customFormat="1" x14ac:dyDescent="0.25">
      <c r="AA241" s="8"/>
      <c r="AB241" s="8"/>
      <c r="AC241" s="12">
        <v>0.6</v>
      </c>
      <c r="AD241" s="12">
        <v>0.6</v>
      </c>
    </row>
    <row r="242" spans="27:30" customFormat="1" x14ac:dyDescent="0.25">
      <c r="AA242" s="8"/>
      <c r="AB242" s="8"/>
      <c r="AC242" s="12">
        <v>0.3</v>
      </c>
      <c r="AD242" s="12">
        <v>0.7</v>
      </c>
    </row>
    <row r="243" spans="27:30" customFormat="1" x14ac:dyDescent="0.25">
      <c r="AA243" s="8"/>
      <c r="AB243" s="8"/>
      <c r="AC243" s="12">
        <v>0.7</v>
      </c>
      <c r="AD243" s="12">
        <v>0.5</v>
      </c>
    </row>
    <row r="244" spans="27:30" customFormat="1" x14ac:dyDescent="0.25">
      <c r="AA244" s="8"/>
      <c r="AB244" s="8"/>
      <c r="AC244" s="12">
        <v>0.4</v>
      </c>
      <c r="AD244" s="12">
        <v>0.2</v>
      </c>
    </row>
    <row r="245" spans="27:30" customFormat="1" x14ac:dyDescent="0.25">
      <c r="AA245" s="8"/>
      <c r="AB245" s="8"/>
      <c r="AC245" s="12">
        <v>0.4</v>
      </c>
      <c r="AD245" s="12">
        <v>0.8</v>
      </c>
    </row>
    <row r="246" spans="27:30" customFormat="1" x14ac:dyDescent="0.25">
      <c r="AA246" s="8"/>
      <c r="AB246" s="8"/>
      <c r="AC246" s="12">
        <v>0.4</v>
      </c>
      <c r="AD246" s="12">
        <v>0.7</v>
      </c>
    </row>
    <row r="247" spans="27:30" customFormat="1" x14ac:dyDescent="0.25">
      <c r="AA247" s="8"/>
      <c r="AB247" s="8"/>
      <c r="AC247" s="12">
        <v>0.5</v>
      </c>
      <c r="AD247" s="12">
        <v>0.5</v>
      </c>
    </row>
    <row r="248" spans="27:30" customFormat="1" x14ac:dyDescent="0.25">
      <c r="AA248" s="8"/>
      <c r="AB248" s="8"/>
      <c r="AC248" s="12">
        <v>0.6</v>
      </c>
      <c r="AD248" s="12">
        <v>0.8</v>
      </c>
    </row>
    <row r="249" spans="27:30" customFormat="1" x14ac:dyDescent="0.25">
      <c r="AA249" s="8"/>
      <c r="AB249" s="8"/>
      <c r="AC249" s="12">
        <v>0.4</v>
      </c>
      <c r="AD249" s="12">
        <v>0.4</v>
      </c>
    </row>
    <row r="250" spans="27:30" customFormat="1" x14ac:dyDescent="0.25">
      <c r="AA250" s="8"/>
      <c r="AB250" s="8"/>
      <c r="AC250" s="12">
        <v>0.4</v>
      </c>
      <c r="AD250" s="12">
        <v>0.4</v>
      </c>
    </row>
    <row r="251" spans="27:30" customFormat="1" x14ac:dyDescent="0.25">
      <c r="AA251" s="8"/>
      <c r="AB251" s="8"/>
      <c r="AC251" s="12">
        <v>0.5</v>
      </c>
      <c r="AD251" s="12">
        <v>0.3</v>
      </c>
    </row>
    <row r="252" spans="27:30" customFormat="1" x14ac:dyDescent="0.25">
      <c r="AA252" s="8"/>
      <c r="AB252" s="8"/>
      <c r="AC252" s="12">
        <v>0.5</v>
      </c>
      <c r="AD252" s="12">
        <v>0.3</v>
      </c>
    </row>
    <row r="253" spans="27:30" customFormat="1" x14ac:dyDescent="0.25">
      <c r="AA253" s="8"/>
      <c r="AB253" s="8"/>
      <c r="AC253" s="12">
        <v>0.5</v>
      </c>
      <c r="AD253" s="12">
        <v>0.8</v>
      </c>
    </row>
    <row r="254" spans="27:30" customFormat="1" x14ac:dyDescent="0.25">
      <c r="AA254" s="8"/>
      <c r="AB254" s="8"/>
      <c r="AC254" s="12">
        <v>0.6</v>
      </c>
      <c r="AD254" s="12">
        <v>0.4</v>
      </c>
    </row>
    <row r="255" spans="27:30" customFormat="1" x14ac:dyDescent="0.25">
      <c r="AA255" s="8"/>
      <c r="AB255" s="8"/>
      <c r="AC255" s="12">
        <v>0.5</v>
      </c>
      <c r="AD255" s="12">
        <v>0.7</v>
      </c>
    </row>
    <row r="256" spans="27:30" customFormat="1" x14ac:dyDescent="0.25">
      <c r="AA256" s="8"/>
      <c r="AB256" s="8"/>
      <c r="AC256" s="12">
        <v>0.6</v>
      </c>
      <c r="AD256" s="12">
        <v>0.4</v>
      </c>
    </row>
    <row r="257" spans="27:30" customFormat="1" x14ac:dyDescent="0.25">
      <c r="AA257" s="8"/>
      <c r="AB257" s="8"/>
      <c r="AC257" s="12">
        <v>0.5</v>
      </c>
      <c r="AD257" s="12">
        <v>0.4</v>
      </c>
    </row>
    <row r="258" spans="27:30" customFormat="1" x14ac:dyDescent="0.25">
      <c r="AA258" s="8"/>
      <c r="AB258" s="8"/>
      <c r="AC258" s="12">
        <v>0.3</v>
      </c>
      <c r="AD258" s="12">
        <v>0.2</v>
      </c>
    </row>
    <row r="259" spans="27:30" customFormat="1" x14ac:dyDescent="0.25">
      <c r="AA259" s="8"/>
      <c r="AB259" s="8"/>
      <c r="AC259" s="12">
        <v>0.2</v>
      </c>
      <c r="AD259" s="12">
        <v>0.5</v>
      </c>
    </row>
    <row r="260" spans="27:30" customFormat="1" x14ac:dyDescent="0.25">
      <c r="AA260" s="8"/>
      <c r="AB260" s="8"/>
      <c r="AC260" s="12">
        <v>0.5</v>
      </c>
      <c r="AD260" s="12">
        <v>0.3</v>
      </c>
    </row>
    <row r="261" spans="27:30" customFormat="1" x14ac:dyDescent="0.25">
      <c r="AA261" s="8"/>
      <c r="AB261" s="8"/>
      <c r="AC261" s="12">
        <v>0.6</v>
      </c>
      <c r="AD261" s="12">
        <v>0.4</v>
      </c>
    </row>
    <row r="262" spans="27:30" customFormat="1" x14ac:dyDescent="0.25">
      <c r="AA262" s="8"/>
      <c r="AB262" s="8"/>
      <c r="AC262" s="12">
        <v>0.6</v>
      </c>
      <c r="AD262" s="12">
        <v>0.3</v>
      </c>
    </row>
    <row r="263" spans="27:30" customFormat="1" x14ac:dyDescent="0.25">
      <c r="AA263" s="8"/>
      <c r="AB263" s="8"/>
      <c r="AC263" s="12">
        <v>0.6</v>
      </c>
      <c r="AD263" s="12">
        <v>0.3</v>
      </c>
    </row>
    <row r="264" spans="27:30" customFormat="1" x14ac:dyDescent="0.25">
      <c r="AA264" s="8"/>
      <c r="AB264" s="8"/>
      <c r="AC264" s="12">
        <v>0.4</v>
      </c>
      <c r="AD264" s="12">
        <v>0.4</v>
      </c>
    </row>
    <row r="265" spans="27:30" customFormat="1" x14ac:dyDescent="0.25">
      <c r="AA265" s="8"/>
      <c r="AB265" s="8"/>
      <c r="AC265" s="12">
        <v>0.3</v>
      </c>
      <c r="AD265" s="12">
        <v>0.3</v>
      </c>
    </row>
    <row r="266" spans="27:30" customFormat="1" x14ac:dyDescent="0.25">
      <c r="AA266" s="8"/>
      <c r="AB266" s="8"/>
      <c r="AC266" s="12">
        <v>0.6</v>
      </c>
      <c r="AD266" s="12">
        <v>0.2</v>
      </c>
    </row>
    <row r="267" spans="27:30" customFormat="1" x14ac:dyDescent="0.25">
      <c r="AA267" s="8"/>
      <c r="AB267" s="8"/>
      <c r="AC267" s="12">
        <v>0.7</v>
      </c>
      <c r="AD267" s="12">
        <v>0.7</v>
      </c>
    </row>
    <row r="268" spans="27:30" customFormat="1" x14ac:dyDescent="0.25">
      <c r="AA268" s="8"/>
      <c r="AB268" s="8"/>
      <c r="AC268" s="12">
        <v>0.7</v>
      </c>
      <c r="AD268" s="12">
        <v>0.2</v>
      </c>
    </row>
    <row r="269" spans="27:30" customFormat="1" x14ac:dyDescent="0.25">
      <c r="AA269" s="8"/>
      <c r="AB269" s="8"/>
      <c r="AC269" s="12">
        <v>0.4</v>
      </c>
      <c r="AD269" s="12">
        <v>0.4</v>
      </c>
    </row>
    <row r="270" spans="27:30" customFormat="1" x14ac:dyDescent="0.25">
      <c r="AA270" s="8"/>
      <c r="AB270" s="8"/>
      <c r="AC270" s="12">
        <v>0.6</v>
      </c>
      <c r="AD270" s="12">
        <v>0.6</v>
      </c>
    </row>
    <row r="271" spans="27:30" customFormat="1" x14ac:dyDescent="0.25">
      <c r="AA271" s="8"/>
      <c r="AB271" s="8"/>
      <c r="AC271" s="12">
        <v>0.7</v>
      </c>
      <c r="AD271" s="12">
        <v>0.6</v>
      </c>
    </row>
    <row r="272" spans="27:30" customFormat="1" x14ac:dyDescent="0.25">
      <c r="AA272" s="8"/>
      <c r="AB272" s="8"/>
      <c r="AC272" s="12">
        <v>0.5</v>
      </c>
      <c r="AD272" s="12">
        <v>0.5</v>
      </c>
    </row>
    <row r="273" spans="27:30" customFormat="1" x14ac:dyDescent="0.25">
      <c r="AA273" s="8"/>
      <c r="AB273" s="8"/>
      <c r="AC273" s="12">
        <v>0.3</v>
      </c>
      <c r="AD273" s="12">
        <v>0.5</v>
      </c>
    </row>
    <row r="274" spans="27:30" customFormat="1" x14ac:dyDescent="0.25">
      <c r="AA274" s="8"/>
      <c r="AB274" s="8"/>
      <c r="AC274" s="12">
        <v>0.3</v>
      </c>
      <c r="AD274" s="12">
        <v>0.4</v>
      </c>
    </row>
    <row r="275" spans="27:30" customFormat="1" x14ac:dyDescent="0.25">
      <c r="AA275" s="8"/>
      <c r="AB275" s="8"/>
      <c r="AC275" s="12">
        <v>0.3</v>
      </c>
      <c r="AD275" s="12">
        <v>0.6</v>
      </c>
    </row>
    <row r="276" spans="27:30" customFormat="1" x14ac:dyDescent="0.25">
      <c r="AA276" s="8"/>
      <c r="AB276" s="8"/>
      <c r="AC276" s="12">
        <v>0.3</v>
      </c>
      <c r="AD276" s="12">
        <v>0.5</v>
      </c>
    </row>
    <row r="277" spans="27:30" customFormat="1" x14ac:dyDescent="0.25">
      <c r="AA277" s="8"/>
      <c r="AB277" s="8"/>
      <c r="AC277" s="12">
        <v>0.6</v>
      </c>
      <c r="AD277" s="12">
        <v>0.6</v>
      </c>
    </row>
    <row r="278" spans="27:30" customFormat="1" x14ac:dyDescent="0.25">
      <c r="AA278" s="8"/>
      <c r="AB278" s="8"/>
      <c r="AC278" s="12">
        <v>0.3</v>
      </c>
      <c r="AD278" s="12">
        <v>0.4</v>
      </c>
    </row>
    <row r="279" spans="27:30" customFormat="1" x14ac:dyDescent="0.25">
      <c r="AA279" s="8"/>
      <c r="AB279" s="8"/>
      <c r="AC279" s="12">
        <v>0.5</v>
      </c>
      <c r="AD279" s="12">
        <v>0.6</v>
      </c>
    </row>
    <row r="280" spans="27:30" customFormat="1" x14ac:dyDescent="0.25">
      <c r="AA280" s="8"/>
      <c r="AB280" s="8"/>
      <c r="AC280" s="12">
        <v>0.8</v>
      </c>
      <c r="AD280" s="12">
        <v>0.4</v>
      </c>
    </row>
    <row r="281" spans="27:30" customFormat="1" x14ac:dyDescent="0.25">
      <c r="AA281" s="8"/>
      <c r="AB281" s="8"/>
      <c r="AC281" s="12">
        <v>0.4</v>
      </c>
      <c r="AD281" s="12">
        <v>0.6</v>
      </c>
    </row>
    <row r="282" spans="27:30" customFormat="1" x14ac:dyDescent="0.25">
      <c r="AA282" s="8"/>
      <c r="AB282" s="8"/>
      <c r="AC282" s="12">
        <v>0.4</v>
      </c>
      <c r="AD282" s="12">
        <v>0.5</v>
      </c>
    </row>
    <row r="283" spans="27:30" customFormat="1" x14ac:dyDescent="0.25">
      <c r="AA283" s="8"/>
      <c r="AB283" s="8"/>
      <c r="AC283" s="12">
        <v>0.7</v>
      </c>
      <c r="AD283" s="12">
        <v>0.1</v>
      </c>
    </row>
    <row r="284" spans="27:30" customFormat="1" x14ac:dyDescent="0.25">
      <c r="AA284" s="8"/>
      <c r="AB284" s="8"/>
      <c r="AC284" s="12">
        <v>0.4</v>
      </c>
      <c r="AD284" s="12">
        <v>0.5</v>
      </c>
    </row>
    <row r="285" spans="27:30" customFormat="1" x14ac:dyDescent="0.25">
      <c r="AA285" s="8"/>
      <c r="AB285" s="8"/>
      <c r="AC285" s="12">
        <v>0.2</v>
      </c>
      <c r="AD285" s="12">
        <v>0.9</v>
      </c>
    </row>
    <row r="286" spans="27:30" customFormat="1" x14ac:dyDescent="0.25">
      <c r="AA286" s="8"/>
      <c r="AB286" s="8"/>
      <c r="AC286" s="12">
        <v>0.5</v>
      </c>
      <c r="AD286" s="12">
        <v>0.4</v>
      </c>
    </row>
    <row r="287" spans="27:30" customFormat="1" x14ac:dyDescent="0.25">
      <c r="AA287" s="8"/>
      <c r="AB287" s="8"/>
      <c r="AC287" s="12">
        <v>0.6</v>
      </c>
      <c r="AD287" s="12">
        <v>0.8</v>
      </c>
    </row>
    <row r="288" spans="27:30" customFormat="1" x14ac:dyDescent="0.25">
      <c r="AA288" s="8"/>
      <c r="AB288" s="8"/>
      <c r="AC288" s="12">
        <v>0.7</v>
      </c>
      <c r="AD288" s="12">
        <v>0.6</v>
      </c>
    </row>
    <row r="289" spans="27:30" customFormat="1" x14ac:dyDescent="0.25">
      <c r="AA289" s="8"/>
      <c r="AB289" s="8"/>
      <c r="AC289" s="12">
        <v>0.5</v>
      </c>
      <c r="AD289" s="12">
        <v>0.3</v>
      </c>
    </row>
    <row r="290" spans="27:30" customFormat="1" x14ac:dyDescent="0.25">
      <c r="AA290" s="8"/>
      <c r="AB290" s="8"/>
      <c r="AC290" s="12">
        <v>0.7</v>
      </c>
      <c r="AD290" s="12">
        <v>0.4</v>
      </c>
    </row>
    <row r="291" spans="27:30" customFormat="1" x14ac:dyDescent="0.25">
      <c r="AA291" s="8"/>
      <c r="AB291" s="8"/>
      <c r="AC291" s="12">
        <v>0.4</v>
      </c>
      <c r="AD291" s="12">
        <v>0.9</v>
      </c>
    </row>
    <row r="292" spans="27:30" customFormat="1" x14ac:dyDescent="0.25">
      <c r="AA292" s="8"/>
      <c r="AB292" s="8"/>
      <c r="AC292" s="12">
        <v>0.5</v>
      </c>
      <c r="AD292" s="12">
        <v>0.6</v>
      </c>
    </row>
    <row r="293" spans="27:30" customFormat="1" x14ac:dyDescent="0.25">
      <c r="AA293" s="8"/>
      <c r="AB293" s="8"/>
      <c r="AC293" s="12">
        <v>0.4</v>
      </c>
      <c r="AD293" s="12">
        <v>0.7</v>
      </c>
    </row>
    <row r="294" spans="27:30" customFormat="1" x14ac:dyDescent="0.25">
      <c r="AA294" s="8"/>
      <c r="AB294" s="8"/>
      <c r="AC294" s="12">
        <v>0.4</v>
      </c>
      <c r="AD294" s="12">
        <v>0.5</v>
      </c>
    </row>
    <row r="295" spans="27:30" customFormat="1" x14ac:dyDescent="0.25">
      <c r="AA295" s="8"/>
      <c r="AB295" s="8"/>
      <c r="AC295" s="12">
        <v>0.8</v>
      </c>
      <c r="AD295" s="12">
        <v>0.3</v>
      </c>
    </row>
    <row r="296" spans="27:30" customFormat="1" x14ac:dyDescent="0.25">
      <c r="AA296" s="8"/>
      <c r="AB296" s="8"/>
      <c r="AC296" s="12">
        <v>0.5</v>
      </c>
      <c r="AD296" s="12">
        <v>0.7</v>
      </c>
    </row>
    <row r="297" spans="27:30" customFormat="1" x14ac:dyDescent="0.25">
      <c r="AA297" s="8"/>
      <c r="AB297" s="8"/>
      <c r="AC297" s="12">
        <v>0.4</v>
      </c>
      <c r="AD297" s="12">
        <v>0.1</v>
      </c>
    </row>
    <row r="298" spans="27:30" customFormat="1" x14ac:dyDescent="0.25">
      <c r="AA298" s="8"/>
      <c r="AB298" s="8"/>
      <c r="AC298" s="12">
        <v>0.4</v>
      </c>
      <c r="AD298" s="12">
        <v>0.7</v>
      </c>
    </row>
    <row r="299" spans="27:30" customFormat="1" x14ac:dyDescent="0.25">
      <c r="AA299" s="8"/>
      <c r="AB299" s="8"/>
      <c r="AC299" s="12">
        <v>0.3</v>
      </c>
      <c r="AD299" s="12">
        <v>0.6</v>
      </c>
    </row>
    <row r="300" spans="27:30" customFormat="1" x14ac:dyDescent="0.25">
      <c r="AA300" s="8"/>
      <c r="AB300" s="8"/>
      <c r="AC300" s="12">
        <v>0.7</v>
      </c>
      <c r="AD300" s="12">
        <v>0.5</v>
      </c>
    </row>
    <row r="301" spans="27:30" customFormat="1" x14ac:dyDescent="0.25">
      <c r="AA301" s="8"/>
      <c r="AB301" s="8"/>
      <c r="AC301" s="12">
        <v>0.6</v>
      </c>
      <c r="AD301" s="12">
        <v>0.4</v>
      </c>
    </row>
    <row r="302" spans="27:30" customFormat="1" x14ac:dyDescent="0.25">
      <c r="AA302" s="8"/>
      <c r="AB302" s="8"/>
      <c r="AC302" s="12">
        <v>0.4</v>
      </c>
      <c r="AD302" s="12">
        <v>0.6</v>
      </c>
    </row>
    <row r="303" spans="27:30" customFormat="1" x14ac:dyDescent="0.25">
      <c r="AA303" s="8"/>
      <c r="AB303" s="8"/>
      <c r="AC303" s="12">
        <v>0.6</v>
      </c>
      <c r="AD303" s="12">
        <v>0.5</v>
      </c>
    </row>
    <row r="304" spans="27:30" customFormat="1" x14ac:dyDescent="0.25">
      <c r="AA304" s="8"/>
      <c r="AB304" s="8"/>
      <c r="AC304" s="12">
        <v>0.5</v>
      </c>
      <c r="AD304" s="12">
        <v>0.7</v>
      </c>
    </row>
    <row r="305" spans="27:30" customFormat="1" x14ac:dyDescent="0.25">
      <c r="AA305" s="8"/>
      <c r="AB305" s="8"/>
      <c r="AC305" s="12">
        <v>1</v>
      </c>
      <c r="AD305" s="12">
        <v>0.5</v>
      </c>
    </row>
    <row r="306" spans="27:30" customFormat="1" x14ac:dyDescent="0.25">
      <c r="AA306" s="8"/>
      <c r="AB306" s="8"/>
      <c r="AC306" s="12">
        <v>0.7</v>
      </c>
      <c r="AD306" s="12">
        <v>0.8</v>
      </c>
    </row>
    <row r="307" spans="27:30" customFormat="1" x14ac:dyDescent="0.25">
      <c r="AA307" s="8"/>
      <c r="AB307" s="8"/>
      <c r="AC307" s="12">
        <v>0.7</v>
      </c>
      <c r="AD307" s="12">
        <v>0.6</v>
      </c>
    </row>
    <row r="308" spans="27:30" customFormat="1" x14ac:dyDescent="0.25">
      <c r="AA308" s="8"/>
      <c r="AB308" s="8"/>
      <c r="AC308" s="12">
        <v>0.7</v>
      </c>
      <c r="AD308" s="12">
        <v>0.5</v>
      </c>
    </row>
    <row r="309" spans="27:30" customFormat="1" x14ac:dyDescent="0.25">
      <c r="AA309" s="8"/>
      <c r="AB309" s="8"/>
      <c r="AC309" s="12">
        <v>0.5</v>
      </c>
      <c r="AD309" s="12">
        <v>0.6</v>
      </c>
    </row>
    <row r="310" spans="27:30" customFormat="1" x14ac:dyDescent="0.25">
      <c r="AA310" s="8"/>
      <c r="AB310" s="8"/>
      <c r="AC310" s="12">
        <v>0.4</v>
      </c>
      <c r="AD310" s="12">
        <v>0.7</v>
      </c>
    </row>
    <row r="311" spans="27:30" customFormat="1" x14ac:dyDescent="0.25">
      <c r="AA311" s="8"/>
      <c r="AB311" s="8"/>
      <c r="AC311" s="12">
        <v>0.3</v>
      </c>
      <c r="AD311" s="12">
        <v>0.4</v>
      </c>
    </row>
    <row r="312" spans="27:30" customFormat="1" x14ac:dyDescent="0.25">
      <c r="AA312" s="8"/>
      <c r="AB312" s="8"/>
      <c r="AC312" s="12">
        <v>0.5</v>
      </c>
      <c r="AD312" s="12">
        <v>0.3</v>
      </c>
    </row>
    <row r="313" spans="27:30" customFormat="1" x14ac:dyDescent="0.25">
      <c r="AA313" s="8"/>
      <c r="AB313" s="8"/>
      <c r="AC313" s="12">
        <v>0.4</v>
      </c>
      <c r="AD313" s="12">
        <v>1</v>
      </c>
    </row>
    <row r="314" spans="27:30" customFormat="1" x14ac:dyDescent="0.25">
      <c r="AA314" s="8"/>
      <c r="AB314" s="8"/>
      <c r="AC314" s="12">
        <v>0.2</v>
      </c>
      <c r="AD314" s="12">
        <v>0.7</v>
      </c>
    </row>
    <row r="315" spans="27:30" customFormat="1" x14ac:dyDescent="0.25">
      <c r="AA315" s="8"/>
      <c r="AB315" s="8"/>
      <c r="AC315" s="12">
        <v>0.6</v>
      </c>
      <c r="AD315" s="12">
        <v>0.5</v>
      </c>
    </row>
    <row r="316" spans="27:30" customFormat="1" x14ac:dyDescent="0.25">
      <c r="AA316" s="8"/>
      <c r="AB316" s="8"/>
      <c r="AC316" s="12">
        <v>0.6</v>
      </c>
      <c r="AD316" s="12">
        <v>0.7</v>
      </c>
    </row>
    <row r="317" spans="27:30" customFormat="1" x14ac:dyDescent="0.25">
      <c r="AA317" s="8"/>
      <c r="AB317" s="8"/>
      <c r="AC317" s="12">
        <v>0.5</v>
      </c>
      <c r="AD317" s="12">
        <v>0.3</v>
      </c>
    </row>
    <row r="318" spans="27:30" customFormat="1" x14ac:dyDescent="0.25">
      <c r="AA318" s="8"/>
      <c r="AB318" s="8"/>
      <c r="AC318" s="12">
        <v>0.6</v>
      </c>
      <c r="AD318" s="12">
        <v>0.5</v>
      </c>
    </row>
    <row r="319" spans="27:30" customFormat="1" x14ac:dyDescent="0.25">
      <c r="AA319" s="8"/>
      <c r="AB319" s="8"/>
      <c r="AC319" s="12">
        <v>0.1</v>
      </c>
      <c r="AD319" s="12">
        <v>0.5</v>
      </c>
    </row>
    <row r="320" spans="27:30" customFormat="1" x14ac:dyDescent="0.25">
      <c r="AA320" s="8"/>
      <c r="AB320" s="8"/>
      <c r="AC320" s="12">
        <v>0.6</v>
      </c>
      <c r="AD320" s="12">
        <v>0.5</v>
      </c>
    </row>
    <row r="321" spans="27:30" customFormat="1" x14ac:dyDescent="0.25">
      <c r="AA321" s="8"/>
      <c r="AB321" s="8"/>
      <c r="AC321" s="12">
        <v>1</v>
      </c>
      <c r="AD321" s="12">
        <v>0.6</v>
      </c>
    </row>
    <row r="322" spans="27:30" customFormat="1" x14ac:dyDescent="0.25">
      <c r="AA322" s="8"/>
      <c r="AB322" s="8"/>
      <c r="AC322" s="12">
        <v>0.4</v>
      </c>
      <c r="AD322" s="12">
        <v>0.4</v>
      </c>
    </row>
    <row r="323" spans="27:30" customFormat="1" x14ac:dyDescent="0.25">
      <c r="AA323" s="8"/>
      <c r="AB323" s="8"/>
      <c r="AC323" s="12">
        <v>0.3</v>
      </c>
      <c r="AD323" s="12">
        <v>0.5</v>
      </c>
    </row>
    <row r="324" spans="27:30" customFormat="1" x14ac:dyDescent="0.25">
      <c r="AA324" s="8"/>
      <c r="AB324" s="8"/>
      <c r="AC324" s="12">
        <v>0.4</v>
      </c>
      <c r="AD324" s="12">
        <v>0.2</v>
      </c>
    </row>
    <row r="325" spans="27:30" customFormat="1" x14ac:dyDescent="0.25">
      <c r="AA325" s="8"/>
      <c r="AB325" s="8"/>
      <c r="AC325" s="12">
        <v>0.4</v>
      </c>
      <c r="AD325" s="12">
        <v>0.6</v>
      </c>
    </row>
    <row r="326" spans="27:30" customFormat="1" x14ac:dyDescent="0.25">
      <c r="AA326" s="8"/>
      <c r="AB326" s="8"/>
      <c r="AC326" s="12">
        <v>0.6</v>
      </c>
      <c r="AD326" s="12">
        <v>0.4</v>
      </c>
    </row>
    <row r="327" spans="27:30" customFormat="1" x14ac:dyDescent="0.25">
      <c r="AA327" s="8"/>
      <c r="AB327" s="8"/>
      <c r="AC327" s="12">
        <v>0.5</v>
      </c>
      <c r="AD327" s="12">
        <v>0.6</v>
      </c>
    </row>
    <row r="328" spans="27:30" customFormat="1" x14ac:dyDescent="0.25">
      <c r="AA328" s="8"/>
      <c r="AB328" s="8"/>
      <c r="AC328" s="12">
        <v>0.5</v>
      </c>
      <c r="AD328" s="12">
        <v>0.5</v>
      </c>
    </row>
    <row r="329" spans="27:30" customFormat="1" x14ac:dyDescent="0.25">
      <c r="AA329" s="8"/>
      <c r="AB329" s="8"/>
      <c r="AC329" s="12">
        <v>0.2</v>
      </c>
      <c r="AD329" s="12">
        <v>0.5</v>
      </c>
    </row>
    <row r="330" spans="27:30" customFormat="1" x14ac:dyDescent="0.25">
      <c r="AA330" s="8"/>
      <c r="AB330" s="8"/>
      <c r="AC330" s="12">
        <v>0.7</v>
      </c>
      <c r="AD330" s="12">
        <v>0.5</v>
      </c>
    </row>
    <row r="331" spans="27:30" customFormat="1" x14ac:dyDescent="0.25">
      <c r="AA331" s="8"/>
      <c r="AB331" s="8"/>
      <c r="AC331" s="12">
        <v>0.3</v>
      </c>
      <c r="AD331" s="12">
        <v>0.7</v>
      </c>
    </row>
    <row r="332" spans="27:30" customFormat="1" x14ac:dyDescent="0.25">
      <c r="AA332" s="8"/>
      <c r="AB332" s="8"/>
      <c r="AC332" s="12">
        <v>0.5</v>
      </c>
      <c r="AD332" s="12">
        <v>0.2</v>
      </c>
    </row>
    <row r="333" spans="27:30" customFormat="1" x14ac:dyDescent="0.25">
      <c r="AA333" s="8"/>
      <c r="AB333" s="8"/>
      <c r="AC333" s="12">
        <v>0.5</v>
      </c>
      <c r="AD333" s="12">
        <v>0.6</v>
      </c>
    </row>
    <row r="334" spans="27:30" customFormat="1" x14ac:dyDescent="0.25">
      <c r="AA334" s="8"/>
      <c r="AB334" s="8"/>
      <c r="AC334" s="12">
        <v>0.3</v>
      </c>
      <c r="AD334" s="12">
        <v>0.8</v>
      </c>
    </row>
    <row r="335" spans="27:30" customFormat="1" x14ac:dyDescent="0.25">
      <c r="AA335" s="8"/>
      <c r="AB335" s="8"/>
      <c r="AC335" s="12">
        <v>0.5</v>
      </c>
      <c r="AD335" s="12">
        <v>0.4</v>
      </c>
    </row>
    <row r="336" spans="27:30" customFormat="1" x14ac:dyDescent="0.25">
      <c r="AA336" s="8"/>
      <c r="AB336" s="8"/>
      <c r="AC336" s="12">
        <v>0.6</v>
      </c>
      <c r="AD336" s="12">
        <v>0.4</v>
      </c>
    </row>
    <row r="337" spans="27:30" customFormat="1" x14ac:dyDescent="0.25">
      <c r="AA337" s="8"/>
      <c r="AB337" s="8"/>
      <c r="AC337" s="12">
        <v>0.4</v>
      </c>
      <c r="AD337" s="12">
        <v>0.5</v>
      </c>
    </row>
    <row r="338" spans="27:30" customFormat="1" x14ac:dyDescent="0.25">
      <c r="AA338" s="8"/>
      <c r="AB338" s="8"/>
      <c r="AC338" s="12">
        <v>0.7</v>
      </c>
      <c r="AD338" s="12">
        <v>0.3</v>
      </c>
    </row>
    <row r="339" spans="27:30" customFormat="1" x14ac:dyDescent="0.25">
      <c r="AA339" s="8"/>
      <c r="AB339" s="8"/>
      <c r="AC339" s="12">
        <v>0.5</v>
      </c>
      <c r="AD339" s="12">
        <v>0.4</v>
      </c>
    </row>
    <row r="340" spans="27:30" customFormat="1" x14ac:dyDescent="0.25">
      <c r="AA340" s="8"/>
      <c r="AB340" s="8"/>
      <c r="AC340" s="12">
        <v>0.7</v>
      </c>
      <c r="AD340" s="12">
        <v>0.5</v>
      </c>
    </row>
    <row r="341" spans="27:30" customFormat="1" x14ac:dyDescent="0.25">
      <c r="AA341" s="8"/>
      <c r="AB341" s="8"/>
      <c r="AC341" s="12">
        <v>0.7</v>
      </c>
      <c r="AD341" s="12">
        <v>0.5</v>
      </c>
    </row>
    <row r="342" spans="27:30" customFormat="1" x14ac:dyDescent="0.25">
      <c r="AA342" s="8"/>
      <c r="AB342" s="8"/>
      <c r="AC342" s="12">
        <v>0.2</v>
      </c>
      <c r="AD342" s="12">
        <v>0.5</v>
      </c>
    </row>
    <row r="343" spans="27:30" customFormat="1" x14ac:dyDescent="0.25">
      <c r="AA343" s="8"/>
      <c r="AB343" s="8"/>
      <c r="AC343" s="12">
        <v>0.2</v>
      </c>
      <c r="AD343" s="12">
        <v>0.5</v>
      </c>
    </row>
    <row r="344" spans="27:30" customFormat="1" x14ac:dyDescent="0.25">
      <c r="AA344" s="8"/>
      <c r="AB344" s="8"/>
      <c r="AC344" s="12">
        <v>0.4</v>
      </c>
      <c r="AD344" s="12">
        <v>0.7</v>
      </c>
    </row>
    <row r="345" spans="27:30" customFormat="1" x14ac:dyDescent="0.25">
      <c r="AA345" s="8"/>
      <c r="AB345" s="8"/>
      <c r="AC345" s="12">
        <v>0.6</v>
      </c>
      <c r="AD345" s="12">
        <v>0.5</v>
      </c>
    </row>
    <row r="346" spans="27:30" customFormat="1" x14ac:dyDescent="0.25">
      <c r="AA346" s="8"/>
      <c r="AB346" s="8"/>
      <c r="AC346" s="12">
        <v>0.5</v>
      </c>
      <c r="AD346" s="12">
        <v>0.4</v>
      </c>
    </row>
    <row r="347" spans="27:30" customFormat="1" x14ac:dyDescent="0.25">
      <c r="AA347" s="8"/>
      <c r="AB347" s="8"/>
      <c r="AC347" s="12">
        <v>0.7</v>
      </c>
      <c r="AD347" s="12">
        <v>0.7</v>
      </c>
    </row>
    <row r="348" spans="27:30" customFormat="1" x14ac:dyDescent="0.25">
      <c r="AA348" s="8"/>
      <c r="AB348" s="8"/>
      <c r="AC348" s="12">
        <v>0.5</v>
      </c>
      <c r="AD348" s="12">
        <v>0.5</v>
      </c>
    </row>
    <row r="349" spans="27:30" customFormat="1" x14ac:dyDescent="0.25">
      <c r="AA349" s="8"/>
      <c r="AB349" s="8"/>
      <c r="AC349" s="12">
        <v>0.6</v>
      </c>
      <c r="AD349" s="12">
        <v>0.4</v>
      </c>
    </row>
    <row r="350" spans="27:30" customFormat="1" x14ac:dyDescent="0.25">
      <c r="AA350" s="8"/>
      <c r="AB350" s="8"/>
      <c r="AC350" s="12">
        <v>0.8</v>
      </c>
      <c r="AD350" s="12">
        <v>0.5</v>
      </c>
    </row>
    <row r="351" spans="27:30" customFormat="1" x14ac:dyDescent="0.25">
      <c r="AA351" s="8"/>
      <c r="AB351" s="8"/>
      <c r="AC351" s="12">
        <v>0.5</v>
      </c>
      <c r="AD351" s="12">
        <v>0.5</v>
      </c>
    </row>
    <row r="352" spans="27:30" customFormat="1" x14ac:dyDescent="0.25">
      <c r="AA352" s="8"/>
      <c r="AB352" s="8"/>
      <c r="AC352" s="12">
        <v>0.3</v>
      </c>
      <c r="AD352" s="12">
        <v>0.2</v>
      </c>
    </row>
    <row r="353" spans="27:30" customFormat="1" x14ac:dyDescent="0.25">
      <c r="AA353" s="8"/>
      <c r="AB353" s="8"/>
      <c r="AC353" s="12">
        <v>0.4</v>
      </c>
      <c r="AD353" s="12">
        <v>0.6</v>
      </c>
    </row>
    <row r="354" spans="27:30" customFormat="1" x14ac:dyDescent="0.25">
      <c r="AA354" s="8"/>
      <c r="AB354" s="8"/>
      <c r="AC354" s="12">
        <v>0.8</v>
      </c>
      <c r="AD354" s="12">
        <v>0.2</v>
      </c>
    </row>
    <row r="355" spans="27:30" customFormat="1" x14ac:dyDescent="0.25">
      <c r="AA355" s="8"/>
      <c r="AB355" s="8"/>
      <c r="AC355" s="12">
        <v>0.4</v>
      </c>
      <c r="AD355" s="12">
        <v>0.6</v>
      </c>
    </row>
    <row r="356" spans="27:30" customFormat="1" x14ac:dyDescent="0.25">
      <c r="AA356" s="8"/>
      <c r="AB356" s="8"/>
      <c r="AC356" s="12">
        <v>0.5</v>
      </c>
      <c r="AD356" s="12">
        <v>0.5</v>
      </c>
    </row>
    <row r="357" spans="27:30" customFormat="1" x14ac:dyDescent="0.25">
      <c r="AA357" s="8"/>
      <c r="AB357" s="8"/>
      <c r="AC357" s="12">
        <v>0.3</v>
      </c>
      <c r="AD357" s="12">
        <v>0.6</v>
      </c>
    </row>
    <row r="358" spans="27:30" customFormat="1" x14ac:dyDescent="0.25">
      <c r="AA358" s="8"/>
      <c r="AB358" s="8"/>
      <c r="AC358" s="12">
        <v>0.3</v>
      </c>
      <c r="AD358" s="12">
        <v>0.5</v>
      </c>
    </row>
    <row r="359" spans="27:30" customFormat="1" x14ac:dyDescent="0.25">
      <c r="AA359" s="8"/>
      <c r="AB359" s="8"/>
      <c r="AC359" s="12">
        <v>0.4</v>
      </c>
      <c r="AD359" s="12">
        <v>0.6</v>
      </c>
    </row>
    <row r="360" spans="27:30" customFormat="1" x14ac:dyDescent="0.25">
      <c r="AA360" s="8"/>
      <c r="AB360" s="8"/>
      <c r="AC360" s="12">
        <v>0.5</v>
      </c>
      <c r="AD360" s="12">
        <v>0.3</v>
      </c>
    </row>
    <row r="361" spans="27:30" customFormat="1" x14ac:dyDescent="0.25">
      <c r="AA361" s="8"/>
      <c r="AB361" s="8"/>
      <c r="AC361" s="12">
        <v>0.4</v>
      </c>
      <c r="AD361" s="12">
        <v>0.6</v>
      </c>
    </row>
    <row r="362" spans="27:30" customFormat="1" x14ac:dyDescent="0.25">
      <c r="AA362" s="8"/>
      <c r="AB362" s="8"/>
      <c r="AC362" s="12">
        <v>0.7</v>
      </c>
      <c r="AD362" s="12">
        <v>0.5</v>
      </c>
    </row>
    <row r="363" spans="27:30" customFormat="1" x14ac:dyDescent="0.25">
      <c r="AA363" s="8"/>
      <c r="AB363" s="8"/>
      <c r="AC363" s="12">
        <v>0.4</v>
      </c>
      <c r="AD363" s="12">
        <v>0.5</v>
      </c>
    </row>
    <row r="364" spans="27:30" customFormat="1" x14ac:dyDescent="0.25">
      <c r="AA364" s="8"/>
      <c r="AB364" s="8"/>
      <c r="AC364" s="12">
        <v>0.5</v>
      </c>
      <c r="AD364" s="12">
        <v>0.7</v>
      </c>
    </row>
    <row r="365" spans="27:30" customFormat="1" x14ac:dyDescent="0.25">
      <c r="AA365" s="8"/>
      <c r="AB365" s="8"/>
      <c r="AC365" s="12">
        <v>0.3</v>
      </c>
      <c r="AD365" s="12">
        <v>0.5</v>
      </c>
    </row>
    <row r="366" spans="27:30" customFormat="1" x14ac:dyDescent="0.25">
      <c r="AA366" s="8"/>
      <c r="AB366" s="8"/>
      <c r="AC366" s="12">
        <v>0.5</v>
      </c>
      <c r="AD366" s="12">
        <v>0.3</v>
      </c>
    </row>
    <row r="367" spans="27:30" customFormat="1" x14ac:dyDescent="0.25">
      <c r="AA367" s="8"/>
      <c r="AB367" s="8"/>
      <c r="AC367" s="12">
        <v>0.4</v>
      </c>
      <c r="AD367" s="12">
        <v>0.1</v>
      </c>
    </row>
    <row r="368" spans="27:30" customFormat="1" x14ac:dyDescent="0.25">
      <c r="AA368" s="8"/>
      <c r="AB368" s="8"/>
      <c r="AC368" s="12">
        <v>0.6</v>
      </c>
      <c r="AD368" s="12">
        <v>0.6</v>
      </c>
    </row>
    <row r="369" spans="27:30" customFormat="1" x14ac:dyDescent="0.25">
      <c r="AA369" s="8"/>
      <c r="AB369" s="8"/>
      <c r="AC369" s="12">
        <v>0.3</v>
      </c>
      <c r="AD369" s="12">
        <v>0.7</v>
      </c>
    </row>
    <row r="370" spans="27:30" customFormat="1" x14ac:dyDescent="0.25">
      <c r="AA370" s="8"/>
      <c r="AB370" s="8"/>
      <c r="AC370" s="12">
        <v>0.4</v>
      </c>
      <c r="AD370" s="12">
        <v>0.2</v>
      </c>
    </row>
    <row r="371" spans="27:30" customFormat="1" x14ac:dyDescent="0.25">
      <c r="AA371" s="8"/>
      <c r="AB371" s="8"/>
      <c r="AC371" s="12">
        <v>0.7</v>
      </c>
      <c r="AD371" s="12">
        <v>0.4</v>
      </c>
    </row>
    <row r="372" spans="27:30" customFormat="1" x14ac:dyDescent="0.25">
      <c r="AA372" s="8"/>
      <c r="AB372" s="8"/>
      <c r="AC372" s="12">
        <v>0.6</v>
      </c>
      <c r="AD372" s="12">
        <v>0.6</v>
      </c>
    </row>
    <row r="373" spans="27:30" customFormat="1" x14ac:dyDescent="0.25">
      <c r="AA373" s="8"/>
      <c r="AB373" s="8"/>
      <c r="AC373" s="12">
        <v>0.7</v>
      </c>
      <c r="AD373" s="12">
        <v>0.7</v>
      </c>
    </row>
    <row r="374" spans="27:30" customFormat="1" x14ac:dyDescent="0.25">
      <c r="AA374" s="8"/>
      <c r="AB374" s="8"/>
      <c r="AC374" s="12">
        <v>0.5</v>
      </c>
      <c r="AD374" s="12">
        <v>0.8</v>
      </c>
    </row>
    <row r="375" spans="27:30" customFormat="1" x14ac:dyDescent="0.25">
      <c r="AA375" s="8"/>
      <c r="AB375" s="8"/>
      <c r="AC375" s="12">
        <v>0.3</v>
      </c>
      <c r="AD375" s="12">
        <v>0.3</v>
      </c>
    </row>
    <row r="376" spans="27:30" customFormat="1" x14ac:dyDescent="0.25">
      <c r="AA376" s="8"/>
      <c r="AB376" s="8"/>
      <c r="AC376" s="12">
        <v>0.5</v>
      </c>
      <c r="AD376" s="12">
        <v>0.9</v>
      </c>
    </row>
    <row r="377" spans="27:30" customFormat="1" x14ac:dyDescent="0.25">
      <c r="AA377" s="8"/>
      <c r="AB377" s="8"/>
      <c r="AC377" s="12">
        <v>0.4</v>
      </c>
      <c r="AD377" s="12">
        <v>0.2</v>
      </c>
    </row>
    <row r="378" spans="27:30" customFormat="1" x14ac:dyDescent="0.25">
      <c r="AA378" s="8"/>
      <c r="AB378" s="8"/>
      <c r="AC378" s="12">
        <v>0.5</v>
      </c>
      <c r="AD378" s="12">
        <v>0.6</v>
      </c>
    </row>
    <row r="379" spans="27:30" customFormat="1" x14ac:dyDescent="0.25">
      <c r="AA379" s="8"/>
      <c r="AB379" s="8"/>
      <c r="AC379" s="12">
        <v>0.5</v>
      </c>
      <c r="AD379" s="12">
        <v>0.6</v>
      </c>
    </row>
    <row r="380" spans="27:30" customFormat="1" x14ac:dyDescent="0.25">
      <c r="AA380" s="8"/>
      <c r="AB380" s="8"/>
      <c r="AC380" s="12">
        <v>0.3</v>
      </c>
      <c r="AD380" s="12">
        <v>0.6</v>
      </c>
    </row>
    <row r="381" spans="27:30" customFormat="1" x14ac:dyDescent="0.25">
      <c r="AA381" s="8"/>
      <c r="AB381" s="8"/>
      <c r="AC381" s="12">
        <v>0.5</v>
      </c>
      <c r="AD381" s="12">
        <v>0.5</v>
      </c>
    </row>
    <row r="382" spans="27:30" customFormat="1" x14ac:dyDescent="0.25">
      <c r="AA382" s="8"/>
      <c r="AB382" s="8"/>
      <c r="AC382" s="12">
        <v>0.7</v>
      </c>
      <c r="AD382" s="12">
        <v>0.6</v>
      </c>
    </row>
    <row r="383" spans="27:30" customFormat="1" x14ac:dyDescent="0.25">
      <c r="AA383" s="8"/>
      <c r="AB383" s="8"/>
      <c r="AC383" s="12">
        <v>0.4</v>
      </c>
      <c r="AD383" s="12">
        <v>0.5</v>
      </c>
    </row>
    <row r="384" spans="27:30" customFormat="1" x14ac:dyDescent="0.25">
      <c r="AA384" s="8"/>
      <c r="AB384" s="8"/>
      <c r="AC384" s="12">
        <v>0.3</v>
      </c>
      <c r="AD384" s="12">
        <v>0.6</v>
      </c>
    </row>
    <row r="385" spans="27:30" customFormat="1" x14ac:dyDescent="0.25">
      <c r="AA385" s="8"/>
      <c r="AB385" s="8"/>
      <c r="AC385" s="12">
        <v>0.3</v>
      </c>
      <c r="AD385" s="12">
        <v>0.5</v>
      </c>
    </row>
    <row r="386" spans="27:30" customFormat="1" x14ac:dyDescent="0.25">
      <c r="AA386" s="8"/>
      <c r="AB386" s="8"/>
      <c r="AC386" s="12">
        <v>0.5</v>
      </c>
      <c r="AD386" s="12">
        <v>0.5</v>
      </c>
    </row>
    <row r="387" spans="27:30" customFormat="1" x14ac:dyDescent="0.25">
      <c r="AA387" s="8"/>
      <c r="AB387" s="8"/>
      <c r="AC387" s="12">
        <v>0.4</v>
      </c>
      <c r="AD387" s="12">
        <v>0.4</v>
      </c>
    </row>
    <row r="388" spans="27:30" customFormat="1" x14ac:dyDescent="0.25">
      <c r="AA388" s="8"/>
      <c r="AB388" s="8"/>
      <c r="AC388" s="12">
        <v>0.4</v>
      </c>
      <c r="AD388" s="12">
        <v>0.4</v>
      </c>
    </row>
    <row r="389" spans="27:30" customFormat="1" x14ac:dyDescent="0.25">
      <c r="AA389" s="8"/>
      <c r="AB389" s="8"/>
      <c r="AC389" s="12">
        <v>0.4</v>
      </c>
      <c r="AD389" s="12">
        <v>0.5</v>
      </c>
    </row>
    <row r="390" spans="27:30" customFormat="1" x14ac:dyDescent="0.25">
      <c r="AA390" s="8"/>
      <c r="AB390" s="8"/>
      <c r="AC390" s="12">
        <v>0.5</v>
      </c>
      <c r="AD390" s="12">
        <v>0.6</v>
      </c>
    </row>
    <row r="391" spans="27:30" customFormat="1" x14ac:dyDescent="0.25">
      <c r="AA391" s="8"/>
      <c r="AB391" s="8"/>
      <c r="AC391" s="12">
        <v>0.6</v>
      </c>
      <c r="AD391" s="12">
        <v>0.7</v>
      </c>
    </row>
    <row r="392" spans="27:30" customFormat="1" x14ac:dyDescent="0.25">
      <c r="AA392" s="8"/>
      <c r="AB392" s="8"/>
      <c r="AC392" s="12">
        <v>0.5</v>
      </c>
      <c r="AD392" s="12">
        <v>0.5</v>
      </c>
    </row>
    <row r="393" spans="27:30" customFormat="1" x14ac:dyDescent="0.25">
      <c r="AA393" s="8"/>
      <c r="AB393" s="8"/>
      <c r="AC393" s="12">
        <v>0.5</v>
      </c>
      <c r="AD393" s="12">
        <v>0.7</v>
      </c>
    </row>
    <row r="394" spans="27:30" customFormat="1" x14ac:dyDescent="0.25">
      <c r="AA394" s="8"/>
      <c r="AB394" s="8"/>
      <c r="AC394" s="12">
        <v>0.5</v>
      </c>
      <c r="AD394" s="12">
        <v>0.6</v>
      </c>
    </row>
    <row r="395" spans="27:30" customFormat="1" x14ac:dyDescent="0.25">
      <c r="AA395" s="8"/>
      <c r="AB395" s="8"/>
      <c r="AC395" s="12">
        <v>0.5</v>
      </c>
      <c r="AD395" s="12">
        <v>0.6</v>
      </c>
    </row>
    <row r="396" spans="27:30" customFormat="1" x14ac:dyDescent="0.25">
      <c r="AA396" s="8"/>
      <c r="AB396" s="8"/>
      <c r="AC396" s="12">
        <v>0.7</v>
      </c>
      <c r="AD396" s="12">
        <v>0.7</v>
      </c>
    </row>
    <row r="397" spans="27:30" customFormat="1" x14ac:dyDescent="0.25">
      <c r="AA397" s="8"/>
      <c r="AB397" s="8"/>
      <c r="AC397" s="12">
        <v>0.5</v>
      </c>
      <c r="AD397" s="12">
        <v>0.5</v>
      </c>
    </row>
    <row r="398" spans="27:30" customFormat="1" x14ac:dyDescent="0.25">
      <c r="AA398" s="8"/>
      <c r="AB398" s="8"/>
      <c r="AC398" s="12">
        <v>0.5</v>
      </c>
      <c r="AD398" s="12">
        <v>0.4</v>
      </c>
    </row>
    <row r="399" spans="27:30" customFormat="1" x14ac:dyDescent="0.25">
      <c r="AA399" s="8"/>
      <c r="AB399" s="8"/>
      <c r="AC399" s="12">
        <v>0.7</v>
      </c>
      <c r="AD399" s="12">
        <v>0.3</v>
      </c>
    </row>
    <row r="400" spans="27:30" customFormat="1" x14ac:dyDescent="0.25">
      <c r="AA400" s="8"/>
      <c r="AB400" s="8"/>
      <c r="AC400" s="12">
        <v>0.4</v>
      </c>
      <c r="AD400" s="12">
        <v>0.7</v>
      </c>
    </row>
    <row r="401" spans="27:30" customFormat="1" x14ac:dyDescent="0.25">
      <c r="AA401" s="8"/>
      <c r="AB401" s="8"/>
      <c r="AC401" s="12">
        <v>0.4</v>
      </c>
      <c r="AD401" s="12">
        <v>0.4</v>
      </c>
    </row>
    <row r="402" spans="27:30" customFormat="1" x14ac:dyDescent="0.25">
      <c r="AA402" s="8"/>
      <c r="AB402" s="8"/>
      <c r="AC402" s="12">
        <v>0.5</v>
      </c>
      <c r="AD402" s="12">
        <v>0.7</v>
      </c>
    </row>
    <row r="403" spans="27:30" customFormat="1" x14ac:dyDescent="0.25">
      <c r="AA403" s="8"/>
      <c r="AB403" s="8"/>
      <c r="AC403" s="12">
        <v>0.7</v>
      </c>
      <c r="AD403" s="12">
        <v>0.3</v>
      </c>
    </row>
    <row r="404" spans="27:30" customFormat="1" x14ac:dyDescent="0.25">
      <c r="AA404" s="8"/>
      <c r="AB404" s="8"/>
      <c r="AC404" s="12">
        <v>0.4</v>
      </c>
      <c r="AD404" s="12">
        <v>0.7</v>
      </c>
    </row>
    <row r="405" spans="27:30" customFormat="1" x14ac:dyDescent="0.25">
      <c r="AA405" s="8"/>
      <c r="AB405" s="8"/>
      <c r="AC405" s="12">
        <v>0.5</v>
      </c>
      <c r="AD405" s="12">
        <v>0.5</v>
      </c>
    </row>
    <row r="406" spans="27:30" customFormat="1" x14ac:dyDescent="0.25">
      <c r="AA406" s="8"/>
      <c r="AB406" s="8"/>
      <c r="AC406" s="12">
        <v>0.6</v>
      </c>
      <c r="AD406" s="12">
        <v>0.2</v>
      </c>
    </row>
    <row r="407" spans="27:30" customFormat="1" x14ac:dyDescent="0.25">
      <c r="AA407" s="8"/>
      <c r="AB407" s="8"/>
      <c r="AC407" s="12">
        <v>0.4</v>
      </c>
      <c r="AD407" s="12">
        <v>0.5</v>
      </c>
    </row>
    <row r="408" spans="27:30" customFormat="1" x14ac:dyDescent="0.25">
      <c r="AA408" s="8"/>
      <c r="AB408" s="8"/>
      <c r="AC408" s="12">
        <v>0.8</v>
      </c>
      <c r="AD408" s="12">
        <v>0.4</v>
      </c>
    </row>
    <row r="409" spans="27:30" customFormat="1" x14ac:dyDescent="0.25">
      <c r="AA409" s="8"/>
      <c r="AB409" s="8"/>
      <c r="AC409" s="12">
        <v>0.5</v>
      </c>
      <c r="AD409" s="12">
        <v>0.7</v>
      </c>
    </row>
    <row r="410" spans="27:30" customFormat="1" x14ac:dyDescent="0.25">
      <c r="AA410" s="8"/>
      <c r="AB410" s="8"/>
      <c r="AC410" s="12">
        <v>0.5</v>
      </c>
      <c r="AD410" s="12">
        <v>0.4</v>
      </c>
    </row>
    <row r="411" spans="27:30" customFormat="1" x14ac:dyDescent="0.25">
      <c r="AA411" s="8"/>
      <c r="AB411" s="8"/>
      <c r="AC411" s="12">
        <v>0.6</v>
      </c>
      <c r="AD411" s="12">
        <v>0.6</v>
      </c>
    </row>
    <row r="412" spans="27:30" customFormat="1" x14ac:dyDescent="0.25">
      <c r="AA412" s="8"/>
      <c r="AB412" s="8"/>
      <c r="AC412" s="12">
        <v>0.8</v>
      </c>
      <c r="AD412" s="12">
        <v>0.4</v>
      </c>
    </row>
    <row r="413" spans="27:30" customFormat="1" x14ac:dyDescent="0.25">
      <c r="AA413" s="8"/>
      <c r="AB413" s="8"/>
      <c r="AC413" s="12">
        <v>0.8</v>
      </c>
      <c r="AD413" s="12">
        <v>0.6</v>
      </c>
    </row>
    <row r="414" spans="27:30" customFormat="1" x14ac:dyDescent="0.25">
      <c r="AA414" s="8"/>
      <c r="AB414" s="8"/>
      <c r="AC414" s="12">
        <v>0.6</v>
      </c>
      <c r="AD414" s="12">
        <v>0.4</v>
      </c>
    </row>
    <row r="415" spans="27:30" customFormat="1" x14ac:dyDescent="0.25">
      <c r="AA415" s="8"/>
      <c r="AB415" s="8"/>
      <c r="AC415" s="12">
        <v>0.7</v>
      </c>
      <c r="AD415" s="12">
        <v>0.5</v>
      </c>
    </row>
    <row r="416" spans="27:30" customFormat="1" x14ac:dyDescent="0.25">
      <c r="AA416" s="8"/>
      <c r="AB416" s="8"/>
      <c r="AC416" s="12">
        <v>0.4</v>
      </c>
      <c r="AD416" s="12">
        <v>0.5</v>
      </c>
    </row>
    <row r="417" spans="27:30" customFormat="1" x14ac:dyDescent="0.25">
      <c r="AA417" s="8"/>
      <c r="AB417" s="8"/>
      <c r="AC417" s="12">
        <v>0.5</v>
      </c>
      <c r="AD417" s="12">
        <v>0.5</v>
      </c>
    </row>
    <row r="418" spans="27:30" customFormat="1" x14ac:dyDescent="0.25">
      <c r="AA418" s="8"/>
      <c r="AB418" s="8"/>
      <c r="AC418" s="12">
        <v>0.4</v>
      </c>
      <c r="AD418" s="12">
        <v>0.5</v>
      </c>
    </row>
    <row r="419" spans="27:30" customFormat="1" x14ac:dyDescent="0.25">
      <c r="AA419" s="8"/>
      <c r="AB419" s="8"/>
      <c r="AC419" s="12">
        <v>0.1</v>
      </c>
      <c r="AD419" s="12">
        <v>0.5</v>
      </c>
    </row>
    <row r="420" spans="27:30" customFormat="1" x14ac:dyDescent="0.25">
      <c r="AA420" s="8"/>
      <c r="AB420" s="8"/>
      <c r="AC420" s="12">
        <v>0.6</v>
      </c>
      <c r="AD420" s="12">
        <v>0.5</v>
      </c>
    </row>
    <row r="421" spans="27:30" customFormat="1" x14ac:dyDescent="0.25">
      <c r="AA421" s="8"/>
      <c r="AB421" s="8"/>
      <c r="AC421" s="12">
        <v>0.4</v>
      </c>
      <c r="AD421" s="12">
        <v>0.8</v>
      </c>
    </row>
    <row r="422" spans="27:30" customFormat="1" x14ac:dyDescent="0.25">
      <c r="AA422" s="8"/>
      <c r="AB422" s="8"/>
      <c r="AC422" s="12">
        <v>0.4</v>
      </c>
      <c r="AD422" s="12">
        <v>0.6</v>
      </c>
    </row>
    <row r="423" spans="27:30" customFormat="1" x14ac:dyDescent="0.25">
      <c r="AA423" s="8"/>
      <c r="AB423" s="8"/>
      <c r="AC423" s="12">
        <v>0.6</v>
      </c>
      <c r="AD423" s="12">
        <v>0.6</v>
      </c>
    </row>
    <row r="424" spans="27:30" customFormat="1" x14ac:dyDescent="0.25">
      <c r="AA424" s="8"/>
      <c r="AB424" s="8"/>
      <c r="AC424" s="12">
        <v>0.3</v>
      </c>
      <c r="AD424" s="12">
        <v>0.5</v>
      </c>
    </row>
    <row r="425" spans="27:30" customFormat="1" x14ac:dyDescent="0.25">
      <c r="AA425" s="8"/>
      <c r="AB425" s="8"/>
      <c r="AC425" s="12">
        <v>0.7</v>
      </c>
      <c r="AD425" s="12">
        <v>0.3</v>
      </c>
    </row>
    <row r="426" spans="27:30" customFormat="1" x14ac:dyDescent="0.25">
      <c r="AA426" s="8"/>
      <c r="AB426" s="8"/>
      <c r="AC426" s="12">
        <v>0.4</v>
      </c>
      <c r="AD426" s="12">
        <v>0.3</v>
      </c>
    </row>
    <row r="427" spans="27:30" customFormat="1" x14ac:dyDescent="0.25">
      <c r="AA427" s="8"/>
      <c r="AB427" s="8"/>
      <c r="AC427" s="12">
        <v>0.4</v>
      </c>
      <c r="AD427" s="12">
        <v>0.6</v>
      </c>
    </row>
    <row r="428" spans="27:30" customFormat="1" x14ac:dyDescent="0.25">
      <c r="AA428" s="8"/>
      <c r="AB428" s="8"/>
      <c r="AC428" s="12">
        <v>0.6</v>
      </c>
      <c r="AD428" s="12">
        <v>0.8</v>
      </c>
    </row>
    <row r="429" spans="27:30" customFormat="1" x14ac:dyDescent="0.25">
      <c r="AA429" s="8"/>
      <c r="AB429" s="8"/>
      <c r="AC429" s="12">
        <v>0.5</v>
      </c>
      <c r="AD429" s="12">
        <v>0.8</v>
      </c>
    </row>
    <row r="430" spans="27:30" customFormat="1" x14ac:dyDescent="0.25">
      <c r="AA430" s="8"/>
      <c r="AB430" s="8"/>
      <c r="AC430" s="12">
        <v>0.2</v>
      </c>
      <c r="AD430" s="12">
        <v>0.4</v>
      </c>
    </row>
    <row r="431" spans="27:30" customFormat="1" x14ac:dyDescent="0.25">
      <c r="AA431" s="8"/>
      <c r="AB431" s="8"/>
      <c r="AC431" s="12">
        <v>0.5</v>
      </c>
      <c r="AD431" s="12">
        <v>0.5</v>
      </c>
    </row>
    <row r="432" spans="27:30" customFormat="1" x14ac:dyDescent="0.25">
      <c r="AA432" s="8"/>
      <c r="AB432" s="8"/>
      <c r="AC432" s="12">
        <v>0.5</v>
      </c>
      <c r="AD432" s="12">
        <v>0.5</v>
      </c>
    </row>
    <row r="433" spans="27:30" customFormat="1" x14ac:dyDescent="0.25">
      <c r="AA433" s="8"/>
      <c r="AB433" s="8"/>
      <c r="AC433" s="12">
        <v>0.4</v>
      </c>
      <c r="AD433" s="12">
        <v>0.5</v>
      </c>
    </row>
    <row r="434" spans="27:30" customFormat="1" x14ac:dyDescent="0.25">
      <c r="AA434" s="8"/>
      <c r="AB434" s="8"/>
      <c r="AC434" s="12">
        <v>0.3</v>
      </c>
      <c r="AD434" s="12">
        <v>0.3</v>
      </c>
    </row>
    <row r="435" spans="27:30" customFormat="1" x14ac:dyDescent="0.25">
      <c r="AA435" s="8"/>
      <c r="AB435" s="8"/>
      <c r="AC435" s="12">
        <v>0.5</v>
      </c>
      <c r="AD435" s="12">
        <v>0.7</v>
      </c>
    </row>
    <row r="436" spans="27:30" customFormat="1" x14ac:dyDescent="0.25">
      <c r="AA436" s="8"/>
      <c r="AB436" s="8"/>
      <c r="AC436" s="12">
        <v>0.3</v>
      </c>
      <c r="AD436" s="12">
        <v>0.7</v>
      </c>
    </row>
    <row r="437" spans="27:30" customFormat="1" x14ac:dyDescent="0.25">
      <c r="AA437" s="8"/>
      <c r="AB437" s="8"/>
      <c r="AC437" s="12">
        <v>0.5</v>
      </c>
      <c r="AD437" s="12">
        <v>0.2</v>
      </c>
    </row>
    <row r="438" spans="27:30" customFormat="1" x14ac:dyDescent="0.25">
      <c r="AA438" s="8"/>
      <c r="AB438" s="8"/>
      <c r="AC438" s="12">
        <v>0.6</v>
      </c>
      <c r="AD438" s="12">
        <v>0.7</v>
      </c>
    </row>
    <row r="439" spans="27:30" customFormat="1" x14ac:dyDescent="0.25">
      <c r="AA439" s="8"/>
      <c r="AB439" s="8"/>
      <c r="AC439" s="12">
        <v>0.2</v>
      </c>
      <c r="AD439" s="12">
        <v>0.4</v>
      </c>
    </row>
    <row r="440" spans="27:30" customFormat="1" x14ac:dyDescent="0.25">
      <c r="AA440" s="8"/>
      <c r="AB440" s="8"/>
      <c r="AC440" s="12">
        <v>0.4</v>
      </c>
      <c r="AD440" s="12">
        <v>0.4</v>
      </c>
    </row>
    <row r="441" spans="27:30" customFormat="1" x14ac:dyDescent="0.25">
      <c r="AA441" s="8"/>
      <c r="AB441" s="8"/>
      <c r="AC441" s="12">
        <v>0.7</v>
      </c>
      <c r="AD441" s="12">
        <v>0.6</v>
      </c>
    </row>
    <row r="442" spans="27:30" customFormat="1" x14ac:dyDescent="0.25">
      <c r="AA442" s="8"/>
      <c r="AB442" s="8"/>
      <c r="AC442" s="12">
        <v>0.5</v>
      </c>
      <c r="AD442" s="12">
        <v>0.4</v>
      </c>
    </row>
    <row r="443" spans="27:30" customFormat="1" x14ac:dyDescent="0.25">
      <c r="AA443" s="8"/>
      <c r="AB443" s="8"/>
      <c r="AC443" s="12">
        <v>0.4</v>
      </c>
      <c r="AD443" s="12">
        <v>0.6</v>
      </c>
    </row>
    <row r="444" spans="27:30" customFormat="1" x14ac:dyDescent="0.25">
      <c r="AA444" s="8"/>
      <c r="AB444" s="8"/>
      <c r="AC444" s="12">
        <v>0.6</v>
      </c>
      <c r="AD444" s="12">
        <v>0.6</v>
      </c>
    </row>
    <row r="445" spans="27:30" customFormat="1" x14ac:dyDescent="0.25">
      <c r="AA445" s="8"/>
      <c r="AB445" s="8"/>
      <c r="AC445" s="12">
        <v>0.5</v>
      </c>
      <c r="AD445" s="12">
        <v>0.4</v>
      </c>
    </row>
    <row r="446" spans="27:30" customFormat="1" x14ac:dyDescent="0.25">
      <c r="AA446" s="8"/>
      <c r="AB446" s="8"/>
      <c r="AC446" s="12">
        <v>0.3</v>
      </c>
      <c r="AD446" s="12">
        <v>0.4</v>
      </c>
    </row>
    <row r="447" spans="27:30" customFormat="1" x14ac:dyDescent="0.25">
      <c r="AA447" s="8"/>
      <c r="AB447" s="8"/>
      <c r="AC447" s="12">
        <v>0.5</v>
      </c>
      <c r="AD447" s="12">
        <v>0.4</v>
      </c>
    </row>
    <row r="448" spans="27:30" customFormat="1" x14ac:dyDescent="0.25">
      <c r="AA448" s="8"/>
      <c r="AB448" s="8"/>
      <c r="AC448" s="12">
        <v>0.5</v>
      </c>
      <c r="AD448" s="12">
        <v>0.4</v>
      </c>
    </row>
    <row r="449" spans="27:30" customFormat="1" x14ac:dyDescent="0.25">
      <c r="AA449" s="8"/>
      <c r="AB449" s="8"/>
      <c r="AC449" s="12">
        <v>0.6</v>
      </c>
      <c r="AD449" s="12">
        <v>0.3</v>
      </c>
    </row>
    <row r="450" spans="27:30" customFormat="1" x14ac:dyDescent="0.25">
      <c r="AA450" s="8"/>
      <c r="AB450" s="8"/>
      <c r="AC450" s="12">
        <v>0.3</v>
      </c>
      <c r="AD450" s="12">
        <v>0.6</v>
      </c>
    </row>
    <row r="451" spans="27:30" customFormat="1" x14ac:dyDescent="0.25">
      <c r="AA451" s="8"/>
      <c r="AB451" s="8"/>
      <c r="AC451" s="12">
        <v>0.5</v>
      </c>
      <c r="AD451" s="12">
        <v>0.4</v>
      </c>
    </row>
    <row r="452" spans="27:30" customFormat="1" x14ac:dyDescent="0.25">
      <c r="AA452" s="8"/>
      <c r="AB452" s="8"/>
      <c r="AC452" s="12">
        <v>0.1</v>
      </c>
      <c r="AD452" s="12">
        <v>0.3</v>
      </c>
    </row>
    <row r="453" spans="27:30" customFormat="1" x14ac:dyDescent="0.25">
      <c r="AA453" s="8"/>
      <c r="AB453" s="8"/>
      <c r="AC453" s="12">
        <v>0.6</v>
      </c>
      <c r="AD453" s="12">
        <v>0.5</v>
      </c>
    </row>
    <row r="454" spans="27:30" customFormat="1" x14ac:dyDescent="0.25">
      <c r="AA454" s="8"/>
      <c r="AB454" s="8"/>
      <c r="AC454" s="12">
        <v>0.5</v>
      </c>
      <c r="AD454" s="12">
        <v>0.9</v>
      </c>
    </row>
    <row r="455" spans="27:30" customFormat="1" x14ac:dyDescent="0.25">
      <c r="AA455" s="8"/>
      <c r="AB455" s="8"/>
      <c r="AC455" s="12">
        <v>0.4</v>
      </c>
      <c r="AD455" s="12">
        <v>0.5</v>
      </c>
    </row>
    <row r="456" spans="27:30" customFormat="1" x14ac:dyDescent="0.25">
      <c r="AA456" s="8"/>
      <c r="AB456" s="8"/>
      <c r="AC456" s="12">
        <v>0.3</v>
      </c>
      <c r="AD456" s="12">
        <v>0.7</v>
      </c>
    </row>
    <row r="457" spans="27:30" customFormat="1" x14ac:dyDescent="0.25">
      <c r="AA457" s="8"/>
      <c r="AB457" s="8"/>
      <c r="AC457" s="12">
        <v>0.4</v>
      </c>
      <c r="AD457" s="12">
        <v>0.7</v>
      </c>
    </row>
    <row r="458" spans="27:30" customFormat="1" x14ac:dyDescent="0.25">
      <c r="AA458" s="8"/>
      <c r="AB458" s="8"/>
      <c r="AC458" s="12">
        <v>0.3</v>
      </c>
      <c r="AD458" s="12">
        <v>0.4</v>
      </c>
    </row>
    <row r="459" spans="27:30" customFormat="1" x14ac:dyDescent="0.25">
      <c r="AA459" s="8"/>
      <c r="AB459" s="8"/>
      <c r="AC459" s="12">
        <v>0.8</v>
      </c>
      <c r="AD459" s="12">
        <v>0.6</v>
      </c>
    </row>
    <row r="460" spans="27:30" customFormat="1" x14ac:dyDescent="0.25">
      <c r="AA460" s="8"/>
      <c r="AB460" s="8"/>
      <c r="AC460" s="12">
        <v>0.5</v>
      </c>
      <c r="AD460" s="12">
        <v>0.7</v>
      </c>
    </row>
    <row r="461" spans="27:30" customFormat="1" x14ac:dyDescent="0.25">
      <c r="AA461" s="8"/>
      <c r="AB461" s="8"/>
      <c r="AC461" s="12">
        <v>0.4</v>
      </c>
      <c r="AD461" s="12">
        <v>0.7</v>
      </c>
    </row>
    <row r="462" spans="27:30" customFormat="1" x14ac:dyDescent="0.25">
      <c r="AA462" s="8"/>
      <c r="AB462" s="8"/>
      <c r="AC462" s="12">
        <v>0.4</v>
      </c>
      <c r="AD462" s="12">
        <v>0.8</v>
      </c>
    </row>
    <row r="463" spans="27:30" customFormat="1" x14ac:dyDescent="0.25">
      <c r="AA463" s="8"/>
      <c r="AB463" s="8"/>
      <c r="AC463" s="12">
        <v>0.4</v>
      </c>
      <c r="AD463" s="12">
        <v>0.6</v>
      </c>
    </row>
    <row r="464" spans="27:30" customFormat="1" x14ac:dyDescent="0.25">
      <c r="AA464" s="8"/>
      <c r="AB464" s="8"/>
      <c r="AC464" s="12">
        <v>0.7</v>
      </c>
      <c r="AD464" s="12">
        <v>0.3</v>
      </c>
    </row>
    <row r="465" spans="27:30" customFormat="1" x14ac:dyDescent="0.25">
      <c r="AA465" s="8"/>
      <c r="AB465" s="8"/>
      <c r="AC465" s="12">
        <v>0.5</v>
      </c>
      <c r="AD465" s="12">
        <v>0.2</v>
      </c>
    </row>
    <row r="466" spans="27:30" customFormat="1" x14ac:dyDescent="0.25">
      <c r="AA466" s="8"/>
      <c r="AB466" s="8"/>
      <c r="AC466" s="12">
        <v>0.4</v>
      </c>
      <c r="AD466" s="12">
        <v>0.4</v>
      </c>
    </row>
    <row r="467" spans="27:30" customFormat="1" x14ac:dyDescent="0.25">
      <c r="AA467" s="8"/>
      <c r="AB467" s="8"/>
      <c r="AC467" s="12">
        <v>0.5</v>
      </c>
      <c r="AD467" s="12">
        <v>0.6</v>
      </c>
    </row>
    <row r="468" spans="27:30" customFormat="1" x14ac:dyDescent="0.25">
      <c r="AA468" s="8"/>
      <c r="AB468" s="8"/>
      <c r="AC468" s="12">
        <v>0.4</v>
      </c>
      <c r="AD468" s="12">
        <v>0.3</v>
      </c>
    </row>
    <row r="469" spans="27:30" customFormat="1" x14ac:dyDescent="0.25">
      <c r="AA469" s="8"/>
      <c r="AB469" s="8"/>
      <c r="AC469" s="12">
        <v>0.8</v>
      </c>
      <c r="AD469" s="12">
        <v>0.5</v>
      </c>
    </row>
    <row r="470" spans="27:30" customFormat="1" x14ac:dyDescent="0.25">
      <c r="AA470" s="8"/>
      <c r="AB470" s="8"/>
      <c r="AC470" s="12">
        <v>0.7</v>
      </c>
      <c r="AD470" s="12">
        <v>0.7</v>
      </c>
    </row>
    <row r="471" spans="27:30" customFormat="1" x14ac:dyDescent="0.25">
      <c r="AA471" s="8"/>
      <c r="AB471" s="8"/>
      <c r="AC471" s="12">
        <v>0.6</v>
      </c>
      <c r="AD471" s="12">
        <v>0.5</v>
      </c>
    </row>
    <row r="472" spans="27:30" customFormat="1" x14ac:dyDescent="0.25">
      <c r="AA472" s="8"/>
      <c r="AB472" s="8"/>
      <c r="AC472" s="12">
        <v>0.7</v>
      </c>
      <c r="AD472" s="12">
        <v>0.5</v>
      </c>
    </row>
    <row r="473" spans="27:30" customFormat="1" x14ac:dyDescent="0.25">
      <c r="AA473" s="8"/>
      <c r="AB473" s="8"/>
      <c r="AC473" s="12">
        <v>0.5</v>
      </c>
      <c r="AD473" s="12">
        <v>0.4</v>
      </c>
    </row>
    <row r="474" spans="27:30" customFormat="1" x14ac:dyDescent="0.25">
      <c r="AA474" s="8"/>
      <c r="AB474" s="8"/>
      <c r="AC474" s="12">
        <v>0.5</v>
      </c>
      <c r="AD474" s="12">
        <v>0.2</v>
      </c>
    </row>
    <row r="475" spans="27:30" customFormat="1" x14ac:dyDescent="0.25">
      <c r="AA475" s="8"/>
      <c r="AB475" s="8"/>
      <c r="AC475" s="12">
        <v>0.4</v>
      </c>
      <c r="AD475" s="12">
        <v>0.1</v>
      </c>
    </row>
    <row r="476" spans="27:30" customFormat="1" x14ac:dyDescent="0.25">
      <c r="AA476" s="8"/>
      <c r="AB476" s="8"/>
      <c r="AC476" s="12">
        <v>0.3</v>
      </c>
      <c r="AD476" s="12">
        <v>0.3</v>
      </c>
    </row>
    <row r="477" spans="27:30" customFormat="1" x14ac:dyDescent="0.25">
      <c r="AA477" s="8"/>
      <c r="AB477" s="8"/>
      <c r="AC477" s="12">
        <v>0.5</v>
      </c>
      <c r="AD477" s="12">
        <v>0.1</v>
      </c>
    </row>
    <row r="478" spans="27:30" customFormat="1" x14ac:dyDescent="0.25">
      <c r="AA478" s="8"/>
      <c r="AB478" s="8"/>
      <c r="AC478" s="12">
        <v>0.3</v>
      </c>
      <c r="AD478" s="12">
        <v>0.7</v>
      </c>
    </row>
    <row r="479" spans="27:30" customFormat="1" x14ac:dyDescent="0.25">
      <c r="AA479" s="8"/>
      <c r="AB479" s="8"/>
      <c r="AC479" s="12">
        <v>0.3</v>
      </c>
      <c r="AD479" s="12">
        <v>0.6</v>
      </c>
    </row>
    <row r="480" spans="27:30" customFormat="1" x14ac:dyDescent="0.25">
      <c r="AA480" s="8"/>
      <c r="AB480" s="8"/>
      <c r="AC480" s="12">
        <v>0.5</v>
      </c>
      <c r="AD480" s="12">
        <v>0.8</v>
      </c>
    </row>
    <row r="481" spans="27:30" customFormat="1" x14ac:dyDescent="0.25">
      <c r="AA481" s="8"/>
      <c r="AB481" s="8"/>
      <c r="AC481" s="12">
        <v>0.2</v>
      </c>
      <c r="AD481" s="12">
        <v>0.7</v>
      </c>
    </row>
    <row r="482" spans="27:30" customFormat="1" x14ac:dyDescent="0.25">
      <c r="AA482" s="8"/>
      <c r="AB482" s="8"/>
      <c r="AC482" s="12">
        <v>0.4</v>
      </c>
      <c r="AD482" s="12">
        <v>0.3</v>
      </c>
    </row>
    <row r="483" spans="27:30" customFormat="1" x14ac:dyDescent="0.25">
      <c r="AA483" s="8"/>
      <c r="AB483" s="8"/>
      <c r="AC483" s="12">
        <v>0.6</v>
      </c>
      <c r="AD483" s="12">
        <v>0.4</v>
      </c>
    </row>
    <row r="484" spans="27:30" customFormat="1" x14ac:dyDescent="0.25">
      <c r="AA484" s="8"/>
      <c r="AB484" s="8"/>
      <c r="AC484" s="12">
        <v>0.5</v>
      </c>
      <c r="AD484" s="12">
        <v>0.3</v>
      </c>
    </row>
    <row r="485" spans="27:30" customFormat="1" x14ac:dyDescent="0.25">
      <c r="AA485" s="8"/>
      <c r="AB485" s="8"/>
      <c r="AC485" s="12">
        <v>0.5</v>
      </c>
      <c r="AD485" s="12">
        <v>0.6</v>
      </c>
    </row>
    <row r="486" spans="27:30" customFormat="1" x14ac:dyDescent="0.25">
      <c r="AA486" s="8"/>
      <c r="AB486" s="8"/>
      <c r="AC486" s="12">
        <v>0.4</v>
      </c>
      <c r="AD486" s="12">
        <v>0.3</v>
      </c>
    </row>
    <row r="487" spans="27:30" customFormat="1" x14ac:dyDescent="0.25">
      <c r="AA487" s="8"/>
      <c r="AB487" s="8"/>
      <c r="AC487" s="12">
        <v>0.4</v>
      </c>
      <c r="AD487" s="12">
        <v>0.7</v>
      </c>
    </row>
    <row r="488" spans="27:30" customFormat="1" x14ac:dyDescent="0.25">
      <c r="AA488" s="8"/>
      <c r="AB488" s="8"/>
      <c r="AC488" s="12">
        <v>0.7</v>
      </c>
      <c r="AD488" s="12">
        <v>0.9</v>
      </c>
    </row>
    <row r="489" spans="27:30" customFormat="1" x14ac:dyDescent="0.25">
      <c r="AA489" s="8"/>
      <c r="AB489" s="8"/>
      <c r="AC489" s="12">
        <v>0.7</v>
      </c>
      <c r="AD489" s="12">
        <v>0.4</v>
      </c>
    </row>
    <row r="490" spans="27:30" customFormat="1" x14ac:dyDescent="0.25">
      <c r="AA490" s="8"/>
      <c r="AB490" s="8"/>
      <c r="AC490" s="12">
        <v>0.6</v>
      </c>
      <c r="AD490" s="12">
        <v>0.5</v>
      </c>
    </row>
    <row r="491" spans="27:30" customFormat="1" x14ac:dyDescent="0.25">
      <c r="AA491" s="8"/>
      <c r="AB491" s="8"/>
      <c r="AC491" s="12">
        <v>0.2</v>
      </c>
      <c r="AD491" s="12">
        <v>0.6</v>
      </c>
    </row>
    <row r="492" spans="27:30" customFormat="1" x14ac:dyDescent="0.25">
      <c r="AA492" s="8"/>
      <c r="AB492" s="8"/>
      <c r="AC492" s="12">
        <v>0.5</v>
      </c>
      <c r="AD492" s="12">
        <v>0.6</v>
      </c>
    </row>
    <row r="493" spans="27:30" customFormat="1" x14ac:dyDescent="0.25">
      <c r="AA493" s="8"/>
      <c r="AB493" s="8"/>
      <c r="AC493" s="12">
        <v>0.4</v>
      </c>
      <c r="AD493" s="12">
        <v>0.8</v>
      </c>
    </row>
    <row r="494" spans="27:30" customFormat="1" x14ac:dyDescent="0.25">
      <c r="AA494" s="8"/>
      <c r="AB494" s="8"/>
      <c r="AC494" s="12">
        <v>0.5</v>
      </c>
      <c r="AD494" s="12">
        <v>0.3</v>
      </c>
    </row>
    <row r="495" spans="27:30" customFormat="1" x14ac:dyDescent="0.25">
      <c r="AA495" s="8"/>
      <c r="AB495" s="8"/>
      <c r="AC495" s="12">
        <v>0.4</v>
      </c>
      <c r="AD495" s="12">
        <v>0.8</v>
      </c>
    </row>
    <row r="496" spans="27:30" customFormat="1" x14ac:dyDescent="0.25">
      <c r="AA496" s="8"/>
      <c r="AB496" s="8"/>
      <c r="AC496" s="12">
        <v>0.5</v>
      </c>
      <c r="AD496" s="12">
        <v>0.2</v>
      </c>
    </row>
    <row r="497" spans="27:30" customFormat="1" x14ac:dyDescent="0.25">
      <c r="AA497" s="8"/>
      <c r="AB497" s="8"/>
      <c r="AC497" s="12">
        <v>0.5</v>
      </c>
      <c r="AD497" s="12">
        <v>0.4</v>
      </c>
    </row>
    <row r="498" spans="27:30" customFormat="1" x14ac:dyDescent="0.25">
      <c r="AA498" s="8"/>
      <c r="AB498" s="8"/>
      <c r="AC498" s="12">
        <v>0.6</v>
      </c>
      <c r="AD498" s="12">
        <v>0.6</v>
      </c>
    </row>
    <row r="499" spans="27:30" customFormat="1" x14ac:dyDescent="0.25">
      <c r="AA499" s="8"/>
      <c r="AB499" s="8"/>
      <c r="AC499" s="12">
        <v>0.5</v>
      </c>
      <c r="AD499" s="12">
        <v>0.1</v>
      </c>
    </row>
    <row r="500" spans="27:30" customFormat="1" x14ac:dyDescent="0.25">
      <c r="AA500" s="8"/>
      <c r="AB500" s="8"/>
      <c r="AC500" s="12">
        <v>0.3</v>
      </c>
      <c r="AD500" s="12">
        <v>0.5</v>
      </c>
    </row>
    <row r="501" spans="27:30" customFormat="1" x14ac:dyDescent="0.25">
      <c r="AA501" s="8"/>
      <c r="AB501" s="8"/>
      <c r="AC501" s="12">
        <v>0.3</v>
      </c>
      <c r="AD501" s="12">
        <v>0.6</v>
      </c>
    </row>
    <row r="502" spans="27:30" customFormat="1" x14ac:dyDescent="0.25">
      <c r="AA502" s="8"/>
      <c r="AB502" s="8"/>
      <c r="AC502" s="12">
        <v>0.8</v>
      </c>
      <c r="AD502" s="12">
        <v>0.5</v>
      </c>
    </row>
    <row r="503" spans="27:30" customFormat="1" x14ac:dyDescent="0.25">
      <c r="AA503" s="8"/>
      <c r="AB503" s="8"/>
      <c r="AC503" s="12">
        <v>0.4</v>
      </c>
      <c r="AD503" s="12">
        <v>0.4</v>
      </c>
    </row>
    <row r="504" spans="27:30" customFormat="1" x14ac:dyDescent="0.25">
      <c r="AA504" s="8"/>
      <c r="AB504" s="8"/>
      <c r="AC504" s="12">
        <v>0.5</v>
      </c>
      <c r="AD504" s="12">
        <v>0.7</v>
      </c>
    </row>
    <row r="505" spans="27:30" customFormat="1" x14ac:dyDescent="0.25">
      <c r="AA505" s="8"/>
      <c r="AB505" s="8"/>
      <c r="AC505" s="12">
        <v>0.3</v>
      </c>
      <c r="AD505" s="12">
        <v>0.5</v>
      </c>
    </row>
    <row r="506" spans="27:30" customFormat="1" x14ac:dyDescent="0.25">
      <c r="AA506" s="8"/>
      <c r="AB506" s="8"/>
      <c r="AC506" s="12">
        <v>0.5</v>
      </c>
      <c r="AD506" s="12">
        <v>0.3</v>
      </c>
    </row>
    <row r="507" spans="27:30" customFormat="1" x14ac:dyDescent="0.25">
      <c r="AA507" s="8"/>
      <c r="AB507" s="8"/>
      <c r="AC507" s="12">
        <v>0.2</v>
      </c>
      <c r="AD507" s="12">
        <v>0.3</v>
      </c>
    </row>
    <row r="508" spans="27:30" customFormat="1" x14ac:dyDescent="0.25">
      <c r="AA508" s="8"/>
      <c r="AB508" s="8"/>
      <c r="AC508" s="12">
        <v>0.3</v>
      </c>
      <c r="AD508" s="12">
        <v>0.1</v>
      </c>
    </row>
    <row r="509" spans="27:30" customFormat="1" x14ac:dyDescent="0.25">
      <c r="AA509" s="8"/>
      <c r="AB509" s="8"/>
      <c r="AC509" s="12">
        <v>0.6</v>
      </c>
      <c r="AD509" s="12">
        <v>0.6</v>
      </c>
    </row>
    <row r="510" spans="27:30" customFormat="1" x14ac:dyDescent="0.25">
      <c r="AA510" s="8"/>
      <c r="AB510" s="8"/>
      <c r="AC510" s="12">
        <v>0.4</v>
      </c>
      <c r="AD510" s="12">
        <v>0.6</v>
      </c>
    </row>
    <row r="511" spans="27:30" customFormat="1" x14ac:dyDescent="0.25">
      <c r="AA511" s="8"/>
      <c r="AB511" s="8"/>
      <c r="AC511" s="12">
        <v>0.9</v>
      </c>
      <c r="AD511" s="12">
        <v>0.3</v>
      </c>
    </row>
    <row r="512" spans="27:30" customFormat="1" x14ac:dyDescent="0.25">
      <c r="AA512" s="8"/>
      <c r="AB512" s="8"/>
      <c r="AC512" s="12">
        <v>0.5</v>
      </c>
      <c r="AD512" s="12">
        <v>0.4</v>
      </c>
    </row>
    <row r="513" spans="27:30" customFormat="1" x14ac:dyDescent="0.25">
      <c r="AA513" s="8"/>
      <c r="AB513" s="8"/>
      <c r="AC513" s="12">
        <v>0.5</v>
      </c>
      <c r="AD513" s="12">
        <v>0.6</v>
      </c>
    </row>
    <row r="514" spans="27:30" customFormat="1" x14ac:dyDescent="0.25">
      <c r="AA514" s="8"/>
      <c r="AB514" s="8"/>
      <c r="AC514" s="12">
        <v>0.5</v>
      </c>
      <c r="AD514" s="12">
        <v>0.5</v>
      </c>
    </row>
    <row r="515" spans="27:30" customFormat="1" x14ac:dyDescent="0.25">
      <c r="AA515" s="8"/>
      <c r="AB515" s="8"/>
      <c r="AC515" s="12">
        <v>0.6</v>
      </c>
      <c r="AD515" s="12">
        <v>0.2</v>
      </c>
    </row>
    <row r="516" spans="27:30" customFormat="1" x14ac:dyDescent="0.25">
      <c r="AA516" s="8"/>
      <c r="AB516" s="8"/>
      <c r="AC516" s="12">
        <v>0.4</v>
      </c>
      <c r="AD516" s="12">
        <v>0.5</v>
      </c>
    </row>
    <row r="517" spans="27:30" customFormat="1" x14ac:dyDescent="0.25">
      <c r="AA517" s="8"/>
      <c r="AB517" s="8"/>
      <c r="AC517" s="12">
        <v>0.6</v>
      </c>
      <c r="AD517" s="12">
        <v>0.7</v>
      </c>
    </row>
    <row r="518" spans="27:30" customFormat="1" x14ac:dyDescent="0.25">
      <c r="AA518" s="8"/>
      <c r="AB518" s="8"/>
      <c r="AC518" s="12">
        <v>0.4</v>
      </c>
      <c r="AD518" s="12">
        <v>0.8</v>
      </c>
    </row>
    <row r="519" spans="27:30" customFormat="1" x14ac:dyDescent="0.25">
      <c r="AA519" s="8"/>
      <c r="AB519" s="8"/>
      <c r="AC519" s="12">
        <v>0.4</v>
      </c>
      <c r="AD519" s="12">
        <v>0.5</v>
      </c>
    </row>
    <row r="520" spans="27:30" customFormat="1" x14ac:dyDescent="0.25">
      <c r="AA520" s="8"/>
      <c r="AB520" s="8"/>
      <c r="AC520" s="12">
        <v>0.8</v>
      </c>
      <c r="AD520" s="12">
        <v>0.4</v>
      </c>
    </row>
    <row r="521" spans="27:30" customFormat="1" x14ac:dyDescent="0.25">
      <c r="AA521" s="8"/>
      <c r="AB521" s="8"/>
      <c r="AC521" s="12">
        <v>0.5</v>
      </c>
      <c r="AD521" s="12">
        <v>0.4</v>
      </c>
    </row>
    <row r="522" spans="27:30" customFormat="1" x14ac:dyDescent="0.25">
      <c r="AA522" s="8"/>
      <c r="AB522" s="8"/>
      <c r="AC522" s="12">
        <v>0.3</v>
      </c>
      <c r="AD522" s="12">
        <v>0.4</v>
      </c>
    </row>
    <row r="523" spans="27:30" customFormat="1" x14ac:dyDescent="0.25">
      <c r="AA523" s="8"/>
      <c r="AB523" s="8"/>
      <c r="AC523" s="12">
        <v>0.4</v>
      </c>
      <c r="AD523" s="12">
        <v>0.5</v>
      </c>
    </row>
    <row r="524" spans="27:30" customFormat="1" x14ac:dyDescent="0.25">
      <c r="AA524" s="8"/>
      <c r="AB524" s="8"/>
      <c r="AC524" s="12">
        <v>0.4</v>
      </c>
      <c r="AD524" s="12">
        <v>0.6</v>
      </c>
    </row>
    <row r="525" spans="27:30" customFormat="1" x14ac:dyDescent="0.25">
      <c r="AA525" s="8"/>
      <c r="AB525" s="8"/>
      <c r="AC525" s="12">
        <v>0.6</v>
      </c>
      <c r="AD525" s="12">
        <v>0.5</v>
      </c>
    </row>
    <row r="526" spans="27:30" customFormat="1" x14ac:dyDescent="0.25">
      <c r="AA526" s="8"/>
      <c r="AB526" s="8"/>
      <c r="AC526" s="12">
        <v>0.4</v>
      </c>
      <c r="AD526" s="12">
        <v>0.5</v>
      </c>
    </row>
    <row r="527" spans="27:30" customFormat="1" x14ac:dyDescent="0.25">
      <c r="AA527" s="8"/>
      <c r="AB527" s="8"/>
      <c r="AC527" s="12">
        <v>0.4</v>
      </c>
      <c r="AD527" s="12">
        <v>0.9</v>
      </c>
    </row>
    <row r="528" spans="27:30" customFormat="1" x14ac:dyDescent="0.25">
      <c r="AA528" s="8"/>
      <c r="AB528" s="8"/>
      <c r="AC528" s="12">
        <v>0.7</v>
      </c>
      <c r="AD528" s="12">
        <v>0.5</v>
      </c>
    </row>
    <row r="529" spans="27:30" customFormat="1" x14ac:dyDescent="0.25">
      <c r="AA529" s="8"/>
      <c r="AB529" s="8"/>
      <c r="AC529" s="12">
        <v>0.4</v>
      </c>
      <c r="AD529" s="12">
        <v>0.4</v>
      </c>
    </row>
    <row r="530" spans="27:30" customFormat="1" x14ac:dyDescent="0.25">
      <c r="AA530" s="8"/>
      <c r="AB530" s="8"/>
      <c r="AC530" s="12">
        <v>0.5</v>
      </c>
      <c r="AD530" s="12">
        <v>0.4</v>
      </c>
    </row>
    <row r="531" spans="27:30" customFormat="1" x14ac:dyDescent="0.25">
      <c r="AA531" s="8"/>
      <c r="AB531" s="8"/>
      <c r="AC531" s="12">
        <v>0.4</v>
      </c>
      <c r="AD531" s="12">
        <v>0.5</v>
      </c>
    </row>
    <row r="532" spans="27:30" customFormat="1" x14ac:dyDescent="0.25">
      <c r="AA532" s="8"/>
      <c r="AB532" s="8"/>
      <c r="AC532" s="12">
        <v>0.4</v>
      </c>
      <c r="AD532" s="12">
        <v>0.4</v>
      </c>
    </row>
    <row r="533" spans="27:30" customFormat="1" x14ac:dyDescent="0.25">
      <c r="AA533" s="8"/>
      <c r="AB533" s="8"/>
      <c r="AC533" s="12">
        <v>0.5</v>
      </c>
      <c r="AD533" s="12">
        <v>0.4</v>
      </c>
    </row>
    <row r="534" spans="27:30" customFormat="1" x14ac:dyDescent="0.25">
      <c r="AA534" s="8"/>
      <c r="AB534" s="8"/>
      <c r="AC534" s="12">
        <v>0.6</v>
      </c>
      <c r="AD534" s="12">
        <v>0.8</v>
      </c>
    </row>
    <row r="535" spans="27:30" customFormat="1" x14ac:dyDescent="0.25">
      <c r="AA535" s="8"/>
      <c r="AB535" s="8"/>
      <c r="AC535" s="12">
        <v>0.6</v>
      </c>
      <c r="AD535" s="12">
        <v>0.3</v>
      </c>
    </row>
    <row r="536" spans="27:30" customFormat="1" x14ac:dyDescent="0.25">
      <c r="AA536" s="8"/>
      <c r="AB536" s="8"/>
      <c r="AC536" s="12">
        <v>0.4</v>
      </c>
      <c r="AD536" s="12">
        <v>0.7</v>
      </c>
    </row>
    <row r="537" spans="27:30" customFormat="1" x14ac:dyDescent="0.25">
      <c r="AA537" s="8"/>
      <c r="AB537" s="8"/>
      <c r="AC537" s="12">
        <v>0.6</v>
      </c>
      <c r="AD537" s="12">
        <v>0.4</v>
      </c>
    </row>
    <row r="538" spans="27:30" customFormat="1" x14ac:dyDescent="0.25">
      <c r="AA538" s="8"/>
      <c r="AB538" s="8"/>
      <c r="AC538" s="12">
        <v>0.5</v>
      </c>
      <c r="AD538" s="12">
        <v>0.5</v>
      </c>
    </row>
    <row r="539" spans="27:30" customFormat="1" x14ac:dyDescent="0.25">
      <c r="AA539" s="8"/>
      <c r="AB539" s="8"/>
      <c r="AC539" s="12">
        <v>0.3</v>
      </c>
      <c r="AD539" s="12">
        <v>0.5</v>
      </c>
    </row>
    <row r="540" spans="27:30" customFormat="1" x14ac:dyDescent="0.25">
      <c r="AA540" s="8"/>
      <c r="AB540" s="8"/>
      <c r="AC540" s="12">
        <v>0.4</v>
      </c>
      <c r="AD540" s="12">
        <v>0.8</v>
      </c>
    </row>
    <row r="541" spans="27:30" customFormat="1" x14ac:dyDescent="0.25">
      <c r="AA541" s="8"/>
      <c r="AB541" s="8"/>
      <c r="AC541" s="12">
        <v>0.7</v>
      </c>
      <c r="AD541" s="12">
        <v>0.4</v>
      </c>
    </row>
    <row r="542" spans="27:30" customFormat="1" x14ac:dyDescent="0.25">
      <c r="AA542" s="8"/>
      <c r="AB542" s="8"/>
      <c r="AC542" s="12">
        <v>0.6</v>
      </c>
      <c r="AD542" s="12">
        <v>0.3</v>
      </c>
    </row>
    <row r="543" spans="27:30" customFormat="1" x14ac:dyDescent="0.25">
      <c r="AA543" s="8"/>
      <c r="AB543" s="8"/>
      <c r="AC543" s="12">
        <v>0.4</v>
      </c>
      <c r="AD543" s="12">
        <v>0.6</v>
      </c>
    </row>
    <row r="544" spans="27:30" customFormat="1" x14ac:dyDescent="0.25">
      <c r="AA544" s="8"/>
      <c r="AB544" s="8"/>
      <c r="AC544" s="12">
        <v>0.3</v>
      </c>
      <c r="AD544" s="12">
        <v>0.5</v>
      </c>
    </row>
    <row r="545" spans="27:30" customFormat="1" x14ac:dyDescent="0.25">
      <c r="AA545" s="8"/>
      <c r="AB545" s="8"/>
      <c r="AC545" s="12">
        <v>0.5</v>
      </c>
      <c r="AD545" s="12">
        <v>0.5</v>
      </c>
    </row>
    <row r="546" spans="27:30" customFormat="1" x14ac:dyDescent="0.25">
      <c r="AA546" s="8"/>
      <c r="AB546" s="8"/>
      <c r="AC546" s="12">
        <v>0.7</v>
      </c>
      <c r="AD546" s="12">
        <v>0.7</v>
      </c>
    </row>
    <row r="547" spans="27:30" customFormat="1" x14ac:dyDescent="0.25">
      <c r="AA547" s="8"/>
      <c r="AB547" s="8"/>
      <c r="AC547" s="12">
        <v>0.3</v>
      </c>
      <c r="AD547" s="12">
        <v>0.5</v>
      </c>
    </row>
    <row r="548" spans="27:30" customFormat="1" x14ac:dyDescent="0.25">
      <c r="AA548" s="8"/>
      <c r="AB548" s="8"/>
      <c r="AC548" s="12">
        <v>0.3</v>
      </c>
      <c r="AD548" s="12">
        <v>0.4</v>
      </c>
    </row>
    <row r="549" spans="27:30" customFormat="1" x14ac:dyDescent="0.25">
      <c r="AA549" s="8"/>
      <c r="AB549" s="8"/>
      <c r="AC549" s="12">
        <v>0.5</v>
      </c>
      <c r="AD549" s="12">
        <v>0.4</v>
      </c>
    </row>
    <row r="550" spans="27:30" customFormat="1" x14ac:dyDescent="0.25">
      <c r="AA550" s="8"/>
      <c r="AB550" s="8"/>
      <c r="AC550" s="12">
        <v>0.7</v>
      </c>
      <c r="AD550" s="12">
        <v>0.3</v>
      </c>
    </row>
    <row r="551" spans="27:30" customFormat="1" x14ac:dyDescent="0.25">
      <c r="AA551" s="8"/>
      <c r="AB551" s="8"/>
      <c r="AC551" s="12">
        <v>0.8</v>
      </c>
      <c r="AD551" s="12">
        <v>0.6</v>
      </c>
    </row>
    <row r="552" spans="27:30" customFormat="1" x14ac:dyDescent="0.25">
      <c r="AA552" s="8"/>
      <c r="AB552" s="8"/>
      <c r="AC552" s="12">
        <v>0.6</v>
      </c>
      <c r="AD552" s="12">
        <v>0.7</v>
      </c>
    </row>
    <row r="553" spans="27:30" customFormat="1" x14ac:dyDescent="0.25">
      <c r="AA553" s="8"/>
      <c r="AB553" s="8"/>
      <c r="AC553" s="12">
        <v>0.7</v>
      </c>
      <c r="AD553" s="12">
        <v>0.6</v>
      </c>
    </row>
    <row r="554" spans="27:30" customFormat="1" x14ac:dyDescent="0.25">
      <c r="AA554" s="8"/>
      <c r="AB554" s="8"/>
      <c r="AC554" s="12">
        <v>0.6</v>
      </c>
      <c r="AD554" s="12">
        <v>0.6</v>
      </c>
    </row>
    <row r="555" spans="27:30" customFormat="1" x14ac:dyDescent="0.25">
      <c r="AA555" s="8"/>
      <c r="AB555" s="8"/>
      <c r="AC555" s="12">
        <v>0.3</v>
      </c>
      <c r="AD555" s="12">
        <v>0.4</v>
      </c>
    </row>
    <row r="556" spans="27:30" customFormat="1" x14ac:dyDescent="0.25">
      <c r="AA556" s="8"/>
      <c r="AB556" s="8"/>
      <c r="AC556" s="12">
        <v>0.7</v>
      </c>
      <c r="AD556" s="12">
        <v>0.4</v>
      </c>
    </row>
    <row r="557" spans="27:30" customFormat="1" x14ac:dyDescent="0.25">
      <c r="AA557" s="8"/>
      <c r="AB557" s="8"/>
      <c r="AC557" s="12">
        <v>0.6</v>
      </c>
      <c r="AD557" s="12">
        <v>0.5</v>
      </c>
    </row>
    <row r="558" spans="27:30" customFormat="1" x14ac:dyDescent="0.25">
      <c r="AA558" s="8"/>
      <c r="AB558" s="8"/>
      <c r="AC558" s="12">
        <v>0.3</v>
      </c>
      <c r="AD558" s="12">
        <v>0.6</v>
      </c>
    </row>
    <row r="559" spans="27:30" customFormat="1" x14ac:dyDescent="0.25">
      <c r="AA559" s="8"/>
      <c r="AB559" s="8"/>
      <c r="AC559" s="12">
        <v>0.3</v>
      </c>
      <c r="AD559" s="12">
        <v>0.7</v>
      </c>
    </row>
    <row r="560" spans="27:30" customFormat="1" x14ac:dyDescent="0.25">
      <c r="AA560" s="8"/>
      <c r="AB560" s="8"/>
      <c r="AC560" s="12">
        <v>0.5</v>
      </c>
      <c r="AD560" s="12">
        <v>0.7</v>
      </c>
    </row>
    <row r="561" spans="27:30" customFormat="1" x14ac:dyDescent="0.25">
      <c r="AA561" s="8"/>
      <c r="AB561" s="8"/>
      <c r="AC561" s="12">
        <v>0.6</v>
      </c>
      <c r="AD561" s="12">
        <v>0.4</v>
      </c>
    </row>
    <row r="562" spans="27:30" customFormat="1" x14ac:dyDescent="0.25">
      <c r="AA562" s="8"/>
      <c r="AB562" s="8"/>
      <c r="AC562" s="12">
        <v>0.7</v>
      </c>
      <c r="AD562" s="12">
        <v>0.4</v>
      </c>
    </row>
    <row r="563" spans="27:30" customFormat="1" x14ac:dyDescent="0.25">
      <c r="AA563" s="8"/>
      <c r="AB563" s="8"/>
      <c r="AC563" s="12">
        <v>0.6</v>
      </c>
      <c r="AD563" s="12">
        <v>0.3</v>
      </c>
    </row>
    <row r="564" spans="27:30" customFormat="1" x14ac:dyDescent="0.25">
      <c r="AA564" s="8"/>
      <c r="AB564" s="8"/>
      <c r="AC564" s="12">
        <v>0.6</v>
      </c>
      <c r="AD564" s="12">
        <v>0.7</v>
      </c>
    </row>
    <row r="565" spans="27:30" customFormat="1" x14ac:dyDescent="0.25">
      <c r="AA565" s="8"/>
      <c r="AB565" s="8"/>
      <c r="AC565" s="12">
        <v>0.8</v>
      </c>
      <c r="AD565" s="12">
        <v>0.3</v>
      </c>
    </row>
    <row r="566" spans="27:30" customFormat="1" x14ac:dyDescent="0.25">
      <c r="AA566" s="8"/>
      <c r="AB566" s="8"/>
      <c r="AC566" s="12">
        <v>0.5</v>
      </c>
      <c r="AD566" s="12">
        <v>0.6</v>
      </c>
    </row>
    <row r="567" spans="27:30" customFormat="1" x14ac:dyDescent="0.25">
      <c r="AA567" s="8"/>
      <c r="AB567" s="8"/>
      <c r="AC567" s="12">
        <v>0.8</v>
      </c>
      <c r="AD567" s="12">
        <v>0.3</v>
      </c>
    </row>
    <row r="568" spans="27:30" customFormat="1" x14ac:dyDescent="0.25">
      <c r="AA568" s="8"/>
      <c r="AB568" s="8"/>
      <c r="AC568" s="12">
        <v>0.4</v>
      </c>
      <c r="AD568" s="12">
        <v>0.8</v>
      </c>
    </row>
    <row r="569" spans="27:30" customFormat="1" x14ac:dyDescent="0.25">
      <c r="AA569" s="8"/>
      <c r="AB569" s="8"/>
      <c r="AC569" s="12">
        <v>0.3</v>
      </c>
      <c r="AD569" s="12">
        <v>0.3</v>
      </c>
    </row>
    <row r="570" spans="27:30" customFormat="1" x14ac:dyDescent="0.25">
      <c r="AA570" s="8"/>
      <c r="AB570" s="8"/>
      <c r="AC570" s="12">
        <v>0.3</v>
      </c>
      <c r="AD570" s="12">
        <v>0.8</v>
      </c>
    </row>
    <row r="571" spans="27:30" customFormat="1" x14ac:dyDescent="0.25">
      <c r="AA571" s="8"/>
      <c r="AB571" s="8"/>
      <c r="AC571" s="12">
        <v>0.7</v>
      </c>
      <c r="AD571" s="12">
        <v>0.5</v>
      </c>
    </row>
    <row r="572" spans="27:30" customFormat="1" x14ac:dyDescent="0.25">
      <c r="AA572" s="8"/>
      <c r="AB572" s="8"/>
      <c r="AC572" s="12">
        <v>0.5</v>
      </c>
      <c r="AD572" s="12">
        <v>0.3</v>
      </c>
    </row>
    <row r="573" spans="27:30" customFormat="1" x14ac:dyDescent="0.25">
      <c r="AA573" s="8"/>
      <c r="AB573" s="8"/>
      <c r="AC573" s="12">
        <v>0.5</v>
      </c>
      <c r="AD573" s="12">
        <v>0.2</v>
      </c>
    </row>
    <row r="574" spans="27:30" customFormat="1" x14ac:dyDescent="0.25">
      <c r="AA574" s="8"/>
      <c r="AB574" s="8"/>
      <c r="AC574" s="12">
        <v>0.4</v>
      </c>
      <c r="AD574" s="12">
        <v>0.6</v>
      </c>
    </row>
    <row r="575" spans="27:30" customFormat="1" x14ac:dyDescent="0.25">
      <c r="AA575" s="8"/>
      <c r="AB575" s="8"/>
      <c r="AC575" s="12">
        <v>0.5</v>
      </c>
      <c r="AD575" s="12">
        <v>0.7</v>
      </c>
    </row>
    <row r="576" spans="27:30" customFormat="1" x14ac:dyDescent="0.25">
      <c r="AA576" s="8"/>
      <c r="AB576" s="8"/>
      <c r="AC576" s="12">
        <v>0.5</v>
      </c>
      <c r="AD576" s="12">
        <v>0.6</v>
      </c>
    </row>
    <row r="577" spans="27:30" customFormat="1" x14ac:dyDescent="0.25">
      <c r="AA577" s="8"/>
      <c r="AB577" s="8"/>
      <c r="AC577" s="12">
        <v>0.4</v>
      </c>
      <c r="AD577" s="12">
        <v>0.6</v>
      </c>
    </row>
    <row r="578" spans="27:30" customFormat="1" x14ac:dyDescent="0.25">
      <c r="AA578" s="8"/>
      <c r="AB578" s="8"/>
      <c r="AC578" s="12">
        <v>0.2</v>
      </c>
      <c r="AD578" s="12">
        <v>0.7</v>
      </c>
    </row>
    <row r="579" spans="27:30" customFormat="1" x14ac:dyDescent="0.25">
      <c r="AA579" s="8"/>
      <c r="AB579" s="8"/>
      <c r="AC579" s="12">
        <v>0.2</v>
      </c>
      <c r="AD579" s="12">
        <v>0.4</v>
      </c>
    </row>
    <row r="580" spans="27:30" customFormat="1" x14ac:dyDescent="0.25">
      <c r="AA580" s="8"/>
      <c r="AB580" s="8"/>
      <c r="AC580" s="12">
        <v>0.3</v>
      </c>
      <c r="AD580" s="12">
        <v>0.6</v>
      </c>
    </row>
    <row r="581" spans="27:30" customFormat="1" x14ac:dyDescent="0.25">
      <c r="AA581" s="8"/>
      <c r="AB581" s="8"/>
      <c r="AC581" s="12">
        <v>0.7</v>
      </c>
      <c r="AD581" s="12">
        <v>0.3</v>
      </c>
    </row>
    <row r="582" spans="27:30" customFormat="1" x14ac:dyDescent="0.25">
      <c r="AA582" s="8"/>
      <c r="AB582" s="8"/>
      <c r="AC582" s="12">
        <v>0.7</v>
      </c>
      <c r="AD582" s="12">
        <v>0.3</v>
      </c>
    </row>
    <row r="583" spans="27:30" customFormat="1" x14ac:dyDescent="0.25">
      <c r="AA583" s="8"/>
      <c r="AB583" s="8"/>
      <c r="AC583" s="12">
        <v>0.5</v>
      </c>
      <c r="AD583" s="12">
        <v>0.8</v>
      </c>
    </row>
    <row r="584" spans="27:30" customFormat="1" x14ac:dyDescent="0.25">
      <c r="AA584" s="8"/>
      <c r="AB584" s="8"/>
      <c r="AC584" s="12">
        <v>0.3</v>
      </c>
      <c r="AD584" s="12">
        <v>0.7</v>
      </c>
    </row>
    <row r="585" spans="27:30" customFormat="1" x14ac:dyDescent="0.25">
      <c r="AA585" s="8"/>
      <c r="AB585" s="8"/>
      <c r="AC585" s="12">
        <v>0.4</v>
      </c>
      <c r="AD585" s="12">
        <v>0.7</v>
      </c>
    </row>
    <row r="586" spans="27:30" customFormat="1" x14ac:dyDescent="0.25">
      <c r="AA586" s="8"/>
      <c r="AB586" s="8"/>
      <c r="AC586" s="12">
        <v>0.7</v>
      </c>
      <c r="AD586" s="12">
        <v>0.4</v>
      </c>
    </row>
    <row r="587" spans="27:30" customFormat="1" x14ac:dyDescent="0.25">
      <c r="AA587" s="8"/>
      <c r="AB587" s="8"/>
      <c r="AC587" s="12">
        <v>0.5</v>
      </c>
      <c r="AD587" s="12">
        <v>0.4</v>
      </c>
    </row>
    <row r="588" spans="27:30" customFormat="1" x14ac:dyDescent="0.25">
      <c r="AA588" s="8"/>
      <c r="AB588" s="8"/>
      <c r="AC588" s="12">
        <v>0.4</v>
      </c>
      <c r="AD588" s="12">
        <v>0.4</v>
      </c>
    </row>
    <row r="589" spans="27:30" customFormat="1" x14ac:dyDescent="0.25">
      <c r="AA589" s="8"/>
      <c r="AB589" s="8"/>
      <c r="AC589" s="12">
        <v>0.5</v>
      </c>
      <c r="AD589" s="12">
        <v>0.5</v>
      </c>
    </row>
    <row r="590" spans="27:30" customFormat="1" x14ac:dyDescent="0.25">
      <c r="AA590" s="8"/>
      <c r="AB590" s="8"/>
      <c r="AC590" s="12">
        <v>0.5</v>
      </c>
      <c r="AD590" s="12">
        <v>0.5</v>
      </c>
    </row>
    <row r="591" spans="27:30" customFormat="1" x14ac:dyDescent="0.25">
      <c r="AA591" s="8"/>
      <c r="AB591" s="8"/>
      <c r="AC591" s="12">
        <v>0.3</v>
      </c>
      <c r="AD591" s="12">
        <v>0.5</v>
      </c>
    </row>
    <row r="592" spans="27:30" customFormat="1" x14ac:dyDescent="0.25">
      <c r="AA592" s="8"/>
      <c r="AB592" s="8"/>
      <c r="AC592" s="12">
        <v>0.7</v>
      </c>
      <c r="AD592" s="12">
        <v>0.3</v>
      </c>
    </row>
    <row r="593" spans="27:30" customFormat="1" x14ac:dyDescent="0.25">
      <c r="AA593" s="8"/>
      <c r="AB593" s="8"/>
      <c r="AC593" s="12">
        <v>0.6</v>
      </c>
      <c r="AD593" s="12">
        <v>0.3</v>
      </c>
    </row>
    <row r="594" spans="27:30" customFormat="1" x14ac:dyDescent="0.25">
      <c r="AA594" s="8"/>
      <c r="AB594" s="8"/>
      <c r="AC594" s="12">
        <v>0.4</v>
      </c>
      <c r="AD594" s="12">
        <v>0.5</v>
      </c>
    </row>
    <row r="595" spans="27:30" customFormat="1" x14ac:dyDescent="0.25">
      <c r="AA595" s="8"/>
      <c r="AB595" s="8"/>
      <c r="AC595" s="12">
        <v>0.6</v>
      </c>
      <c r="AD595" s="12">
        <v>0.4</v>
      </c>
    </row>
    <row r="596" spans="27:30" customFormat="1" x14ac:dyDescent="0.25">
      <c r="AA596" s="8"/>
      <c r="AB596" s="8"/>
      <c r="AC596" s="12">
        <v>0.5</v>
      </c>
      <c r="AD596" s="12">
        <v>0.6</v>
      </c>
    </row>
    <row r="597" spans="27:30" customFormat="1" x14ac:dyDescent="0.25">
      <c r="AA597" s="8"/>
      <c r="AB597" s="8"/>
      <c r="AC597" s="12">
        <v>0.5</v>
      </c>
      <c r="AD597" s="12">
        <v>0.3</v>
      </c>
    </row>
    <row r="598" spans="27:30" customFormat="1" x14ac:dyDescent="0.25">
      <c r="AA598" s="8"/>
      <c r="AB598" s="8"/>
      <c r="AC598" s="12">
        <v>0.5</v>
      </c>
      <c r="AD598" s="12">
        <v>0.4</v>
      </c>
    </row>
    <row r="599" spans="27:30" customFormat="1" x14ac:dyDescent="0.25">
      <c r="AA599" s="8"/>
      <c r="AB599" s="8"/>
      <c r="AC599" s="12">
        <v>0.7</v>
      </c>
      <c r="AD599" s="12">
        <v>0.3</v>
      </c>
    </row>
    <row r="600" spans="27:30" customFormat="1" x14ac:dyDescent="0.25">
      <c r="AA600" s="8"/>
      <c r="AB600" s="8"/>
      <c r="AC600" s="12">
        <v>0.6</v>
      </c>
      <c r="AD600" s="12">
        <v>0.6</v>
      </c>
    </row>
    <row r="601" spans="27:30" customFormat="1" x14ac:dyDescent="0.25">
      <c r="AA601" s="8"/>
      <c r="AB601" s="8"/>
      <c r="AC601" s="12">
        <v>0.5</v>
      </c>
      <c r="AD601" s="12">
        <v>0.3</v>
      </c>
    </row>
    <row r="602" spans="27:30" customFormat="1" x14ac:dyDescent="0.25">
      <c r="AA602" s="8"/>
      <c r="AB602" s="8"/>
      <c r="AC602" s="12">
        <v>0.6</v>
      </c>
      <c r="AD602" s="12">
        <v>0.5</v>
      </c>
    </row>
    <row r="603" spans="27:30" customFormat="1" x14ac:dyDescent="0.25">
      <c r="AA603" s="8"/>
      <c r="AB603" s="8"/>
      <c r="AC603" s="12">
        <v>0.5</v>
      </c>
      <c r="AD603" s="12">
        <v>0.7</v>
      </c>
    </row>
    <row r="604" spans="27:30" customFormat="1" x14ac:dyDescent="0.25">
      <c r="AA604" s="8"/>
      <c r="AB604" s="8"/>
      <c r="AC604" s="12">
        <v>0.6</v>
      </c>
      <c r="AD604" s="12">
        <v>0.3</v>
      </c>
    </row>
    <row r="605" spans="27:30" customFormat="1" x14ac:dyDescent="0.25">
      <c r="AA605" s="8"/>
      <c r="AB605" s="8"/>
      <c r="AC605" s="12">
        <v>0.7</v>
      </c>
      <c r="AD605" s="12">
        <v>0.3</v>
      </c>
    </row>
    <row r="606" spans="27:30" customFormat="1" x14ac:dyDescent="0.25">
      <c r="AA606" s="8"/>
      <c r="AB606" s="8"/>
      <c r="AC606" s="12">
        <v>0.5</v>
      </c>
      <c r="AD606" s="12">
        <v>0.5</v>
      </c>
    </row>
    <row r="607" spans="27:30" customFormat="1" x14ac:dyDescent="0.25">
      <c r="AA607" s="8"/>
      <c r="AB607" s="8"/>
      <c r="AC607" s="12">
        <v>0.2</v>
      </c>
      <c r="AD607" s="12">
        <v>0.5</v>
      </c>
    </row>
    <row r="608" spans="27:30" customFormat="1" x14ac:dyDescent="0.25">
      <c r="AA608" s="8"/>
      <c r="AB608" s="8"/>
      <c r="AC608" s="12">
        <v>0.2</v>
      </c>
      <c r="AD608" s="12">
        <v>0.7</v>
      </c>
    </row>
    <row r="609" spans="27:30" customFormat="1" x14ac:dyDescent="0.25">
      <c r="AA609" s="8"/>
      <c r="AB609" s="8"/>
      <c r="AC609" s="12">
        <v>0.5</v>
      </c>
      <c r="AD609" s="12">
        <v>0.5</v>
      </c>
    </row>
    <row r="610" spans="27:30" customFormat="1" x14ac:dyDescent="0.25">
      <c r="AA610" s="8"/>
      <c r="AB610" s="8"/>
      <c r="AC610" s="12">
        <v>0.4</v>
      </c>
      <c r="AD610" s="12">
        <v>0.5</v>
      </c>
    </row>
    <row r="611" spans="27:30" customFormat="1" x14ac:dyDescent="0.25">
      <c r="AA611" s="8"/>
      <c r="AB611" s="8"/>
      <c r="AC611" s="12">
        <v>0.8</v>
      </c>
      <c r="AD611" s="12">
        <v>0.2</v>
      </c>
    </row>
    <row r="612" spans="27:30" customFormat="1" x14ac:dyDescent="0.25">
      <c r="AA612" s="8"/>
      <c r="AB612" s="8"/>
      <c r="AC612" s="12">
        <v>0.5</v>
      </c>
      <c r="AD612" s="12">
        <v>0.3</v>
      </c>
    </row>
    <row r="613" spans="27:30" customFormat="1" x14ac:dyDescent="0.25">
      <c r="AA613" s="8"/>
      <c r="AB613" s="8"/>
      <c r="AC613" s="12">
        <v>0.5</v>
      </c>
      <c r="AD613" s="12">
        <v>0.6</v>
      </c>
    </row>
    <row r="614" spans="27:30" customFormat="1" x14ac:dyDescent="0.25">
      <c r="AA614" s="8"/>
      <c r="AB614" s="8"/>
      <c r="AC614" s="12">
        <v>0.9</v>
      </c>
      <c r="AD614" s="12">
        <v>0.5</v>
      </c>
    </row>
    <row r="615" spans="27:30" customFormat="1" x14ac:dyDescent="0.25">
      <c r="AA615" s="8"/>
      <c r="AB615" s="8"/>
      <c r="AC615" s="12">
        <v>0.6</v>
      </c>
      <c r="AD615" s="12">
        <v>0.4</v>
      </c>
    </row>
    <row r="616" spans="27:30" customFormat="1" x14ac:dyDescent="0.25">
      <c r="AA616" s="8"/>
      <c r="AB616" s="8"/>
      <c r="AC616" s="12">
        <v>0.4</v>
      </c>
      <c r="AD616" s="12">
        <v>0.6</v>
      </c>
    </row>
    <row r="617" spans="27:30" customFormat="1" x14ac:dyDescent="0.25">
      <c r="AA617" s="8"/>
      <c r="AB617" s="8"/>
      <c r="AC617" s="12">
        <v>0.5</v>
      </c>
      <c r="AD617" s="12">
        <v>0.4</v>
      </c>
    </row>
    <row r="618" spans="27:30" customFormat="1" x14ac:dyDescent="0.25">
      <c r="AA618" s="8"/>
      <c r="AB618" s="8"/>
      <c r="AC618" s="12">
        <v>0.7</v>
      </c>
      <c r="AD618" s="12">
        <v>0.8</v>
      </c>
    </row>
    <row r="619" spans="27:30" customFormat="1" x14ac:dyDescent="0.25">
      <c r="AA619" s="8"/>
      <c r="AB619" s="8"/>
      <c r="AC619" s="12">
        <v>0.7</v>
      </c>
      <c r="AD619" s="12">
        <v>0.3</v>
      </c>
    </row>
    <row r="620" spans="27:30" customFormat="1" x14ac:dyDescent="0.25">
      <c r="AA620" s="8"/>
      <c r="AB620" s="8"/>
      <c r="AC620" s="12">
        <v>0.3</v>
      </c>
      <c r="AD620" s="12">
        <v>0.8</v>
      </c>
    </row>
    <row r="621" spans="27:30" customFormat="1" x14ac:dyDescent="0.25">
      <c r="AA621" s="8"/>
      <c r="AB621" s="8"/>
      <c r="AC621" s="12">
        <v>0.3</v>
      </c>
      <c r="AD621" s="12">
        <v>0.6</v>
      </c>
    </row>
    <row r="622" spans="27:30" customFormat="1" x14ac:dyDescent="0.25">
      <c r="AA622" s="8"/>
      <c r="AB622" s="8"/>
      <c r="AC622" s="12">
        <v>0.5</v>
      </c>
      <c r="AD622" s="12">
        <v>0.5</v>
      </c>
    </row>
    <row r="623" spans="27:30" customFormat="1" x14ac:dyDescent="0.25">
      <c r="AA623" s="8"/>
      <c r="AB623" s="8"/>
      <c r="AC623" s="12">
        <v>0.4</v>
      </c>
      <c r="AD623" s="12">
        <v>0.6</v>
      </c>
    </row>
    <row r="624" spans="27:30" customFormat="1" x14ac:dyDescent="0.25">
      <c r="AA624" s="8"/>
      <c r="AB624" s="8"/>
      <c r="AC624" s="12">
        <v>0.3</v>
      </c>
      <c r="AD624" s="12">
        <v>0.7</v>
      </c>
    </row>
    <row r="625" spans="27:30" customFormat="1" x14ac:dyDescent="0.25">
      <c r="AA625" s="8"/>
      <c r="AB625" s="8"/>
      <c r="AC625" s="12">
        <v>0.4</v>
      </c>
      <c r="AD625" s="12">
        <v>0.4</v>
      </c>
    </row>
    <row r="626" spans="27:30" customFormat="1" x14ac:dyDescent="0.25">
      <c r="AA626" s="8"/>
      <c r="AB626" s="8"/>
      <c r="AC626" s="12">
        <v>0.6</v>
      </c>
      <c r="AD626" s="12">
        <v>0.5</v>
      </c>
    </row>
    <row r="627" spans="27:30" customFormat="1" x14ac:dyDescent="0.25">
      <c r="AA627" s="8"/>
      <c r="AB627" s="8"/>
      <c r="AC627" s="12">
        <v>0.7</v>
      </c>
      <c r="AD627" s="12">
        <v>0.8</v>
      </c>
    </row>
    <row r="628" spans="27:30" customFormat="1" x14ac:dyDescent="0.25">
      <c r="AA628" s="8"/>
      <c r="AB628" s="8"/>
      <c r="AC628" s="12">
        <v>0.5</v>
      </c>
      <c r="AD628" s="12">
        <v>0.4</v>
      </c>
    </row>
    <row r="629" spans="27:30" customFormat="1" x14ac:dyDescent="0.25">
      <c r="AA629" s="8"/>
      <c r="AB629" s="8"/>
      <c r="AC629" s="12">
        <v>0.6</v>
      </c>
      <c r="AD629" s="12">
        <v>0.4</v>
      </c>
    </row>
    <row r="630" spans="27:30" customFormat="1" x14ac:dyDescent="0.25">
      <c r="AA630" s="8"/>
      <c r="AB630" s="8"/>
      <c r="AC630" s="12">
        <v>0.4</v>
      </c>
      <c r="AD630" s="12">
        <v>0.2</v>
      </c>
    </row>
    <row r="631" spans="27:30" customFormat="1" x14ac:dyDescent="0.25">
      <c r="AA631" s="8"/>
      <c r="AB631" s="8"/>
      <c r="AC631" s="12">
        <v>0.4</v>
      </c>
      <c r="AD631" s="12">
        <v>0.6</v>
      </c>
    </row>
    <row r="632" spans="27:30" customFormat="1" x14ac:dyDescent="0.25">
      <c r="AA632" s="8"/>
      <c r="AB632" s="8"/>
      <c r="AC632" s="12">
        <v>0.6</v>
      </c>
      <c r="AD632" s="12">
        <v>0.5</v>
      </c>
    </row>
    <row r="633" spans="27:30" customFormat="1" x14ac:dyDescent="0.25">
      <c r="AA633" s="8"/>
      <c r="AB633" s="8"/>
      <c r="AC633" s="12">
        <v>0.7</v>
      </c>
      <c r="AD633" s="12">
        <v>0.3</v>
      </c>
    </row>
    <row r="634" spans="27:30" customFormat="1" x14ac:dyDescent="0.25">
      <c r="AA634" s="8"/>
      <c r="AB634" s="8"/>
      <c r="AC634" s="12">
        <v>0.5</v>
      </c>
      <c r="AD634" s="12">
        <v>0.4</v>
      </c>
    </row>
    <row r="635" spans="27:30" customFormat="1" x14ac:dyDescent="0.25">
      <c r="AA635" s="8"/>
      <c r="AB635" s="8"/>
      <c r="AC635" s="12">
        <v>0.6</v>
      </c>
      <c r="AD635" s="12">
        <v>0.7</v>
      </c>
    </row>
    <row r="636" spans="27:30" customFormat="1" x14ac:dyDescent="0.25">
      <c r="AA636" s="8"/>
      <c r="AB636" s="8"/>
      <c r="AC636" s="12">
        <v>0.5</v>
      </c>
      <c r="AD636" s="12">
        <v>0.4</v>
      </c>
    </row>
    <row r="637" spans="27:30" customFormat="1" x14ac:dyDescent="0.25">
      <c r="AA637" s="8"/>
      <c r="AB637" s="8"/>
      <c r="AC637" s="12">
        <v>0.7</v>
      </c>
      <c r="AD637" s="12">
        <v>0.5</v>
      </c>
    </row>
    <row r="638" spans="27:30" customFormat="1" x14ac:dyDescent="0.25">
      <c r="AA638" s="8"/>
      <c r="AB638" s="8"/>
      <c r="AC638" s="12">
        <v>0.7</v>
      </c>
      <c r="AD638" s="12">
        <v>0.4</v>
      </c>
    </row>
    <row r="639" spans="27:30" customFormat="1" x14ac:dyDescent="0.25">
      <c r="AA639" s="8"/>
      <c r="AB639" s="8"/>
      <c r="AC639" s="12">
        <v>0.4</v>
      </c>
      <c r="AD639" s="12">
        <v>0.6</v>
      </c>
    </row>
    <row r="640" spans="27:30" customFormat="1" x14ac:dyDescent="0.25">
      <c r="AA640" s="8"/>
      <c r="AB640" s="8"/>
      <c r="AC640" s="12">
        <v>0.4</v>
      </c>
      <c r="AD640" s="12">
        <v>0.7</v>
      </c>
    </row>
    <row r="641" spans="27:30" customFormat="1" x14ac:dyDescent="0.25">
      <c r="AA641" s="8"/>
      <c r="AB641" s="8"/>
      <c r="AC641" s="12">
        <v>0.4</v>
      </c>
      <c r="AD641" s="12">
        <v>0.3</v>
      </c>
    </row>
    <row r="642" spans="27:30" customFormat="1" x14ac:dyDescent="0.25">
      <c r="AA642" s="8"/>
      <c r="AB642" s="8"/>
      <c r="AC642" s="12">
        <v>0.6</v>
      </c>
      <c r="AD642" s="12">
        <v>0.4</v>
      </c>
    </row>
    <row r="643" spans="27:30" customFormat="1" x14ac:dyDescent="0.25">
      <c r="AA643" s="8"/>
      <c r="AB643" s="8"/>
      <c r="AC643" s="12">
        <v>0.4</v>
      </c>
      <c r="AD643" s="12">
        <v>0.5</v>
      </c>
    </row>
    <row r="644" spans="27:30" customFormat="1" x14ac:dyDescent="0.25">
      <c r="AA644" s="8"/>
      <c r="AB644" s="8"/>
      <c r="AC644" s="12">
        <v>0.3</v>
      </c>
      <c r="AD644" s="12">
        <v>0.6</v>
      </c>
    </row>
    <row r="645" spans="27:30" customFormat="1" x14ac:dyDescent="0.25">
      <c r="AA645" s="8"/>
      <c r="AB645" s="8"/>
      <c r="AC645" s="12">
        <v>0.2</v>
      </c>
      <c r="AD645" s="12">
        <v>0.8</v>
      </c>
    </row>
    <row r="646" spans="27:30" customFormat="1" x14ac:dyDescent="0.25">
      <c r="AA646" s="8"/>
      <c r="AB646" s="8"/>
      <c r="AC646" s="12">
        <v>0.6</v>
      </c>
      <c r="AD646" s="12">
        <v>0.6</v>
      </c>
    </row>
    <row r="647" spans="27:30" customFormat="1" x14ac:dyDescent="0.25">
      <c r="AA647" s="8"/>
      <c r="AB647" s="8"/>
      <c r="AC647" s="12">
        <v>0.6</v>
      </c>
      <c r="AD647" s="12">
        <v>0.1</v>
      </c>
    </row>
    <row r="648" spans="27:30" customFormat="1" x14ac:dyDescent="0.25">
      <c r="AA648" s="8"/>
      <c r="AB648" s="8"/>
      <c r="AC648" s="12">
        <v>0.4</v>
      </c>
      <c r="AD648" s="12">
        <v>0.5</v>
      </c>
    </row>
    <row r="649" spans="27:30" customFormat="1" x14ac:dyDescent="0.25">
      <c r="AA649" s="8"/>
      <c r="AB649" s="8"/>
      <c r="AC649" s="12">
        <v>0.4</v>
      </c>
      <c r="AD649" s="12">
        <v>0.4</v>
      </c>
    </row>
    <row r="650" spans="27:30" customFormat="1" x14ac:dyDescent="0.25">
      <c r="AA650" s="8"/>
      <c r="AB650" s="8"/>
      <c r="AC650" s="12">
        <v>0.5</v>
      </c>
      <c r="AD650" s="12">
        <v>0.4</v>
      </c>
    </row>
    <row r="651" spans="27:30" customFormat="1" x14ac:dyDescent="0.25">
      <c r="AA651" s="8"/>
      <c r="AB651" s="8"/>
      <c r="AC651" s="12">
        <v>0.5</v>
      </c>
      <c r="AD651" s="12">
        <v>0.5</v>
      </c>
    </row>
    <row r="652" spans="27:30" customFormat="1" x14ac:dyDescent="0.25">
      <c r="AA652" s="8"/>
      <c r="AB652" s="8"/>
      <c r="AC652" s="12">
        <v>0.6</v>
      </c>
      <c r="AD652" s="12">
        <v>0.2</v>
      </c>
    </row>
    <row r="653" spans="27:30" customFormat="1" x14ac:dyDescent="0.25">
      <c r="AA653" s="8"/>
      <c r="AB653" s="8"/>
      <c r="AC653" s="12">
        <v>0.6</v>
      </c>
      <c r="AD653" s="12">
        <v>0.6</v>
      </c>
    </row>
    <row r="654" spans="27:30" customFormat="1" x14ac:dyDescent="0.25">
      <c r="AA654" s="8"/>
      <c r="AB654" s="8"/>
      <c r="AC654" s="12">
        <v>0.6</v>
      </c>
      <c r="AD654" s="12">
        <v>0.3</v>
      </c>
    </row>
    <row r="655" spans="27:30" customFormat="1" x14ac:dyDescent="0.25">
      <c r="AA655" s="8"/>
      <c r="AB655" s="8"/>
      <c r="AC655" s="12">
        <v>0.7</v>
      </c>
      <c r="AD655" s="12">
        <v>0.7</v>
      </c>
    </row>
    <row r="656" spans="27:30" customFormat="1" x14ac:dyDescent="0.25">
      <c r="AA656" s="8"/>
      <c r="AB656" s="8"/>
      <c r="AC656" s="12">
        <v>0.5</v>
      </c>
      <c r="AD656" s="12">
        <v>0.3</v>
      </c>
    </row>
    <row r="657" spans="27:30" customFormat="1" x14ac:dyDescent="0.25">
      <c r="AA657" s="8"/>
      <c r="AB657" s="8"/>
      <c r="AC657" s="12">
        <v>0.3</v>
      </c>
      <c r="AD657" s="12">
        <v>0.6</v>
      </c>
    </row>
    <row r="658" spans="27:30" customFormat="1" x14ac:dyDescent="0.25">
      <c r="AA658" s="8"/>
      <c r="AB658" s="8"/>
      <c r="AC658" s="12">
        <v>0.3</v>
      </c>
      <c r="AD658" s="12">
        <v>0.6</v>
      </c>
    </row>
    <row r="659" spans="27:30" customFormat="1" x14ac:dyDescent="0.25">
      <c r="AA659" s="8"/>
      <c r="AB659" s="8"/>
      <c r="AC659" s="12">
        <v>0.5</v>
      </c>
      <c r="AD659" s="12">
        <v>0.5</v>
      </c>
    </row>
    <row r="660" spans="27:30" customFormat="1" x14ac:dyDescent="0.25">
      <c r="AA660" s="8"/>
      <c r="AB660" s="8"/>
      <c r="AC660" s="12">
        <v>0.4</v>
      </c>
      <c r="AD660" s="12">
        <v>0.5</v>
      </c>
    </row>
    <row r="661" spans="27:30" customFormat="1" x14ac:dyDescent="0.25">
      <c r="AA661" s="8"/>
      <c r="AB661" s="8"/>
      <c r="AC661" s="12">
        <v>0.8</v>
      </c>
      <c r="AD661" s="12">
        <v>0.2</v>
      </c>
    </row>
    <row r="662" spans="27:30" customFormat="1" x14ac:dyDescent="0.25">
      <c r="AA662" s="8"/>
      <c r="AB662" s="8"/>
      <c r="AC662" s="12">
        <v>0.5</v>
      </c>
      <c r="AD662" s="12">
        <v>0.3</v>
      </c>
    </row>
    <row r="663" spans="27:30" customFormat="1" x14ac:dyDescent="0.25">
      <c r="AA663" s="8"/>
      <c r="AB663" s="8"/>
      <c r="AC663" s="12">
        <v>0.5</v>
      </c>
      <c r="AD663" s="12">
        <v>0.6</v>
      </c>
    </row>
    <row r="664" spans="27:30" customFormat="1" x14ac:dyDescent="0.25">
      <c r="AA664" s="8"/>
      <c r="AB664" s="8"/>
      <c r="AC664" s="12">
        <v>0.9</v>
      </c>
      <c r="AD664" s="12">
        <v>0.5</v>
      </c>
    </row>
    <row r="665" spans="27:30" customFormat="1" x14ac:dyDescent="0.25">
      <c r="AA665" s="8"/>
      <c r="AB665" s="8"/>
      <c r="AC665" s="12">
        <v>0.6</v>
      </c>
      <c r="AD665" s="12">
        <v>0.4</v>
      </c>
    </row>
    <row r="666" spans="27:30" customFormat="1" x14ac:dyDescent="0.25">
      <c r="AA666" s="8"/>
      <c r="AB666" s="8"/>
      <c r="AC666" s="12">
        <v>0.4</v>
      </c>
      <c r="AD666" s="12">
        <v>0.6</v>
      </c>
    </row>
    <row r="667" spans="27:30" customFormat="1" x14ac:dyDescent="0.25">
      <c r="AA667" s="8"/>
      <c r="AB667" s="8"/>
      <c r="AC667" s="12">
        <v>0.5</v>
      </c>
      <c r="AD667" s="12">
        <v>0.4</v>
      </c>
    </row>
    <row r="668" spans="27:30" customFormat="1" x14ac:dyDescent="0.25">
      <c r="AA668" s="8"/>
      <c r="AB668" s="8"/>
      <c r="AC668" s="12">
        <v>0.7</v>
      </c>
      <c r="AD668" s="12">
        <v>0.8</v>
      </c>
    </row>
    <row r="669" spans="27:30" customFormat="1" x14ac:dyDescent="0.25">
      <c r="AA669" s="8"/>
      <c r="AB669" s="8"/>
      <c r="AC669" s="12">
        <v>0.7</v>
      </c>
      <c r="AD669" s="12">
        <v>0.3</v>
      </c>
    </row>
    <row r="670" spans="27:30" customFormat="1" x14ac:dyDescent="0.25">
      <c r="AA670" s="8"/>
      <c r="AB670" s="8"/>
      <c r="AC670" s="12">
        <v>0.3</v>
      </c>
      <c r="AD670" s="12">
        <v>0.8</v>
      </c>
    </row>
    <row r="671" spans="27:30" customFormat="1" x14ac:dyDescent="0.25">
      <c r="AA671" s="8"/>
      <c r="AB671" s="8"/>
      <c r="AC671" s="12">
        <v>0.3</v>
      </c>
      <c r="AD671" s="12">
        <v>0.6</v>
      </c>
    </row>
    <row r="672" spans="27:30" customFormat="1" x14ac:dyDescent="0.25">
      <c r="AA672" s="8"/>
      <c r="AB672" s="8"/>
      <c r="AC672" s="12">
        <v>0.5</v>
      </c>
      <c r="AD672" s="12">
        <v>0.5</v>
      </c>
    </row>
    <row r="673" spans="27:30" customFormat="1" x14ac:dyDescent="0.25">
      <c r="AA673" s="8"/>
      <c r="AB673" s="8"/>
      <c r="AC673" s="12">
        <v>0.4</v>
      </c>
      <c r="AD673" s="12">
        <v>0.6</v>
      </c>
    </row>
    <row r="674" spans="27:30" customFormat="1" x14ac:dyDescent="0.25">
      <c r="AA674" s="8"/>
      <c r="AB674" s="8"/>
      <c r="AC674" s="12">
        <v>0.3</v>
      </c>
      <c r="AD674" s="12">
        <v>0.7</v>
      </c>
    </row>
    <row r="675" spans="27:30" customFormat="1" x14ac:dyDescent="0.25">
      <c r="AA675" s="8"/>
      <c r="AB675" s="8"/>
      <c r="AC675" s="12">
        <v>0.4</v>
      </c>
      <c r="AD675" s="12">
        <v>0.4</v>
      </c>
    </row>
    <row r="676" spans="27:30" customFormat="1" x14ac:dyDescent="0.25">
      <c r="AA676" s="8"/>
      <c r="AB676" s="8"/>
      <c r="AC676" s="12">
        <v>0.6</v>
      </c>
      <c r="AD676" s="12">
        <v>0.5</v>
      </c>
    </row>
    <row r="677" spans="27:30" customFormat="1" x14ac:dyDescent="0.25">
      <c r="AA677" s="8"/>
      <c r="AB677" s="8"/>
      <c r="AC677" s="12">
        <v>0.7</v>
      </c>
      <c r="AD677" s="12">
        <v>0.8</v>
      </c>
    </row>
    <row r="678" spans="27:30" customFormat="1" x14ac:dyDescent="0.25">
      <c r="AA678" s="8"/>
      <c r="AB678" s="8"/>
      <c r="AC678" s="12">
        <v>0.5</v>
      </c>
      <c r="AD678" s="12">
        <v>0.4</v>
      </c>
    </row>
    <row r="679" spans="27:30" customFormat="1" x14ac:dyDescent="0.25">
      <c r="AA679" s="8"/>
      <c r="AB679" s="8"/>
      <c r="AC679" s="12">
        <v>0.6</v>
      </c>
      <c r="AD679" s="12">
        <v>0.4</v>
      </c>
    </row>
    <row r="680" spans="27:30" customFormat="1" x14ac:dyDescent="0.25">
      <c r="AA680" s="8"/>
      <c r="AB680" s="8"/>
      <c r="AC680" s="12">
        <v>0.4</v>
      </c>
      <c r="AD680" s="12">
        <v>0.2</v>
      </c>
    </row>
    <row r="681" spans="27:30" customFormat="1" x14ac:dyDescent="0.25">
      <c r="AA681" s="8"/>
      <c r="AB681" s="8"/>
      <c r="AC681" s="12">
        <v>0.4</v>
      </c>
      <c r="AD681" s="12">
        <v>0.6</v>
      </c>
    </row>
    <row r="682" spans="27:30" customFormat="1" x14ac:dyDescent="0.25">
      <c r="AA682" s="8"/>
      <c r="AB682" s="8"/>
      <c r="AC682" s="12">
        <v>0.6</v>
      </c>
      <c r="AD682" s="12">
        <v>0.5</v>
      </c>
    </row>
    <row r="683" spans="27:30" customFormat="1" x14ac:dyDescent="0.25">
      <c r="AA683" s="8"/>
      <c r="AB683" s="8"/>
      <c r="AC683" s="12">
        <v>0.7</v>
      </c>
      <c r="AD683" s="12">
        <v>0.3</v>
      </c>
    </row>
    <row r="684" spans="27:30" customFormat="1" x14ac:dyDescent="0.25">
      <c r="AA684" s="8"/>
      <c r="AB684" s="8"/>
      <c r="AC684" s="12">
        <v>0.5</v>
      </c>
      <c r="AD684" s="12">
        <v>0.4</v>
      </c>
    </row>
    <row r="685" spans="27:30" customFormat="1" x14ac:dyDescent="0.25">
      <c r="AA685" s="8"/>
      <c r="AB685" s="8"/>
      <c r="AC685" s="12">
        <v>0.6</v>
      </c>
      <c r="AD685" s="12">
        <v>0.7</v>
      </c>
    </row>
    <row r="686" spans="27:30" customFormat="1" x14ac:dyDescent="0.25">
      <c r="AA686" s="8"/>
      <c r="AB686" s="8"/>
      <c r="AC686" s="12">
        <v>0.5</v>
      </c>
      <c r="AD686" s="12">
        <v>0.4</v>
      </c>
    </row>
    <row r="687" spans="27:30" customFormat="1" x14ac:dyDescent="0.25">
      <c r="AA687" s="8"/>
      <c r="AB687" s="8"/>
      <c r="AC687" s="12">
        <v>0.7</v>
      </c>
      <c r="AD687" s="12">
        <v>0.5</v>
      </c>
    </row>
    <row r="688" spans="27:30" customFormat="1" x14ac:dyDescent="0.25">
      <c r="AA688" s="8"/>
      <c r="AB688" s="8"/>
      <c r="AC688" s="12">
        <v>0.7</v>
      </c>
      <c r="AD688" s="12">
        <v>0.4</v>
      </c>
    </row>
    <row r="689" spans="27:30" customFormat="1" x14ac:dyDescent="0.25">
      <c r="AA689" s="8"/>
      <c r="AB689" s="8"/>
      <c r="AC689" s="12">
        <v>0.4</v>
      </c>
      <c r="AD689" s="12">
        <v>0.6</v>
      </c>
    </row>
    <row r="690" spans="27:30" customFormat="1" x14ac:dyDescent="0.25">
      <c r="AA690" s="8"/>
      <c r="AB690" s="8"/>
      <c r="AC690" s="12">
        <v>0.4</v>
      </c>
      <c r="AD690" s="12">
        <v>0.7</v>
      </c>
    </row>
    <row r="691" spans="27:30" customFormat="1" x14ac:dyDescent="0.25">
      <c r="AA691" s="8"/>
      <c r="AB691" s="8"/>
      <c r="AC691" s="12">
        <v>0.4</v>
      </c>
      <c r="AD691" s="12">
        <v>0.3</v>
      </c>
    </row>
    <row r="692" spans="27:30" customFormat="1" x14ac:dyDescent="0.25">
      <c r="AA692" s="8"/>
      <c r="AB692" s="8"/>
      <c r="AC692" s="12">
        <v>0.6</v>
      </c>
      <c r="AD692" s="12">
        <v>0.4</v>
      </c>
    </row>
    <row r="693" spans="27:30" customFormat="1" x14ac:dyDescent="0.25">
      <c r="AA693" s="8"/>
      <c r="AB693" s="8"/>
      <c r="AC693" s="12">
        <v>0.4</v>
      </c>
      <c r="AD693" s="12">
        <v>0.5</v>
      </c>
    </row>
    <row r="694" spans="27:30" customFormat="1" x14ac:dyDescent="0.25">
      <c r="AA694" s="8"/>
      <c r="AB694" s="8"/>
      <c r="AC694" s="12">
        <v>0.3</v>
      </c>
      <c r="AD694" s="12">
        <v>0.6</v>
      </c>
    </row>
    <row r="695" spans="27:30" customFormat="1" x14ac:dyDescent="0.25">
      <c r="AA695" s="8"/>
      <c r="AB695" s="8"/>
      <c r="AC695" s="12">
        <v>0.2</v>
      </c>
      <c r="AD695" s="12">
        <v>0.8</v>
      </c>
    </row>
    <row r="696" spans="27:30" customFormat="1" x14ac:dyDescent="0.25">
      <c r="AA696" s="8"/>
      <c r="AB696" s="8"/>
      <c r="AC696" s="12">
        <v>0.6</v>
      </c>
      <c r="AD696" s="12">
        <v>0.6</v>
      </c>
    </row>
    <row r="697" spans="27:30" customFormat="1" x14ac:dyDescent="0.25">
      <c r="AA697" s="8"/>
      <c r="AB697" s="8"/>
      <c r="AC697" s="12">
        <v>0.6</v>
      </c>
      <c r="AD697" s="12">
        <v>0.1</v>
      </c>
    </row>
    <row r="698" spans="27:30" customFormat="1" x14ac:dyDescent="0.25">
      <c r="AA698" s="8"/>
      <c r="AB698" s="8"/>
      <c r="AC698" s="12">
        <v>0.4</v>
      </c>
      <c r="AD698" s="12">
        <v>0.5</v>
      </c>
    </row>
    <row r="699" spans="27:30" customFormat="1" x14ac:dyDescent="0.25">
      <c r="AA699" s="8"/>
      <c r="AB699" s="8"/>
      <c r="AC699" s="12">
        <v>0.4</v>
      </c>
      <c r="AD699" s="12">
        <v>0.4</v>
      </c>
    </row>
    <row r="700" spans="27:30" customFormat="1" x14ac:dyDescent="0.25">
      <c r="AA700" s="8"/>
      <c r="AB700" s="8"/>
      <c r="AC700" s="12">
        <v>0.5</v>
      </c>
      <c r="AD700" s="12">
        <v>0.4</v>
      </c>
    </row>
    <row r="701" spans="27:30" customFormat="1" x14ac:dyDescent="0.25">
      <c r="AA701" s="8"/>
      <c r="AB701" s="8"/>
      <c r="AC701" s="12">
        <v>0.5</v>
      </c>
      <c r="AD701" s="12">
        <v>0.5</v>
      </c>
    </row>
    <row r="702" spans="27:30" customFormat="1" x14ac:dyDescent="0.25">
      <c r="AA702" s="8"/>
      <c r="AB702" s="8"/>
      <c r="AC702" s="12">
        <v>0.6</v>
      </c>
      <c r="AD702" s="12">
        <v>0.2</v>
      </c>
    </row>
    <row r="703" spans="27:30" customFormat="1" x14ac:dyDescent="0.25">
      <c r="AA703" s="8"/>
      <c r="AB703" s="8"/>
      <c r="AC703" s="12">
        <v>0.6</v>
      </c>
      <c r="AD703" s="12">
        <v>0.6</v>
      </c>
    </row>
    <row r="704" spans="27:30" customFormat="1" x14ac:dyDescent="0.25">
      <c r="AA704" s="8"/>
      <c r="AB704" s="8"/>
      <c r="AC704" s="12">
        <v>0.6</v>
      </c>
      <c r="AD704" s="12">
        <v>0.3</v>
      </c>
    </row>
    <row r="705" spans="27:30" customFormat="1" x14ac:dyDescent="0.25">
      <c r="AA705" s="8"/>
      <c r="AB705" s="8"/>
      <c r="AC705" s="12">
        <v>0.7</v>
      </c>
      <c r="AD705" s="12">
        <v>0.7</v>
      </c>
    </row>
    <row r="706" spans="27:30" customFormat="1" x14ac:dyDescent="0.25">
      <c r="AA706" s="8"/>
      <c r="AB706" s="8"/>
      <c r="AC706" s="12">
        <v>0.5</v>
      </c>
      <c r="AD706" s="12">
        <v>0.3</v>
      </c>
    </row>
    <row r="707" spans="27:30" customFormat="1" x14ac:dyDescent="0.25">
      <c r="AA707" s="8"/>
      <c r="AB707" s="8"/>
      <c r="AC707" s="12">
        <v>0.3</v>
      </c>
      <c r="AD707" s="12">
        <v>0.6</v>
      </c>
    </row>
    <row r="708" spans="27:30" customFormat="1" x14ac:dyDescent="0.25">
      <c r="AA708" s="8"/>
      <c r="AB708" s="8"/>
      <c r="AC708" s="12">
        <v>0.3</v>
      </c>
      <c r="AD708" s="12">
        <v>0.6</v>
      </c>
    </row>
    <row r="709" spans="27:30" customFormat="1" x14ac:dyDescent="0.25">
      <c r="AA709" s="8"/>
      <c r="AB709" s="8"/>
      <c r="AC709" s="12">
        <v>0.4</v>
      </c>
      <c r="AD709" s="12">
        <v>0.6</v>
      </c>
    </row>
    <row r="710" spans="27:30" customFormat="1" x14ac:dyDescent="0.25">
      <c r="AA710" s="8"/>
      <c r="AB710" s="8"/>
      <c r="AC710" s="12">
        <v>0.8</v>
      </c>
      <c r="AD710" s="12">
        <v>0.2</v>
      </c>
    </row>
    <row r="711" spans="27:30" customFormat="1" x14ac:dyDescent="0.25">
      <c r="AA711" s="8"/>
      <c r="AB711" s="8"/>
      <c r="AC711" s="12">
        <v>0.5</v>
      </c>
      <c r="AD711" s="12">
        <v>0.5</v>
      </c>
    </row>
    <row r="712" spans="27:30" customFormat="1" x14ac:dyDescent="0.25">
      <c r="AA712" s="8"/>
      <c r="AB712" s="8"/>
      <c r="AC712" s="12">
        <v>0.2</v>
      </c>
      <c r="AD712" s="12">
        <v>0.5</v>
      </c>
    </row>
    <row r="713" spans="27:30" customFormat="1" x14ac:dyDescent="0.25">
      <c r="AA713" s="8"/>
      <c r="AB713" s="8"/>
      <c r="AC713" s="12">
        <v>0.6</v>
      </c>
      <c r="AD713" s="12">
        <v>0.3</v>
      </c>
    </row>
    <row r="714" spans="27:30" customFormat="1" x14ac:dyDescent="0.25">
      <c r="AA714" s="8"/>
      <c r="AB714" s="8"/>
      <c r="AC714" s="12">
        <v>0.8</v>
      </c>
      <c r="AD714" s="12">
        <v>0.6</v>
      </c>
    </row>
    <row r="715" spans="27:30" customFormat="1" x14ac:dyDescent="0.25">
      <c r="AA715" s="8"/>
      <c r="AB715" s="8"/>
      <c r="AC715" s="12">
        <v>0.3</v>
      </c>
      <c r="AD715" s="12">
        <v>0.6</v>
      </c>
    </row>
    <row r="716" spans="27:30" customFormat="1" x14ac:dyDescent="0.25">
      <c r="AA716" s="8"/>
      <c r="AB716" s="8"/>
      <c r="AC716" s="12">
        <v>0.6</v>
      </c>
      <c r="AD716" s="12">
        <v>0.9</v>
      </c>
    </row>
    <row r="717" spans="27:30" customFormat="1" x14ac:dyDescent="0.25">
      <c r="AA717" s="8"/>
      <c r="AB717" s="8"/>
      <c r="AC717" s="12">
        <v>0.7</v>
      </c>
      <c r="AD717" s="12">
        <v>0.8</v>
      </c>
    </row>
    <row r="718" spans="27:30" customFormat="1" x14ac:dyDescent="0.25">
      <c r="AA718" s="8"/>
      <c r="AB718" s="8"/>
      <c r="AC718" s="12">
        <v>0.4</v>
      </c>
      <c r="AD718" s="12">
        <v>0.5</v>
      </c>
    </row>
    <row r="719" spans="27:30" customFormat="1" x14ac:dyDescent="0.25">
      <c r="AA719" s="8"/>
      <c r="AB719" s="8"/>
      <c r="AC719" s="12">
        <v>0.5</v>
      </c>
      <c r="AD719" s="12">
        <v>0.5</v>
      </c>
    </row>
    <row r="720" spans="27:30" customFormat="1" x14ac:dyDescent="0.25">
      <c r="AA720" s="8"/>
      <c r="AB720" s="8"/>
      <c r="AC720" s="12">
        <v>0.2</v>
      </c>
      <c r="AD720" s="12">
        <v>0.3</v>
      </c>
    </row>
    <row r="721" spans="27:30" customFormat="1" x14ac:dyDescent="0.25">
      <c r="AA721" s="8"/>
      <c r="AB721" s="8"/>
      <c r="AC721" s="12">
        <v>0.3</v>
      </c>
      <c r="AD721" s="12">
        <v>0.4</v>
      </c>
    </row>
    <row r="722" spans="27:30" customFormat="1" x14ac:dyDescent="0.25">
      <c r="AA722" s="8"/>
      <c r="AB722" s="8"/>
      <c r="AC722" s="12">
        <v>0.2</v>
      </c>
      <c r="AD722" s="12">
        <v>0.7</v>
      </c>
    </row>
    <row r="723" spans="27:30" customFormat="1" x14ac:dyDescent="0.25">
      <c r="AA723" s="8"/>
      <c r="AB723" s="8"/>
      <c r="AC723" s="12">
        <v>0.4</v>
      </c>
      <c r="AD723" s="12">
        <v>0.5</v>
      </c>
    </row>
    <row r="724" spans="27:30" customFormat="1" x14ac:dyDescent="0.25">
      <c r="AA724" s="8"/>
      <c r="AB724" s="8"/>
      <c r="AC724" s="12">
        <v>0.4</v>
      </c>
      <c r="AD724" s="12">
        <v>0.4</v>
      </c>
    </row>
    <row r="725" spans="27:30" customFormat="1" x14ac:dyDescent="0.25">
      <c r="AA725" s="8"/>
      <c r="AB725" s="8"/>
      <c r="AC725" s="12">
        <v>0.4</v>
      </c>
      <c r="AD725" s="12">
        <v>0.6</v>
      </c>
    </row>
    <row r="726" spans="27:30" customFormat="1" x14ac:dyDescent="0.25">
      <c r="AA726" s="8"/>
      <c r="AB726" s="8"/>
      <c r="AC726" s="12">
        <v>0.3</v>
      </c>
      <c r="AD726" s="12">
        <v>0.7</v>
      </c>
    </row>
    <row r="727" spans="27:30" customFormat="1" x14ac:dyDescent="0.25">
      <c r="AA727" s="8"/>
      <c r="AB727" s="8"/>
      <c r="AC727" s="12">
        <v>0.5</v>
      </c>
      <c r="AD727" s="12">
        <v>0.6</v>
      </c>
    </row>
    <row r="728" spans="27:30" customFormat="1" x14ac:dyDescent="0.25">
      <c r="AA728" s="8"/>
      <c r="AB728" s="8"/>
      <c r="AC728" s="12">
        <v>0.5</v>
      </c>
      <c r="AD728" s="12">
        <v>0.8</v>
      </c>
    </row>
    <row r="729" spans="27:30" customFormat="1" x14ac:dyDescent="0.25">
      <c r="AA729" s="8"/>
      <c r="AB729" s="8"/>
      <c r="AC729" s="12">
        <v>0.6</v>
      </c>
      <c r="AD729" s="12">
        <v>0.4</v>
      </c>
    </row>
    <row r="730" spans="27:30" customFormat="1" x14ac:dyDescent="0.25">
      <c r="AA730" s="8"/>
      <c r="AB730" s="8"/>
      <c r="AC730" s="12">
        <v>0.5</v>
      </c>
      <c r="AD730" s="12">
        <v>0.6</v>
      </c>
    </row>
    <row r="731" spans="27:30" customFormat="1" x14ac:dyDescent="0.25">
      <c r="AA731" s="8"/>
      <c r="AB731" s="8"/>
      <c r="AC731" s="12">
        <v>0.6</v>
      </c>
      <c r="AD731" s="12">
        <v>0.6</v>
      </c>
    </row>
    <row r="732" spans="27:30" customFormat="1" x14ac:dyDescent="0.25">
      <c r="AA732" s="8"/>
      <c r="AB732" s="8"/>
      <c r="AC732" s="12">
        <v>0.6</v>
      </c>
      <c r="AD732" s="12">
        <v>0.4</v>
      </c>
    </row>
    <row r="733" spans="27:30" customFormat="1" x14ac:dyDescent="0.25">
      <c r="AA733" s="8"/>
      <c r="AB733" s="8"/>
      <c r="AC733" s="12">
        <v>0.4</v>
      </c>
      <c r="AD733" s="12">
        <v>0.4</v>
      </c>
    </row>
    <row r="734" spans="27:30" customFormat="1" x14ac:dyDescent="0.25">
      <c r="AA734" s="8"/>
      <c r="AB734" s="8"/>
      <c r="AC734" s="12">
        <v>0.6</v>
      </c>
      <c r="AD734" s="12">
        <v>0.3</v>
      </c>
    </row>
    <row r="735" spans="27:30" customFormat="1" x14ac:dyDescent="0.25">
      <c r="AA735" s="8"/>
      <c r="AB735" s="8"/>
      <c r="AC735" s="12">
        <v>0.4</v>
      </c>
      <c r="AD735" s="12">
        <v>0.5</v>
      </c>
    </row>
    <row r="736" spans="27:30" customFormat="1" x14ac:dyDescent="0.25">
      <c r="AA736" s="8"/>
      <c r="AB736" s="8"/>
      <c r="AC736" s="12">
        <v>0.5</v>
      </c>
      <c r="AD736" s="12">
        <v>0.6</v>
      </c>
    </row>
    <row r="737" spans="27:30" customFormat="1" x14ac:dyDescent="0.25">
      <c r="AA737" s="8"/>
      <c r="AB737" s="8"/>
      <c r="AC737" s="12">
        <v>0.3</v>
      </c>
      <c r="AD737" s="12">
        <v>0.6</v>
      </c>
    </row>
    <row r="738" spans="27:30" customFormat="1" x14ac:dyDescent="0.25">
      <c r="AA738" s="8"/>
      <c r="AB738" s="8"/>
      <c r="AC738" s="12">
        <v>0.5</v>
      </c>
      <c r="AD738" s="12">
        <v>0.4</v>
      </c>
    </row>
    <row r="739" spans="27:30" customFormat="1" x14ac:dyDescent="0.25">
      <c r="AA739" s="8"/>
      <c r="AB739" s="8"/>
      <c r="AC739" s="12">
        <v>0.8</v>
      </c>
      <c r="AD739" s="12">
        <v>0.6</v>
      </c>
    </row>
    <row r="740" spans="27:30" customFormat="1" x14ac:dyDescent="0.25">
      <c r="AA740" s="8"/>
      <c r="AB740" s="8"/>
      <c r="AC740" s="12">
        <v>0.7</v>
      </c>
      <c r="AD740" s="12">
        <v>0.3</v>
      </c>
    </row>
    <row r="741" spans="27:30" customFormat="1" x14ac:dyDescent="0.25">
      <c r="AA741" s="8"/>
      <c r="AB741" s="8"/>
      <c r="AC741" s="12">
        <v>0.3</v>
      </c>
      <c r="AD741" s="12">
        <v>0.5</v>
      </c>
    </row>
    <row r="742" spans="27:30" customFormat="1" x14ac:dyDescent="0.25">
      <c r="AA742" s="8"/>
      <c r="AB742" s="8"/>
      <c r="AC742" s="12">
        <v>0.6</v>
      </c>
      <c r="AD742" s="12">
        <v>0.4</v>
      </c>
    </row>
    <row r="743" spans="27:30" customFormat="1" x14ac:dyDescent="0.25">
      <c r="AA743" s="8"/>
      <c r="AB743" s="8"/>
      <c r="AC743" s="12">
        <v>0.6</v>
      </c>
      <c r="AD743" s="12">
        <v>0.5</v>
      </c>
    </row>
    <row r="744" spans="27:30" customFormat="1" x14ac:dyDescent="0.25">
      <c r="AA744" s="8"/>
      <c r="AB744" s="8"/>
      <c r="AC744" s="12">
        <v>0.5</v>
      </c>
      <c r="AD744" s="12">
        <v>0.5</v>
      </c>
    </row>
    <row r="745" spans="27:30" customFormat="1" x14ac:dyDescent="0.25">
      <c r="AA745" s="8"/>
      <c r="AB745" s="8"/>
      <c r="AC745" s="12">
        <v>0.4</v>
      </c>
      <c r="AD745" s="12">
        <v>0.8</v>
      </c>
    </row>
    <row r="746" spans="27:30" customFormat="1" x14ac:dyDescent="0.25">
      <c r="AA746" s="8"/>
      <c r="AB746" s="8"/>
      <c r="AC746" s="12">
        <v>0.1</v>
      </c>
      <c r="AD746" s="12">
        <v>0.7</v>
      </c>
    </row>
    <row r="747" spans="27:30" customFormat="1" x14ac:dyDescent="0.25">
      <c r="AA747" s="8"/>
      <c r="AB747" s="8"/>
      <c r="AC747" s="12">
        <v>0.5</v>
      </c>
      <c r="AD747" s="12">
        <v>0.6</v>
      </c>
    </row>
    <row r="748" spans="27:30" customFormat="1" x14ac:dyDescent="0.25">
      <c r="AA748" s="8"/>
      <c r="AB748" s="8"/>
      <c r="AC748" s="12">
        <v>0.6</v>
      </c>
      <c r="AD748" s="12">
        <v>0.5</v>
      </c>
    </row>
    <row r="749" spans="27:30" customFormat="1" x14ac:dyDescent="0.25">
      <c r="AA749" s="8"/>
      <c r="AB749" s="8"/>
      <c r="AC749" s="12">
        <v>0.5</v>
      </c>
      <c r="AD749" s="12">
        <v>0.6</v>
      </c>
    </row>
    <row r="750" spans="27:30" customFormat="1" x14ac:dyDescent="0.25">
      <c r="AA750" s="8"/>
      <c r="AB750" s="8"/>
      <c r="AC750" s="12">
        <v>0.8</v>
      </c>
      <c r="AD750" s="12">
        <v>0.5</v>
      </c>
    </row>
    <row r="751" spans="27:30" customFormat="1" x14ac:dyDescent="0.25">
      <c r="AA751" s="8"/>
      <c r="AB751" s="8"/>
      <c r="AC751" s="12">
        <v>0.3</v>
      </c>
      <c r="AD751" s="12">
        <v>0.3</v>
      </c>
    </row>
    <row r="752" spans="27:30" customFormat="1" x14ac:dyDescent="0.25">
      <c r="AA752" s="8"/>
      <c r="AB752" s="8"/>
      <c r="AC752" s="12">
        <v>0.5</v>
      </c>
      <c r="AD752" s="12">
        <v>0.6</v>
      </c>
    </row>
    <row r="753" spans="27:30" customFormat="1" x14ac:dyDescent="0.25">
      <c r="AA753" s="8"/>
      <c r="AB753" s="8"/>
      <c r="AC753" s="12">
        <v>0.2</v>
      </c>
      <c r="AD753" s="12">
        <v>0.4</v>
      </c>
    </row>
    <row r="754" spans="27:30" customFormat="1" x14ac:dyDescent="0.25">
      <c r="AA754" s="8"/>
      <c r="AB754" s="8"/>
      <c r="AC754" s="12">
        <v>0.3</v>
      </c>
      <c r="AD754" s="12">
        <v>0.4</v>
      </c>
    </row>
    <row r="755" spans="27:30" customFormat="1" x14ac:dyDescent="0.25">
      <c r="AA755" s="8"/>
      <c r="AB755" s="8"/>
      <c r="AC755" s="12">
        <v>0.4</v>
      </c>
      <c r="AD755" s="12">
        <v>0.8</v>
      </c>
    </row>
    <row r="756" spans="27:30" customFormat="1" x14ac:dyDescent="0.25">
      <c r="AA756" s="8"/>
      <c r="AB756" s="8"/>
      <c r="AC756" s="12">
        <v>0.5</v>
      </c>
      <c r="AD756" s="12">
        <v>0.9</v>
      </c>
    </row>
    <row r="757" spans="27:30" customFormat="1" x14ac:dyDescent="0.25">
      <c r="AA757" s="8"/>
      <c r="AB757" s="8"/>
      <c r="AC757" s="12">
        <v>0.6</v>
      </c>
      <c r="AD757" s="12">
        <v>0.5</v>
      </c>
    </row>
    <row r="758" spans="27:30" customFormat="1" x14ac:dyDescent="0.25">
      <c r="AA758" s="8"/>
      <c r="AB758" s="8"/>
      <c r="AC758" s="12">
        <v>0.3</v>
      </c>
      <c r="AD758" s="12">
        <v>0.4</v>
      </c>
    </row>
    <row r="759" spans="27:30" customFormat="1" x14ac:dyDescent="0.25">
      <c r="AA759" s="8"/>
      <c r="AB759" s="8"/>
      <c r="AC759" s="12">
        <v>0.5</v>
      </c>
      <c r="AD759" s="12">
        <v>0.6</v>
      </c>
    </row>
    <row r="760" spans="27:30" customFormat="1" x14ac:dyDescent="0.25">
      <c r="AA760" s="8"/>
      <c r="AB760" s="8"/>
      <c r="AC760" s="12">
        <v>0.5</v>
      </c>
      <c r="AD760" s="12">
        <v>0.5</v>
      </c>
    </row>
    <row r="761" spans="27:30" customFormat="1" x14ac:dyDescent="0.25">
      <c r="AA761" s="8"/>
      <c r="AB761" s="8"/>
      <c r="AC761" s="12">
        <v>0.4</v>
      </c>
      <c r="AD761" s="12">
        <v>0.5</v>
      </c>
    </row>
    <row r="762" spans="27:30" customFormat="1" x14ac:dyDescent="0.25">
      <c r="AA762" s="8"/>
      <c r="AB762" s="8"/>
      <c r="AC762" s="12">
        <v>0.6</v>
      </c>
      <c r="AD762" s="12">
        <v>0.5</v>
      </c>
    </row>
    <row r="763" spans="27:30" customFormat="1" x14ac:dyDescent="0.25">
      <c r="AA763" s="8"/>
      <c r="AB763" s="8"/>
      <c r="AC763" s="12">
        <v>0.4</v>
      </c>
      <c r="AD763" s="12">
        <v>0.5</v>
      </c>
    </row>
    <row r="764" spans="27:30" customFormat="1" x14ac:dyDescent="0.25">
      <c r="AA764" s="8"/>
      <c r="AB764" s="8"/>
      <c r="AC764" s="12">
        <v>0.6</v>
      </c>
      <c r="AD764" s="12">
        <v>0.7</v>
      </c>
    </row>
    <row r="765" spans="27:30" customFormat="1" x14ac:dyDescent="0.25">
      <c r="AA765" s="8"/>
      <c r="AB765" s="8"/>
      <c r="AC765" s="12">
        <v>0.4</v>
      </c>
      <c r="AD765" s="12">
        <v>0.5</v>
      </c>
    </row>
    <row r="766" spans="27:30" customFormat="1" x14ac:dyDescent="0.25">
      <c r="AA766" s="8"/>
      <c r="AB766" s="8"/>
      <c r="AC766" s="12">
        <v>0.6</v>
      </c>
      <c r="AD766" s="12">
        <v>0.4</v>
      </c>
    </row>
    <row r="767" spans="27:30" customFormat="1" x14ac:dyDescent="0.25">
      <c r="AA767" s="8"/>
      <c r="AB767" s="8"/>
      <c r="AC767" s="12">
        <v>0.7</v>
      </c>
      <c r="AD767" s="12">
        <v>0.5</v>
      </c>
    </row>
    <row r="768" spans="27:30" customFormat="1" x14ac:dyDescent="0.25">
      <c r="AA768" s="8"/>
      <c r="AB768" s="8"/>
      <c r="AC768" s="12">
        <v>0.6</v>
      </c>
      <c r="AD768" s="12">
        <v>0.2</v>
      </c>
    </row>
    <row r="769" spans="27:30" customFormat="1" x14ac:dyDescent="0.25">
      <c r="AA769" s="8"/>
      <c r="AB769" s="8"/>
      <c r="AC769" s="12">
        <v>0.6</v>
      </c>
      <c r="AD769" s="12">
        <v>0.4</v>
      </c>
    </row>
    <row r="770" spans="27:30" customFormat="1" x14ac:dyDescent="0.25">
      <c r="AA770" s="8"/>
      <c r="AB770" s="8"/>
      <c r="AC770" s="12">
        <v>0.5</v>
      </c>
      <c r="AD770" s="12">
        <v>0.4</v>
      </c>
    </row>
    <row r="771" spans="27:30" customFormat="1" x14ac:dyDescent="0.25">
      <c r="AA771" s="8"/>
      <c r="AB771" s="8"/>
      <c r="AC771" s="12">
        <v>0.2</v>
      </c>
      <c r="AD771" s="12">
        <v>0.8</v>
      </c>
    </row>
    <row r="772" spans="27:30" customFormat="1" x14ac:dyDescent="0.25">
      <c r="AA772" s="8"/>
      <c r="AB772" s="8"/>
      <c r="AC772" s="12">
        <v>0.7</v>
      </c>
      <c r="AD772" s="12">
        <v>0.6</v>
      </c>
    </row>
    <row r="773" spans="27:30" customFormat="1" x14ac:dyDescent="0.25">
      <c r="AA773" s="8"/>
      <c r="AB773" s="8"/>
      <c r="AC773" s="12">
        <v>0.6</v>
      </c>
      <c r="AD773" s="12">
        <v>0.2</v>
      </c>
    </row>
    <row r="774" spans="27:30" customFormat="1" x14ac:dyDescent="0.25">
      <c r="AA774" s="8"/>
      <c r="AB774" s="8"/>
      <c r="AC774" s="12">
        <v>0.6</v>
      </c>
      <c r="AD774" s="12">
        <v>0.3</v>
      </c>
    </row>
    <row r="775" spans="27:30" customFormat="1" x14ac:dyDescent="0.25">
      <c r="AA775" s="8"/>
      <c r="AB775" s="8"/>
      <c r="AC775" s="12">
        <v>0.5</v>
      </c>
      <c r="AD775" s="12">
        <v>0.4</v>
      </c>
    </row>
    <row r="776" spans="27:30" customFormat="1" x14ac:dyDescent="0.25">
      <c r="AA776" s="8"/>
      <c r="AB776" s="8"/>
      <c r="AC776" s="12">
        <v>0.3</v>
      </c>
      <c r="AD776" s="12">
        <v>0.3</v>
      </c>
    </row>
    <row r="777" spans="27:30" customFormat="1" x14ac:dyDescent="0.25">
      <c r="AA777" s="8"/>
      <c r="AB777" s="8"/>
      <c r="AC777" s="12">
        <v>0.5</v>
      </c>
      <c r="AD777" s="12">
        <v>0.9</v>
      </c>
    </row>
    <row r="778" spans="27:30" customFormat="1" x14ac:dyDescent="0.25">
      <c r="AA778" s="8"/>
      <c r="AB778" s="8"/>
      <c r="AC778" s="12">
        <v>0.8</v>
      </c>
      <c r="AD778" s="12">
        <v>0.7</v>
      </c>
    </row>
    <row r="779" spans="27:30" customFormat="1" x14ac:dyDescent="0.25">
      <c r="AA779" s="8"/>
      <c r="AB779" s="8"/>
      <c r="AC779" s="12">
        <v>0.7</v>
      </c>
      <c r="AD779" s="12">
        <v>0.3</v>
      </c>
    </row>
    <row r="780" spans="27:30" customFormat="1" x14ac:dyDescent="0.25">
      <c r="AA780" s="8"/>
      <c r="AB780" s="8"/>
      <c r="AC780" s="12">
        <v>0.6</v>
      </c>
      <c r="AD780" s="12">
        <v>0.6</v>
      </c>
    </row>
    <row r="781" spans="27:30" customFormat="1" x14ac:dyDescent="0.25">
      <c r="AA781" s="8"/>
      <c r="AB781" s="8"/>
      <c r="AC781" s="12">
        <v>0.4</v>
      </c>
      <c r="AD781" s="12">
        <v>0.5</v>
      </c>
    </row>
    <row r="782" spans="27:30" customFormat="1" x14ac:dyDescent="0.25">
      <c r="AA782" s="8"/>
      <c r="AB782" s="8"/>
      <c r="AC782" s="12">
        <v>0.5</v>
      </c>
      <c r="AD782" s="12">
        <v>0.6</v>
      </c>
    </row>
    <row r="783" spans="27:30" customFormat="1" x14ac:dyDescent="0.25">
      <c r="AA783" s="8"/>
      <c r="AB783" s="8"/>
      <c r="AC783" s="12">
        <v>0.5</v>
      </c>
      <c r="AD783" s="12">
        <v>0.4</v>
      </c>
    </row>
    <row r="784" spans="27:30" customFormat="1" x14ac:dyDescent="0.25">
      <c r="AA784" s="8"/>
      <c r="AB784" s="8"/>
      <c r="AC784" s="12">
        <v>0.5</v>
      </c>
      <c r="AD784" s="12">
        <v>0.5</v>
      </c>
    </row>
    <row r="785" spans="27:30" customFormat="1" x14ac:dyDescent="0.25">
      <c r="AA785" s="8"/>
      <c r="AB785" s="8"/>
      <c r="AC785" s="12">
        <v>0.2</v>
      </c>
      <c r="AD785" s="12">
        <v>0.5</v>
      </c>
    </row>
    <row r="786" spans="27:30" customFormat="1" x14ac:dyDescent="0.25">
      <c r="AA786" s="8"/>
      <c r="AB786" s="8"/>
      <c r="AC786" s="12">
        <v>0.5</v>
      </c>
      <c r="AD786" s="12">
        <v>0.5</v>
      </c>
    </row>
    <row r="787" spans="27:30" customFormat="1" x14ac:dyDescent="0.25">
      <c r="AA787" s="8"/>
      <c r="AB787" s="8"/>
      <c r="AC787" s="12">
        <v>0.6</v>
      </c>
      <c r="AD787" s="12">
        <v>0.5</v>
      </c>
    </row>
    <row r="788" spans="27:30" customFormat="1" x14ac:dyDescent="0.25">
      <c r="AA788" s="8"/>
      <c r="AB788" s="8"/>
      <c r="AC788" s="12">
        <v>0.4</v>
      </c>
      <c r="AD788" s="12">
        <v>0.6</v>
      </c>
    </row>
    <row r="789" spans="27:30" customFormat="1" x14ac:dyDescent="0.25">
      <c r="AA789" s="8"/>
      <c r="AB789" s="8"/>
      <c r="AC789" s="12">
        <v>0.2</v>
      </c>
      <c r="AD789" s="12">
        <v>0.2</v>
      </c>
    </row>
    <row r="790" spans="27:30" customFormat="1" x14ac:dyDescent="0.25">
      <c r="AA790" s="8"/>
      <c r="AB790" s="8"/>
      <c r="AC790" s="12">
        <v>0.6</v>
      </c>
      <c r="AD790" s="12">
        <v>0.5</v>
      </c>
    </row>
    <row r="791" spans="27:30" customFormat="1" x14ac:dyDescent="0.25">
      <c r="AA791" s="8"/>
      <c r="AB791" s="8"/>
      <c r="AC791" s="12">
        <v>0.6</v>
      </c>
      <c r="AD791" s="12">
        <v>0.4</v>
      </c>
    </row>
    <row r="792" spans="27:30" customFormat="1" x14ac:dyDescent="0.25">
      <c r="AA792" s="8"/>
      <c r="AB792" s="8"/>
      <c r="AC792" s="12">
        <v>0.8</v>
      </c>
      <c r="AD792" s="12">
        <v>0.7</v>
      </c>
    </row>
    <row r="793" spans="27:30" customFormat="1" x14ac:dyDescent="0.25">
      <c r="AA793" s="8"/>
      <c r="AB793" s="8"/>
      <c r="AC793" s="12">
        <v>0.5</v>
      </c>
      <c r="AD793" s="12">
        <v>0.6</v>
      </c>
    </row>
    <row r="794" spans="27:30" customFormat="1" x14ac:dyDescent="0.25">
      <c r="AA794" s="8"/>
      <c r="AB794" s="8"/>
      <c r="AC794" s="12">
        <v>0.5</v>
      </c>
      <c r="AD794" s="12">
        <v>0.4</v>
      </c>
    </row>
    <row r="795" spans="27:30" customFormat="1" x14ac:dyDescent="0.25">
      <c r="AA795" s="8"/>
      <c r="AB795" s="8"/>
      <c r="AC795" s="12">
        <v>0.4</v>
      </c>
      <c r="AD795" s="12">
        <v>0.4</v>
      </c>
    </row>
    <row r="796" spans="27:30" customFormat="1" x14ac:dyDescent="0.25">
      <c r="AA796" s="8"/>
      <c r="AB796" s="8"/>
      <c r="AC796" s="12">
        <v>0.9</v>
      </c>
      <c r="AD796" s="12">
        <v>0.3</v>
      </c>
    </row>
    <row r="797" spans="27:30" customFormat="1" x14ac:dyDescent="0.25">
      <c r="AA797" s="8"/>
      <c r="AB797" s="8"/>
      <c r="AC797" s="12">
        <v>0.4</v>
      </c>
      <c r="AD797" s="12">
        <v>0.4</v>
      </c>
    </row>
    <row r="798" spans="27:30" customFormat="1" x14ac:dyDescent="0.25">
      <c r="AA798" s="8"/>
      <c r="AB798" s="8"/>
      <c r="AC798" s="12">
        <v>0.4</v>
      </c>
      <c r="AD798" s="12">
        <v>0.5</v>
      </c>
    </row>
    <row r="799" spans="27:30" customFormat="1" x14ac:dyDescent="0.25">
      <c r="AA799" s="8"/>
      <c r="AB799" s="8"/>
      <c r="AC799" s="12">
        <v>0.3</v>
      </c>
      <c r="AD799" s="12">
        <v>0.6</v>
      </c>
    </row>
    <row r="800" spans="27:30" customFormat="1" x14ac:dyDescent="0.25">
      <c r="AA800" s="8"/>
      <c r="AB800" s="8"/>
      <c r="AC800" s="12">
        <v>0.3</v>
      </c>
      <c r="AD800" s="12">
        <v>0.7</v>
      </c>
    </row>
    <row r="801" spans="27:30" customFormat="1" x14ac:dyDescent="0.25">
      <c r="AA801" s="8"/>
      <c r="AB801" s="8"/>
      <c r="AC801" s="12">
        <v>0.3</v>
      </c>
      <c r="AD801" s="12">
        <v>0.5</v>
      </c>
    </row>
    <row r="802" spans="27:30" customFormat="1" x14ac:dyDescent="0.25">
      <c r="AA802" s="8"/>
      <c r="AB802" s="8"/>
      <c r="AC802" s="12">
        <v>0.8</v>
      </c>
      <c r="AD802" s="12">
        <v>0.3</v>
      </c>
    </row>
    <row r="803" spans="27:30" customFormat="1" x14ac:dyDescent="0.25">
      <c r="AA803" s="8"/>
      <c r="AB803" s="8"/>
      <c r="AC803" s="12">
        <v>0.6</v>
      </c>
      <c r="AD803" s="12">
        <v>0.4</v>
      </c>
    </row>
    <row r="804" spans="27:30" customFormat="1" x14ac:dyDescent="0.25">
      <c r="AA804" s="8"/>
      <c r="AB804" s="8"/>
      <c r="AC804" s="12">
        <v>0.5</v>
      </c>
      <c r="AD804" s="12">
        <v>0.5</v>
      </c>
    </row>
    <row r="805" spans="27:30" customFormat="1" x14ac:dyDescent="0.25">
      <c r="AA805" s="8"/>
      <c r="AB805" s="8"/>
      <c r="AC805" s="12">
        <v>0.3</v>
      </c>
      <c r="AD805" s="12">
        <v>0.3</v>
      </c>
    </row>
    <row r="806" spans="27:30" customFormat="1" x14ac:dyDescent="0.25">
      <c r="AA806" s="8"/>
      <c r="AB806" s="8"/>
      <c r="AC806" s="12">
        <v>0.5</v>
      </c>
      <c r="AD806" s="12">
        <v>0.3</v>
      </c>
    </row>
    <row r="807" spans="27:30" customFormat="1" x14ac:dyDescent="0.25">
      <c r="AA807" s="8"/>
      <c r="AB807" s="8"/>
      <c r="AC807" s="12">
        <v>0.4</v>
      </c>
      <c r="AD807" s="12">
        <v>0.3</v>
      </c>
    </row>
    <row r="808" spans="27:30" customFormat="1" x14ac:dyDescent="0.25">
      <c r="AA808" s="8"/>
      <c r="AB808" s="8"/>
      <c r="AC808" s="12">
        <v>0.4</v>
      </c>
      <c r="AD808" s="12">
        <v>0.4</v>
      </c>
    </row>
    <row r="809" spans="27:30" customFormat="1" x14ac:dyDescent="0.25">
      <c r="AA809" s="8"/>
      <c r="AB809" s="8"/>
      <c r="AC809" s="12">
        <v>0.7</v>
      </c>
      <c r="AD809" s="12">
        <v>0.4</v>
      </c>
    </row>
    <row r="810" spans="27:30" customFormat="1" x14ac:dyDescent="0.25">
      <c r="AA810" s="8"/>
      <c r="AB810" s="8"/>
      <c r="AC810" s="12">
        <v>0.6</v>
      </c>
      <c r="AD810" s="12">
        <v>0.4</v>
      </c>
    </row>
    <row r="811" spans="27:30" customFormat="1" x14ac:dyDescent="0.25">
      <c r="AA811" s="8"/>
      <c r="AB811" s="8"/>
      <c r="AC811" s="12">
        <v>0.9</v>
      </c>
      <c r="AD811" s="12">
        <v>0.2</v>
      </c>
    </row>
    <row r="812" spans="27:30" customFormat="1" x14ac:dyDescent="0.25">
      <c r="AA812" s="8"/>
      <c r="AB812" s="8"/>
      <c r="AC812" s="12">
        <v>0.6</v>
      </c>
      <c r="AD812" s="12">
        <v>0.8</v>
      </c>
    </row>
    <row r="813" spans="27:30" customFormat="1" x14ac:dyDescent="0.25">
      <c r="AA813" s="8"/>
      <c r="AB813" s="8"/>
      <c r="AC813" s="12">
        <v>0.4</v>
      </c>
      <c r="AD813" s="12">
        <v>0.4</v>
      </c>
    </row>
    <row r="814" spans="27:30" customFormat="1" x14ac:dyDescent="0.25">
      <c r="AA814" s="8"/>
      <c r="AB814" s="8"/>
      <c r="AC814" s="12">
        <v>0.7</v>
      </c>
      <c r="AD814" s="12">
        <v>0.3</v>
      </c>
    </row>
    <row r="815" spans="27:30" customFormat="1" x14ac:dyDescent="0.25">
      <c r="AA815" s="8"/>
      <c r="AB815" s="8"/>
      <c r="AC815" s="12">
        <v>0.4</v>
      </c>
      <c r="AD815" s="12">
        <v>0.5</v>
      </c>
    </row>
    <row r="816" spans="27:30" customFormat="1" x14ac:dyDescent="0.25">
      <c r="AA816" s="8"/>
      <c r="AB816" s="8"/>
      <c r="AC816" s="12">
        <v>0.3</v>
      </c>
      <c r="AD816" s="12">
        <v>0.5</v>
      </c>
    </row>
    <row r="817" spans="27:30" customFormat="1" x14ac:dyDescent="0.25">
      <c r="AA817" s="8"/>
      <c r="AB817" s="8"/>
      <c r="AC817" s="12">
        <v>0.5</v>
      </c>
      <c r="AD817" s="12">
        <v>0.8</v>
      </c>
    </row>
    <row r="818" spans="27:30" customFormat="1" x14ac:dyDescent="0.25">
      <c r="AA818" s="8"/>
      <c r="AB818" s="8"/>
      <c r="AC818" s="12">
        <v>0.3</v>
      </c>
      <c r="AD818" s="12">
        <v>0.5</v>
      </c>
    </row>
    <row r="819" spans="27:30" customFormat="1" x14ac:dyDescent="0.25">
      <c r="AA819" s="8"/>
      <c r="AB819" s="8"/>
      <c r="AC819" s="12">
        <v>0.5</v>
      </c>
      <c r="AD819" s="12">
        <v>0.6</v>
      </c>
    </row>
    <row r="820" spans="27:30" customFormat="1" x14ac:dyDescent="0.25">
      <c r="AA820" s="8"/>
      <c r="AB820" s="8"/>
      <c r="AC820" s="12">
        <v>0.5</v>
      </c>
      <c r="AD820" s="12">
        <v>0.4</v>
      </c>
    </row>
    <row r="821" spans="27:30" customFormat="1" x14ac:dyDescent="0.25">
      <c r="AA821" s="8"/>
      <c r="AB821" s="8"/>
      <c r="AC821" s="12">
        <v>0.4</v>
      </c>
      <c r="AD821" s="12">
        <v>0.5</v>
      </c>
    </row>
    <row r="822" spans="27:30" customFormat="1" x14ac:dyDescent="0.25">
      <c r="AA822" s="8"/>
      <c r="AB822" s="8"/>
      <c r="AC822" s="12">
        <v>0.5</v>
      </c>
      <c r="AD822" s="12">
        <v>0.8</v>
      </c>
    </row>
    <row r="823" spans="27:30" customFormat="1" x14ac:dyDescent="0.25">
      <c r="AA823" s="8"/>
      <c r="AB823" s="8"/>
      <c r="AC823" s="12">
        <v>0.6</v>
      </c>
      <c r="AD823" s="12">
        <v>0.3</v>
      </c>
    </row>
    <row r="824" spans="27:30" customFormat="1" x14ac:dyDescent="0.25">
      <c r="AA824" s="8"/>
      <c r="AB824" s="8"/>
      <c r="AC824" s="12">
        <v>0.6</v>
      </c>
      <c r="AD824" s="12">
        <v>0.4</v>
      </c>
    </row>
    <row r="825" spans="27:30" customFormat="1" x14ac:dyDescent="0.25">
      <c r="AA825" s="8"/>
      <c r="AB825" s="8"/>
      <c r="AC825" s="12">
        <v>0.7</v>
      </c>
      <c r="AD825" s="12">
        <v>0.5</v>
      </c>
    </row>
    <row r="826" spans="27:30" customFormat="1" x14ac:dyDescent="0.25">
      <c r="AA826" s="8"/>
      <c r="AB826" s="8"/>
      <c r="AC826" s="12">
        <v>0.4</v>
      </c>
      <c r="AD826" s="12">
        <v>0.3</v>
      </c>
    </row>
    <row r="827" spans="27:30" customFormat="1" x14ac:dyDescent="0.25">
      <c r="AA827" s="8"/>
      <c r="AB827" s="8"/>
      <c r="AC827" s="12">
        <v>0.3</v>
      </c>
      <c r="AD827" s="12">
        <v>0.5</v>
      </c>
    </row>
    <row r="828" spans="27:30" customFormat="1" x14ac:dyDescent="0.25">
      <c r="AA828" s="8"/>
      <c r="AB828" s="8"/>
      <c r="AC828" s="12">
        <v>0.4</v>
      </c>
      <c r="AD828" s="12">
        <v>0.2</v>
      </c>
    </row>
    <row r="829" spans="27:30" customFormat="1" x14ac:dyDescent="0.25">
      <c r="AA829" s="8"/>
      <c r="AB829" s="8"/>
      <c r="AC829" s="12">
        <v>0.5</v>
      </c>
      <c r="AD829" s="12">
        <v>0.6</v>
      </c>
    </row>
    <row r="830" spans="27:30" customFormat="1" x14ac:dyDescent="0.25">
      <c r="AA830" s="8"/>
      <c r="AB830" s="8"/>
      <c r="AC830" s="12">
        <v>0.3</v>
      </c>
      <c r="AD830" s="12">
        <v>0.6</v>
      </c>
    </row>
    <row r="831" spans="27:30" customFormat="1" x14ac:dyDescent="0.25">
      <c r="AA831" s="8"/>
      <c r="AB831" s="8"/>
      <c r="AC831" s="12">
        <v>0.5</v>
      </c>
      <c r="AD831" s="12">
        <v>0.5</v>
      </c>
    </row>
    <row r="832" spans="27:30" customFormat="1" x14ac:dyDescent="0.25">
      <c r="AA832" s="8"/>
      <c r="AB832" s="8"/>
      <c r="AC832" s="12">
        <v>0.5</v>
      </c>
      <c r="AD832" s="12">
        <v>0.6</v>
      </c>
    </row>
    <row r="833" spans="27:30" customFormat="1" x14ac:dyDescent="0.25">
      <c r="AA833" s="8"/>
      <c r="AB833" s="8"/>
      <c r="AC833" s="12">
        <v>0.4</v>
      </c>
      <c r="AD833" s="12">
        <v>0.7</v>
      </c>
    </row>
    <row r="834" spans="27:30" customFormat="1" x14ac:dyDescent="0.25">
      <c r="AA834" s="8"/>
      <c r="AB834" s="8"/>
      <c r="AC834" s="12">
        <v>0.2</v>
      </c>
      <c r="AD834" s="12">
        <v>0.6</v>
      </c>
    </row>
    <row r="835" spans="27:30" customFormat="1" x14ac:dyDescent="0.25">
      <c r="AA835" s="8"/>
      <c r="AB835" s="8"/>
      <c r="AC835" s="12">
        <v>0.6</v>
      </c>
      <c r="AD835" s="12">
        <v>0.6</v>
      </c>
    </row>
    <row r="836" spans="27:30" customFormat="1" x14ac:dyDescent="0.25">
      <c r="AA836" s="8"/>
      <c r="AB836" s="8"/>
      <c r="AC836" s="12">
        <v>0.5</v>
      </c>
      <c r="AD836" s="12">
        <v>0.4</v>
      </c>
    </row>
    <row r="837" spans="27:30" customFormat="1" x14ac:dyDescent="0.25">
      <c r="AA837" s="8"/>
      <c r="AB837" s="8"/>
      <c r="AC837" s="12">
        <v>0.5</v>
      </c>
      <c r="AD837" s="12">
        <v>0.2</v>
      </c>
    </row>
    <row r="838" spans="27:30" customFormat="1" x14ac:dyDescent="0.25">
      <c r="AA838" s="8"/>
      <c r="AB838" s="8"/>
      <c r="AC838" s="12">
        <v>0.5</v>
      </c>
      <c r="AD838" s="12">
        <v>0.8</v>
      </c>
    </row>
    <row r="839" spans="27:30" customFormat="1" x14ac:dyDescent="0.25">
      <c r="AA839" s="8"/>
      <c r="AB839" s="8"/>
      <c r="AC839" s="12">
        <v>0.3</v>
      </c>
      <c r="AD839" s="12">
        <v>0.3</v>
      </c>
    </row>
    <row r="840" spans="27:30" customFormat="1" x14ac:dyDescent="0.25">
      <c r="AA840" s="8"/>
      <c r="AB840" s="8"/>
      <c r="AC840" s="12">
        <v>0.4</v>
      </c>
      <c r="AD840" s="12">
        <v>0.3</v>
      </c>
    </row>
    <row r="841" spans="27:30" customFormat="1" x14ac:dyDescent="0.25">
      <c r="AA841" s="8"/>
      <c r="AB841" s="8"/>
      <c r="AC841" s="12">
        <v>0.5</v>
      </c>
      <c r="AD841" s="12">
        <v>0.6</v>
      </c>
    </row>
    <row r="842" spans="27:30" customFormat="1" x14ac:dyDescent="0.25">
      <c r="AA842" s="8"/>
      <c r="AB842" s="8"/>
      <c r="AC842" s="12">
        <v>0.6</v>
      </c>
      <c r="AD842" s="12">
        <v>0.4</v>
      </c>
    </row>
    <row r="843" spans="27:30" customFormat="1" x14ac:dyDescent="0.25">
      <c r="AA843" s="8"/>
      <c r="AB843" s="8"/>
      <c r="AC843" s="12">
        <v>0.5</v>
      </c>
      <c r="AD843" s="12">
        <v>0.5</v>
      </c>
    </row>
    <row r="844" spans="27:30" customFormat="1" x14ac:dyDescent="0.25">
      <c r="AA844" s="8"/>
      <c r="AB844" s="8"/>
      <c r="AC844" s="12">
        <v>0.4</v>
      </c>
      <c r="AD844" s="12">
        <v>0.6</v>
      </c>
    </row>
    <row r="845" spans="27:30" customFormat="1" x14ac:dyDescent="0.25">
      <c r="AA845" s="8"/>
      <c r="AB845" s="8"/>
      <c r="AC845" s="12">
        <v>0.5</v>
      </c>
      <c r="AD845" s="12">
        <v>0.7</v>
      </c>
    </row>
    <row r="846" spans="27:30" customFormat="1" x14ac:dyDescent="0.25">
      <c r="AA846" s="8"/>
      <c r="AB846" s="8"/>
      <c r="AC846" s="12">
        <v>0.5</v>
      </c>
      <c r="AD846" s="12">
        <v>0.4</v>
      </c>
    </row>
    <row r="847" spans="27:30" customFormat="1" x14ac:dyDescent="0.25">
      <c r="AA847" s="8"/>
      <c r="AB847" s="8"/>
      <c r="AC847" s="12">
        <v>0.2</v>
      </c>
      <c r="AD847" s="12">
        <v>0.3</v>
      </c>
    </row>
    <row r="848" spans="27:30" customFormat="1" x14ac:dyDescent="0.25">
      <c r="AA848" s="8"/>
      <c r="AB848" s="8"/>
      <c r="AC848" s="12">
        <v>0.6</v>
      </c>
      <c r="AD848" s="12">
        <v>0.8</v>
      </c>
    </row>
    <row r="849" spans="27:30" customFormat="1" x14ac:dyDescent="0.25">
      <c r="AA849" s="8"/>
      <c r="AB849" s="8"/>
      <c r="AC849" s="12">
        <v>0.8</v>
      </c>
      <c r="AD849" s="12">
        <v>0.4</v>
      </c>
    </row>
    <row r="850" spans="27:30" customFormat="1" x14ac:dyDescent="0.25">
      <c r="AA850" s="8"/>
      <c r="AB850" s="8"/>
      <c r="AC850" s="12">
        <v>0.6</v>
      </c>
      <c r="AD850" s="12">
        <v>0.5</v>
      </c>
    </row>
    <row r="851" spans="27:30" customFormat="1" x14ac:dyDescent="0.25">
      <c r="AA851" s="8"/>
      <c r="AB851" s="8"/>
      <c r="AC851" s="12">
        <v>0.6</v>
      </c>
      <c r="AD851" s="12">
        <v>0.6</v>
      </c>
    </row>
    <row r="852" spans="27:30" customFormat="1" x14ac:dyDescent="0.25">
      <c r="AA852" s="8"/>
      <c r="AB852" s="8"/>
      <c r="AC852" s="12">
        <v>0.7</v>
      </c>
      <c r="AD852" s="12">
        <v>0.7</v>
      </c>
    </row>
    <row r="853" spans="27:30" customFormat="1" x14ac:dyDescent="0.25">
      <c r="AA853" s="8"/>
      <c r="AB853" s="8"/>
      <c r="AC853" s="12">
        <v>0.6</v>
      </c>
      <c r="AD853" s="12">
        <v>0.3</v>
      </c>
    </row>
    <row r="854" spans="27:30" customFormat="1" x14ac:dyDescent="0.25">
      <c r="AA854" s="8"/>
      <c r="AB854" s="8"/>
      <c r="AC854" s="12">
        <v>0.4</v>
      </c>
      <c r="AD854" s="12">
        <v>0.7</v>
      </c>
    </row>
    <row r="855" spans="27:30" customFormat="1" x14ac:dyDescent="0.25">
      <c r="AA855" s="8"/>
      <c r="AB855" s="8"/>
      <c r="AC855" s="12">
        <v>0.8</v>
      </c>
      <c r="AD855" s="12">
        <v>0.8</v>
      </c>
    </row>
    <row r="856" spans="27:30" customFormat="1" x14ac:dyDescent="0.25">
      <c r="AA856" s="8"/>
      <c r="AB856" s="8"/>
      <c r="AC856" s="12">
        <v>0.7</v>
      </c>
      <c r="AD856" s="12">
        <v>0.5</v>
      </c>
    </row>
    <row r="857" spans="27:30" customFormat="1" x14ac:dyDescent="0.25">
      <c r="AA857" s="8"/>
      <c r="AB857" s="8"/>
      <c r="AC857" s="12">
        <v>0.4</v>
      </c>
      <c r="AD857" s="12">
        <v>0.4</v>
      </c>
    </row>
    <row r="858" spans="27:30" customFormat="1" x14ac:dyDescent="0.25">
      <c r="AA858" s="8"/>
      <c r="AB858" s="8"/>
      <c r="AC858" s="12">
        <v>0.4</v>
      </c>
      <c r="AD858" s="12">
        <v>0.6</v>
      </c>
    </row>
    <row r="859" spans="27:30" customFormat="1" x14ac:dyDescent="0.25">
      <c r="AA859" s="8"/>
      <c r="AB859" s="8"/>
      <c r="AC859" s="12">
        <v>0.7</v>
      </c>
      <c r="AD859" s="12">
        <v>0.3</v>
      </c>
    </row>
    <row r="860" spans="27:30" customFormat="1" x14ac:dyDescent="0.25">
      <c r="AA860" s="8"/>
      <c r="AB860" s="8"/>
      <c r="AC860" s="12">
        <v>0.5</v>
      </c>
      <c r="AD860" s="12">
        <v>0.3</v>
      </c>
    </row>
    <row r="861" spans="27:30" customFormat="1" x14ac:dyDescent="0.25">
      <c r="AA861" s="8"/>
      <c r="AB861" s="8"/>
      <c r="AC861" s="12">
        <v>0.5</v>
      </c>
      <c r="AD861" s="12">
        <v>0.2</v>
      </c>
    </row>
    <row r="862" spans="27:30" customFormat="1" x14ac:dyDescent="0.25">
      <c r="AA862" s="8"/>
      <c r="AB862" s="8"/>
      <c r="AC862" s="12">
        <v>0.4</v>
      </c>
      <c r="AD862" s="12">
        <v>0.4</v>
      </c>
    </row>
    <row r="863" spans="27:30" customFormat="1" x14ac:dyDescent="0.25">
      <c r="AA863" s="8"/>
      <c r="AB863" s="8"/>
      <c r="AC863" s="12">
        <v>0.7</v>
      </c>
      <c r="AD863" s="12">
        <v>0.3</v>
      </c>
    </row>
    <row r="864" spans="27:30" customFormat="1" x14ac:dyDescent="0.25">
      <c r="AA864" s="8"/>
      <c r="AB864" s="8"/>
      <c r="AC864" s="12">
        <v>0.4</v>
      </c>
      <c r="AD864" s="12">
        <v>0.3</v>
      </c>
    </row>
    <row r="865" spans="27:30" customFormat="1" x14ac:dyDescent="0.25">
      <c r="AA865" s="8"/>
      <c r="AB865" s="8"/>
      <c r="AC865" s="12">
        <v>0.3</v>
      </c>
      <c r="AD865" s="12">
        <v>0.7</v>
      </c>
    </row>
    <row r="866" spans="27:30" customFormat="1" x14ac:dyDescent="0.25">
      <c r="AA866" s="8"/>
      <c r="AB866" s="8"/>
      <c r="AC866" s="12">
        <v>0.3</v>
      </c>
      <c r="AD866" s="12">
        <v>0.3</v>
      </c>
    </row>
    <row r="867" spans="27:30" customFormat="1" x14ac:dyDescent="0.25">
      <c r="AA867" s="8"/>
      <c r="AB867" s="8"/>
      <c r="AC867" s="12">
        <v>0.5</v>
      </c>
      <c r="AD867" s="12">
        <v>0.7</v>
      </c>
    </row>
    <row r="868" spans="27:30" customFormat="1" x14ac:dyDescent="0.25">
      <c r="AA868" s="8"/>
      <c r="AB868" s="8"/>
      <c r="AC868" s="12">
        <v>0.8</v>
      </c>
      <c r="AD868" s="12">
        <v>0.6</v>
      </c>
    </row>
    <row r="869" spans="27:30" customFormat="1" x14ac:dyDescent="0.25">
      <c r="AA869" s="8"/>
      <c r="AB869" s="8"/>
      <c r="AC869" s="12">
        <v>0.5</v>
      </c>
      <c r="AD869" s="12">
        <v>0.3</v>
      </c>
    </row>
    <row r="870" spans="27:30" customFormat="1" x14ac:dyDescent="0.25">
      <c r="AA870" s="8"/>
      <c r="AB870" s="8"/>
      <c r="AC870" s="12">
        <v>0.6</v>
      </c>
      <c r="AD870" s="12">
        <v>0.5</v>
      </c>
    </row>
    <row r="871" spans="27:30" customFormat="1" x14ac:dyDescent="0.25">
      <c r="AA871" s="8"/>
      <c r="AB871" s="8"/>
      <c r="AC871" s="12">
        <v>0.4</v>
      </c>
      <c r="AD871" s="12">
        <v>0.3</v>
      </c>
    </row>
    <row r="872" spans="27:30" customFormat="1" x14ac:dyDescent="0.25">
      <c r="AA872" s="8"/>
      <c r="AB872" s="8"/>
      <c r="AC872" s="12">
        <v>0.5</v>
      </c>
      <c r="AD872" s="12">
        <v>0.7</v>
      </c>
    </row>
    <row r="873" spans="27:30" customFormat="1" x14ac:dyDescent="0.25">
      <c r="AA873" s="8"/>
      <c r="AB873" s="8"/>
      <c r="AC873" s="12">
        <v>0.3</v>
      </c>
      <c r="AD873" s="12">
        <v>0.7</v>
      </c>
    </row>
    <row r="874" spans="27:30" customFormat="1" x14ac:dyDescent="0.25">
      <c r="AA874" s="8"/>
      <c r="AB874" s="8"/>
      <c r="AC874" s="12">
        <v>0.6</v>
      </c>
      <c r="AD874" s="12">
        <v>0.2</v>
      </c>
    </row>
    <row r="875" spans="27:30" customFormat="1" x14ac:dyDescent="0.25">
      <c r="AA875" s="8"/>
      <c r="AB875" s="8"/>
      <c r="AC875" s="12">
        <v>0.4</v>
      </c>
      <c r="AD875" s="12">
        <v>1</v>
      </c>
    </row>
    <row r="876" spans="27:30" customFormat="1" x14ac:dyDescent="0.25">
      <c r="AA876" s="8"/>
      <c r="AB876" s="8"/>
      <c r="AC876" s="12">
        <v>0.4</v>
      </c>
      <c r="AD876" s="12">
        <v>0.4</v>
      </c>
    </row>
    <row r="877" spans="27:30" customFormat="1" x14ac:dyDescent="0.25">
      <c r="AA877" s="8"/>
      <c r="AB877" s="8"/>
      <c r="AC877" s="12">
        <v>0.6</v>
      </c>
      <c r="AD877" s="12">
        <v>0.4</v>
      </c>
    </row>
    <row r="878" spans="27:30" customFormat="1" x14ac:dyDescent="0.25">
      <c r="AA878" s="8"/>
      <c r="AB878" s="8"/>
      <c r="AC878" s="12">
        <v>0.8</v>
      </c>
      <c r="AD878" s="12">
        <v>0.4</v>
      </c>
    </row>
    <row r="879" spans="27:30" customFormat="1" x14ac:dyDescent="0.25">
      <c r="AA879" s="8"/>
      <c r="AB879" s="8"/>
      <c r="AC879" s="12">
        <v>0.7</v>
      </c>
      <c r="AD879" s="12">
        <v>0.5</v>
      </c>
    </row>
    <row r="880" spans="27:30" customFormat="1" x14ac:dyDescent="0.25">
      <c r="AA880" s="8"/>
      <c r="AB880" s="8"/>
      <c r="AC880" s="12">
        <v>0.6</v>
      </c>
      <c r="AD880" s="12">
        <v>0.5</v>
      </c>
    </row>
    <row r="881" spans="27:30" customFormat="1" x14ac:dyDescent="0.25">
      <c r="AA881" s="8"/>
      <c r="AB881" s="8"/>
      <c r="AC881" s="12">
        <v>0.8</v>
      </c>
      <c r="AD881" s="12">
        <v>0.5</v>
      </c>
    </row>
    <row r="882" spans="27:30" customFormat="1" x14ac:dyDescent="0.25">
      <c r="AA882" s="8"/>
      <c r="AB882" s="8"/>
      <c r="AC882" s="12">
        <v>0.6</v>
      </c>
      <c r="AD882" s="12">
        <v>0.3</v>
      </c>
    </row>
    <row r="883" spans="27:30" customFormat="1" x14ac:dyDescent="0.25">
      <c r="AA883" s="8"/>
      <c r="AB883" s="8"/>
      <c r="AC883" s="12">
        <v>0.6</v>
      </c>
      <c r="AD883" s="12">
        <v>0.6</v>
      </c>
    </row>
    <row r="884" spans="27:30" customFormat="1" x14ac:dyDescent="0.25">
      <c r="AA884" s="8"/>
      <c r="AB884" s="8"/>
      <c r="AC884" s="12">
        <v>0.6</v>
      </c>
      <c r="AD884" s="12">
        <v>0.6</v>
      </c>
    </row>
    <row r="885" spans="27:30" customFormat="1" x14ac:dyDescent="0.25">
      <c r="AA885" s="8"/>
      <c r="AB885" s="8"/>
      <c r="AC885" s="12">
        <v>0.4</v>
      </c>
      <c r="AD885" s="12">
        <v>0.4</v>
      </c>
    </row>
    <row r="886" spans="27:30" customFormat="1" x14ac:dyDescent="0.25">
      <c r="AA886" s="8"/>
      <c r="AB886" s="8"/>
      <c r="AC886" s="12">
        <v>0.4</v>
      </c>
      <c r="AD886" s="12">
        <v>0.3</v>
      </c>
    </row>
    <row r="887" spans="27:30" customFormat="1" x14ac:dyDescent="0.25">
      <c r="AA887" s="8"/>
      <c r="AB887" s="8"/>
      <c r="AC887" s="12">
        <v>0.8</v>
      </c>
      <c r="AD887" s="12">
        <v>0.2</v>
      </c>
    </row>
    <row r="888" spans="27:30" customFormat="1" x14ac:dyDescent="0.25">
      <c r="AA888" s="8"/>
      <c r="AB888" s="8"/>
      <c r="AC888" s="12">
        <v>0.3</v>
      </c>
      <c r="AD888" s="12">
        <v>0.3</v>
      </c>
    </row>
    <row r="889" spans="27:30" customFormat="1" x14ac:dyDescent="0.25">
      <c r="AA889" s="8"/>
      <c r="AB889" s="8"/>
      <c r="AC889" s="12">
        <v>0.7</v>
      </c>
      <c r="AD889" s="12">
        <v>0.3</v>
      </c>
    </row>
    <row r="890" spans="27:30" customFormat="1" x14ac:dyDescent="0.25">
      <c r="AA890" s="8"/>
      <c r="AB890" s="8"/>
      <c r="AC890" s="12">
        <v>0.7</v>
      </c>
      <c r="AD890" s="12">
        <v>0.4</v>
      </c>
    </row>
    <row r="891" spans="27:30" customFormat="1" x14ac:dyDescent="0.25">
      <c r="AA891" s="8"/>
      <c r="AB891" s="8"/>
      <c r="AC891" s="12">
        <v>0.5</v>
      </c>
      <c r="AD891" s="12">
        <v>0.8</v>
      </c>
    </row>
    <row r="892" spans="27:30" customFormat="1" x14ac:dyDescent="0.25">
      <c r="AA892" s="8"/>
      <c r="AB892" s="8"/>
      <c r="AC892" s="12">
        <v>0.6</v>
      </c>
      <c r="AD892" s="12">
        <v>0.4</v>
      </c>
    </row>
    <row r="893" spans="27:30" customFormat="1" x14ac:dyDescent="0.25">
      <c r="AA893" s="8"/>
      <c r="AB893" s="8"/>
      <c r="AC893" s="12">
        <v>0.4</v>
      </c>
      <c r="AD893" s="12">
        <v>0.5</v>
      </c>
    </row>
    <row r="894" spans="27:30" customFormat="1" x14ac:dyDescent="0.25">
      <c r="AA894" s="8"/>
      <c r="AB894" s="8"/>
      <c r="AC894" s="12">
        <v>0.5</v>
      </c>
      <c r="AD894" s="12">
        <v>0.6</v>
      </c>
    </row>
    <row r="895" spans="27:30" customFormat="1" x14ac:dyDescent="0.25">
      <c r="AA895" s="8"/>
      <c r="AB895" s="8"/>
      <c r="AC895" s="12">
        <v>0.5</v>
      </c>
      <c r="AD895" s="12">
        <v>0.4</v>
      </c>
    </row>
    <row r="896" spans="27:30" customFormat="1" x14ac:dyDescent="0.25">
      <c r="AA896" s="8"/>
      <c r="AB896" s="8"/>
      <c r="AC896" s="12">
        <v>0.4</v>
      </c>
      <c r="AD896" s="12">
        <v>0.4</v>
      </c>
    </row>
    <row r="897" spans="27:30" customFormat="1" x14ac:dyDescent="0.25">
      <c r="AA897" s="8"/>
      <c r="AB897" s="8"/>
      <c r="AC897" s="12">
        <v>0.8</v>
      </c>
      <c r="AD897" s="12">
        <v>0.4</v>
      </c>
    </row>
    <row r="898" spans="27:30" customFormat="1" x14ac:dyDescent="0.25">
      <c r="AA898" s="8"/>
      <c r="AB898" s="8"/>
      <c r="AC898" s="12">
        <v>0.6</v>
      </c>
      <c r="AD898" s="12">
        <v>0.4</v>
      </c>
    </row>
    <row r="899" spans="27:30" customFormat="1" x14ac:dyDescent="0.25">
      <c r="AA899" s="8"/>
      <c r="AB899" s="8"/>
      <c r="AC899" s="12">
        <v>0.5</v>
      </c>
      <c r="AD899" s="12">
        <v>0.4</v>
      </c>
    </row>
    <row r="900" spans="27:30" customFormat="1" x14ac:dyDescent="0.25">
      <c r="AA900" s="8"/>
      <c r="AB900" s="8"/>
      <c r="AC900" s="12">
        <v>0.6</v>
      </c>
      <c r="AD900" s="12">
        <v>0.7</v>
      </c>
    </row>
    <row r="901" spans="27:30" customFormat="1" x14ac:dyDescent="0.25">
      <c r="AA901" s="8"/>
      <c r="AB901" s="8"/>
      <c r="AC901" s="12">
        <v>0.5</v>
      </c>
      <c r="AD901" s="12">
        <v>0.5</v>
      </c>
    </row>
    <row r="902" spans="27:30" customFormat="1" x14ac:dyDescent="0.25">
      <c r="AA902" s="8"/>
      <c r="AB902" s="8"/>
      <c r="AC902" s="12">
        <v>0.3</v>
      </c>
      <c r="AD902" s="12">
        <v>0.4</v>
      </c>
    </row>
    <row r="903" spans="27:30" customFormat="1" x14ac:dyDescent="0.25">
      <c r="AA903" s="8"/>
      <c r="AB903" s="8"/>
      <c r="AC903" s="12">
        <v>0.4</v>
      </c>
      <c r="AD903" s="12">
        <v>0.5</v>
      </c>
    </row>
    <row r="904" spans="27:30" customFormat="1" x14ac:dyDescent="0.25">
      <c r="AA904" s="8"/>
      <c r="AB904" s="8"/>
      <c r="AC904" s="12">
        <v>0.3</v>
      </c>
      <c r="AD904" s="12">
        <v>0.5</v>
      </c>
    </row>
    <row r="905" spans="27:30" customFormat="1" x14ac:dyDescent="0.25">
      <c r="AA905" s="8"/>
      <c r="AB905" s="8"/>
      <c r="AC905" s="12">
        <v>0.6</v>
      </c>
      <c r="AD905" s="12">
        <v>0.4</v>
      </c>
    </row>
    <row r="906" spans="27:30" customFormat="1" x14ac:dyDescent="0.25">
      <c r="AA906" s="8"/>
      <c r="AB906" s="8"/>
      <c r="AC906" s="12">
        <v>0.4</v>
      </c>
      <c r="AD906" s="12">
        <v>0.4</v>
      </c>
    </row>
    <row r="907" spans="27:30" customFormat="1" x14ac:dyDescent="0.25">
      <c r="AA907" s="8"/>
      <c r="AB907" s="8"/>
      <c r="AC907" s="12">
        <v>0.4</v>
      </c>
      <c r="AD907" s="12">
        <v>0.4</v>
      </c>
    </row>
    <row r="908" spans="27:30" customFormat="1" x14ac:dyDescent="0.25">
      <c r="AA908" s="8"/>
      <c r="AB908" s="8"/>
      <c r="AC908" s="12">
        <v>0.6</v>
      </c>
      <c r="AD908" s="12">
        <v>0.4</v>
      </c>
    </row>
    <row r="909" spans="27:30" customFormat="1" x14ac:dyDescent="0.25">
      <c r="AA909" s="8"/>
      <c r="AB909" s="8"/>
      <c r="AC909" s="12">
        <v>0.5</v>
      </c>
      <c r="AD909" s="12">
        <v>0.4</v>
      </c>
    </row>
    <row r="910" spans="27:30" customFormat="1" x14ac:dyDescent="0.25">
      <c r="AA910" s="8"/>
      <c r="AB910" s="8"/>
      <c r="AC910" s="12">
        <v>0.3</v>
      </c>
      <c r="AD910" s="12">
        <v>0.7</v>
      </c>
    </row>
    <row r="911" spans="27:30" customFormat="1" x14ac:dyDescent="0.25">
      <c r="AA911" s="8"/>
      <c r="AB911" s="8"/>
      <c r="AC911" s="12">
        <v>0.4</v>
      </c>
      <c r="AD911" s="12">
        <v>0.7</v>
      </c>
    </row>
    <row r="912" spans="27:30" customFormat="1" x14ac:dyDescent="0.25">
      <c r="AA912" s="8"/>
      <c r="AB912" s="8"/>
      <c r="AC912" s="12">
        <v>0.7</v>
      </c>
      <c r="AD912" s="12">
        <v>0.5</v>
      </c>
    </row>
    <row r="913" spans="27:30" customFormat="1" x14ac:dyDescent="0.25">
      <c r="AA913" s="8"/>
      <c r="AB913" s="8"/>
      <c r="AC913" s="12">
        <v>0.7</v>
      </c>
      <c r="AD913" s="12">
        <v>0.3</v>
      </c>
    </row>
    <row r="914" spans="27:30" customFormat="1" x14ac:dyDescent="0.25">
      <c r="AA914" s="8"/>
      <c r="AB914" s="8"/>
      <c r="AC914" s="12">
        <v>0.2</v>
      </c>
      <c r="AD914" s="12">
        <v>0.7</v>
      </c>
    </row>
    <row r="915" spans="27:30" customFormat="1" x14ac:dyDescent="0.25">
      <c r="AA915" s="8"/>
      <c r="AB915" s="8"/>
      <c r="AC915" s="12">
        <v>0.5</v>
      </c>
      <c r="AD915" s="12">
        <v>0.6</v>
      </c>
    </row>
    <row r="916" spans="27:30" customFormat="1" x14ac:dyDescent="0.25">
      <c r="AA916" s="8"/>
      <c r="AB916" s="8"/>
      <c r="AC916" s="12">
        <v>0.4</v>
      </c>
      <c r="AD916" s="12">
        <v>0.3</v>
      </c>
    </row>
    <row r="917" spans="27:30" customFormat="1" x14ac:dyDescent="0.25">
      <c r="AA917" s="8"/>
      <c r="AB917" s="8"/>
      <c r="AC917" s="12">
        <v>0.5</v>
      </c>
      <c r="AD917" s="12">
        <v>0.6</v>
      </c>
    </row>
    <row r="918" spans="27:30" customFormat="1" x14ac:dyDescent="0.25">
      <c r="AA918" s="8"/>
      <c r="AB918" s="8"/>
      <c r="AC918" s="12">
        <v>0.6</v>
      </c>
      <c r="AD918" s="12">
        <v>0.6</v>
      </c>
    </row>
    <row r="919" spans="27:30" customFormat="1" x14ac:dyDescent="0.25">
      <c r="AA919" s="8"/>
      <c r="AB919" s="8"/>
      <c r="AC919" s="12">
        <v>0.3</v>
      </c>
      <c r="AD919" s="12">
        <v>0.4</v>
      </c>
    </row>
    <row r="920" spans="27:30" customFormat="1" x14ac:dyDescent="0.25">
      <c r="AA920" s="8"/>
      <c r="AB920" s="8"/>
      <c r="AC920" s="12">
        <v>0.7</v>
      </c>
      <c r="AD920" s="12">
        <v>0.6</v>
      </c>
    </row>
    <row r="921" spans="27:30" customFormat="1" x14ac:dyDescent="0.25">
      <c r="AA921" s="8"/>
      <c r="AB921" s="8"/>
      <c r="AC921" s="12">
        <v>0.6</v>
      </c>
      <c r="AD921" s="12">
        <v>0.6</v>
      </c>
    </row>
    <row r="922" spans="27:30" customFormat="1" x14ac:dyDescent="0.25">
      <c r="AA922" s="8"/>
      <c r="AB922" s="8"/>
      <c r="AC922" s="12">
        <v>0.5</v>
      </c>
      <c r="AD922" s="12">
        <v>0.3</v>
      </c>
    </row>
    <row r="923" spans="27:30" customFormat="1" x14ac:dyDescent="0.25">
      <c r="AA923" s="8"/>
      <c r="AB923" s="8"/>
      <c r="AC923" s="12">
        <v>0.8</v>
      </c>
      <c r="AD923" s="12">
        <v>0.8</v>
      </c>
    </row>
    <row r="924" spans="27:30" customFormat="1" x14ac:dyDescent="0.25">
      <c r="AA924" s="8"/>
      <c r="AB924" s="8"/>
      <c r="AC924" s="12">
        <v>0.5</v>
      </c>
      <c r="AD924" s="12">
        <v>0.5</v>
      </c>
    </row>
    <row r="925" spans="27:30" customFormat="1" x14ac:dyDescent="0.25">
      <c r="AA925" s="8"/>
      <c r="AB925" s="8"/>
      <c r="AC925" s="12">
        <v>0.6</v>
      </c>
      <c r="AD925" s="12">
        <v>0.5</v>
      </c>
    </row>
    <row r="926" spans="27:30" customFormat="1" x14ac:dyDescent="0.25">
      <c r="AA926" s="8"/>
      <c r="AB926" s="8"/>
      <c r="AC926" s="12">
        <v>0.4</v>
      </c>
      <c r="AD926" s="12">
        <v>0.2</v>
      </c>
    </row>
    <row r="927" spans="27:30" customFormat="1" x14ac:dyDescent="0.25">
      <c r="AA927" s="8"/>
      <c r="AB927" s="8"/>
      <c r="AC927" s="12">
        <v>0.4</v>
      </c>
      <c r="AD927" s="12">
        <v>0.4</v>
      </c>
    </row>
    <row r="928" spans="27:30" customFormat="1" x14ac:dyDescent="0.25">
      <c r="AA928" s="8"/>
      <c r="AB928" s="8"/>
      <c r="AC928" s="12">
        <v>0.6</v>
      </c>
      <c r="AD928" s="12">
        <v>0.5</v>
      </c>
    </row>
    <row r="929" spans="27:30" customFormat="1" x14ac:dyDescent="0.25">
      <c r="AA929" s="8"/>
      <c r="AB929" s="8"/>
      <c r="AC929" s="12">
        <v>0.5</v>
      </c>
      <c r="AD929" s="12">
        <v>0.3</v>
      </c>
    </row>
    <row r="930" spans="27:30" customFormat="1" x14ac:dyDescent="0.25">
      <c r="AA930" s="8"/>
      <c r="AB930" s="8"/>
      <c r="AC930" s="12">
        <v>0.7</v>
      </c>
      <c r="AD930" s="12">
        <v>0.7</v>
      </c>
    </row>
    <row r="931" spans="27:30" customFormat="1" x14ac:dyDescent="0.25">
      <c r="AA931" s="8"/>
      <c r="AB931" s="8"/>
      <c r="AC931" s="12">
        <v>0.5</v>
      </c>
      <c r="AD931" s="12">
        <v>0.5</v>
      </c>
    </row>
    <row r="932" spans="27:30" customFormat="1" x14ac:dyDescent="0.25">
      <c r="AA932" s="8"/>
      <c r="AB932" s="8"/>
      <c r="AC932" s="12">
        <v>0.5</v>
      </c>
      <c r="AD932" s="12">
        <v>0.6</v>
      </c>
    </row>
    <row r="933" spans="27:30" customFormat="1" x14ac:dyDescent="0.25">
      <c r="AA933" s="8"/>
      <c r="AB933" s="8"/>
      <c r="AC933" s="12">
        <v>0.7</v>
      </c>
      <c r="AD933" s="12">
        <v>0.2</v>
      </c>
    </row>
    <row r="934" spans="27:30" customFormat="1" x14ac:dyDescent="0.25">
      <c r="AA934" s="8"/>
      <c r="AB934" s="8"/>
      <c r="AC934" s="12">
        <v>0.5</v>
      </c>
      <c r="AD934" s="12">
        <v>0.6</v>
      </c>
    </row>
    <row r="935" spans="27:30" customFormat="1" x14ac:dyDescent="0.25">
      <c r="AA935" s="8"/>
      <c r="AB935" s="8"/>
      <c r="AC935" s="12">
        <v>0.7</v>
      </c>
      <c r="AD935" s="12">
        <v>0.3</v>
      </c>
    </row>
    <row r="936" spans="27:30" customFormat="1" x14ac:dyDescent="0.25">
      <c r="AA936" s="8"/>
      <c r="AB936" s="8"/>
      <c r="AC936" s="12">
        <v>0.4</v>
      </c>
      <c r="AD936" s="12">
        <v>0.6</v>
      </c>
    </row>
    <row r="937" spans="27:30" customFormat="1" x14ac:dyDescent="0.25">
      <c r="AA937" s="8"/>
      <c r="AB937" s="8"/>
      <c r="AC937" s="12">
        <v>0.6</v>
      </c>
      <c r="AD937" s="12">
        <v>0.4</v>
      </c>
    </row>
    <row r="938" spans="27:30" customFormat="1" x14ac:dyDescent="0.25">
      <c r="AA938" s="8"/>
      <c r="AB938" s="8"/>
      <c r="AC938" s="12">
        <v>0.4</v>
      </c>
      <c r="AD938" s="12">
        <v>0.4</v>
      </c>
    </row>
    <row r="939" spans="27:30" customFormat="1" x14ac:dyDescent="0.25">
      <c r="AA939" s="8"/>
      <c r="AB939" s="8"/>
      <c r="AC939" s="12">
        <v>0.5</v>
      </c>
      <c r="AD939" s="12">
        <v>0.6</v>
      </c>
    </row>
    <row r="940" spans="27:30" customFormat="1" x14ac:dyDescent="0.25">
      <c r="AA940" s="8"/>
      <c r="AB940" s="8"/>
      <c r="AC940" s="12">
        <v>0.4</v>
      </c>
      <c r="AD940" s="12">
        <v>0.6</v>
      </c>
    </row>
    <row r="941" spans="27:30" customFormat="1" x14ac:dyDescent="0.25">
      <c r="AA941" s="8"/>
      <c r="AB941" s="8"/>
      <c r="AC941" s="12">
        <v>0.8</v>
      </c>
      <c r="AD941" s="12">
        <v>0.4</v>
      </c>
    </row>
    <row r="942" spans="27:30" customFormat="1" x14ac:dyDescent="0.25">
      <c r="AA942" s="8"/>
      <c r="AB942" s="8"/>
      <c r="AC942" s="12">
        <v>0.7</v>
      </c>
      <c r="AD942" s="12">
        <v>0.7</v>
      </c>
    </row>
    <row r="943" spans="27:30" customFormat="1" x14ac:dyDescent="0.25">
      <c r="AA943" s="8"/>
      <c r="AB943" s="8"/>
      <c r="AC943" s="12">
        <v>0.8</v>
      </c>
      <c r="AD943" s="12">
        <v>0.8</v>
      </c>
    </row>
    <row r="944" spans="27:30" customFormat="1" x14ac:dyDescent="0.25">
      <c r="AA944" s="8"/>
      <c r="AB944" s="8"/>
      <c r="AC944" s="12">
        <v>0.3</v>
      </c>
      <c r="AD944" s="12">
        <v>0.4</v>
      </c>
    </row>
    <row r="945" spans="27:30" customFormat="1" x14ac:dyDescent="0.25">
      <c r="AA945" s="8"/>
      <c r="AB945" s="8"/>
      <c r="AC945" s="12">
        <v>0.7</v>
      </c>
      <c r="AD945" s="12">
        <v>0.5</v>
      </c>
    </row>
    <row r="946" spans="27:30" customFormat="1" x14ac:dyDescent="0.25">
      <c r="AA946" s="8"/>
      <c r="AB946" s="8"/>
      <c r="AC946" s="12">
        <v>0.7</v>
      </c>
      <c r="AD946" s="12">
        <v>0.2</v>
      </c>
    </row>
    <row r="947" spans="27:30" customFormat="1" x14ac:dyDescent="0.25">
      <c r="AA947" s="8"/>
      <c r="AB947" s="8"/>
      <c r="AC947" s="12">
        <v>0.6</v>
      </c>
      <c r="AD947" s="12">
        <v>0.7</v>
      </c>
    </row>
    <row r="948" spans="27:30" customFormat="1" x14ac:dyDescent="0.25">
      <c r="AA948" s="8"/>
      <c r="AB948" s="8"/>
      <c r="AC948" s="12">
        <v>0.2</v>
      </c>
      <c r="AD948" s="12">
        <v>0.6</v>
      </c>
    </row>
    <row r="949" spans="27:30" customFormat="1" x14ac:dyDescent="0.25">
      <c r="AA949" s="8"/>
      <c r="AB949" s="8"/>
      <c r="AC949" s="12">
        <v>0.7</v>
      </c>
      <c r="AD949" s="12">
        <v>0.4</v>
      </c>
    </row>
    <row r="950" spans="27:30" customFormat="1" x14ac:dyDescent="0.25">
      <c r="AA950" s="8"/>
      <c r="AB950" s="8"/>
      <c r="AC950" s="12">
        <v>0.4</v>
      </c>
      <c r="AD950" s="12">
        <v>0.5</v>
      </c>
    </row>
    <row r="951" spans="27:30" customFormat="1" x14ac:dyDescent="0.25">
      <c r="AA951" s="8"/>
      <c r="AB951" s="8"/>
      <c r="AC951" s="12">
        <v>0.5</v>
      </c>
      <c r="AD951" s="12">
        <v>0.5</v>
      </c>
    </row>
    <row r="952" spans="27:30" customFormat="1" x14ac:dyDescent="0.25">
      <c r="AA952" s="8"/>
      <c r="AB952" s="8"/>
      <c r="AC952" s="12">
        <v>0.7</v>
      </c>
      <c r="AD952" s="12">
        <v>0.2</v>
      </c>
    </row>
    <row r="953" spans="27:30" customFormat="1" x14ac:dyDescent="0.25">
      <c r="AA953" s="8"/>
      <c r="AB953" s="8"/>
      <c r="AC953" s="12">
        <v>0.6</v>
      </c>
      <c r="AD953" s="12">
        <v>0.5</v>
      </c>
    </row>
    <row r="954" spans="27:30" customFormat="1" x14ac:dyDescent="0.25">
      <c r="AA954" s="8"/>
      <c r="AB954" s="8"/>
      <c r="AC954" s="12">
        <v>0.6</v>
      </c>
      <c r="AD954" s="12">
        <v>0.6</v>
      </c>
    </row>
    <row r="955" spans="27:30" customFormat="1" x14ac:dyDescent="0.25">
      <c r="AA955" s="8"/>
      <c r="AB955" s="8"/>
      <c r="AC955" s="12">
        <v>0.5</v>
      </c>
      <c r="AD955" s="12">
        <v>0.4</v>
      </c>
    </row>
    <row r="956" spans="27:30" customFormat="1" x14ac:dyDescent="0.25">
      <c r="AA956" s="8"/>
      <c r="AB956" s="8"/>
      <c r="AC956" s="12">
        <v>0.4</v>
      </c>
      <c r="AD956" s="12">
        <v>0.5</v>
      </c>
    </row>
    <row r="957" spans="27:30" customFormat="1" x14ac:dyDescent="0.25">
      <c r="AA957" s="8"/>
      <c r="AB957" s="8"/>
      <c r="AC957" s="12">
        <v>0.7</v>
      </c>
      <c r="AD957" s="12">
        <v>0.4</v>
      </c>
    </row>
    <row r="958" spans="27:30" customFormat="1" x14ac:dyDescent="0.25">
      <c r="AA958" s="8"/>
      <c r="AB958" s="8"/>
      <c r="AC958" s="12">
        <v>0.6</v>
      </c>
      <c r="AD958" s="12">
        <v>0.3</v>
      </c>
    </row>
    <row r="959" spans="27:30" customFormat="1" x14ac:dyDescent="0.25">
      <c r="AA959" s="8"/>
      <c r="AB959" s="8"/>
      <c r="AC959" s="12">
        <v>0.3</v>
      </c>
      <c r="AD959" s="12">
        <v>0.7</v>
      </c>
    </row>
    <row r="960" spans="27:30" customFormat="1" x14ac:dyDescent="0.25">
      <c r="AA960" s="8"/>
      <c r="AB960" s="8"/>
      <c r="AC960" s="12">
        <v>0.7</v>
      </c>
      <c r="AD960" s="12">
        <v>0.5</v>
      </c>
    </row>
    <row r="961" spans="27:30" customFormat="1" x14ac:dyDescent="0.25">
      <c r="AA961" s="8"/>
      <c r="AB961" s="8"/>
      <c r="AC961" s="12">
        <v>0.5</v>
      </c>
      <c r="AD961" s="12">
        <v>0.8</v>
      </c>
    </row>
    <row r="962" spans="27:30" customFormat="1" x14ac:dyDescent="0.25">
      <c r="AA962" s="8"/>
      <c r="AB962" s="8"/>
      <c r="AC962" s="12">
        <v>0.3</v>
      </c>
      <c r="AD962" s="12">
        <v>0.7</v>
      </c>
    </row>
    <row r="963" spans="27:30" customFormat="1" x14ac:dyDescent="0.25">
      <c r="AA963" s="8"/>
      <c r="AB963" s="8"/>
      <c r="AC963" s="12">
        <v>0.2</v>
      </c>
      <c r="AD963" s="12">
        <v>0.3</v>
      </c>
    </row>
    <row r="964" spans="27:30" customFormat="1" x14ac:dyDescent="0.25">
      <c r="AA964" s="8"/>
      <c r="AB964" s="8"/>
      <c r="AC964" s="12">
        <v>0.5</v>
      </c>
      <c r="AD964" s="12">
        <v>0.3</v>
      </c>
    </row>
    <row r="965" spans="27:30" customFormat="1" x14ac:dyDescent="0.25">
      <c r="AA965" s="8"/>
      <c r="AB965" s="8"/>
      <c r="AC965" s="12">
        <v>0.5</v>
      </c>
      <c r="AD965" s="12">
        <v>0.5</v>
      </c>
    </row>
    <row r="966" spans="27:30" customFormat="1" x14ac:dyDescent="0.25">
      <c r="AA966" s="8"/>
      <c r="AB966" s="8"/>
      <c r="AC966" s="12">
        <v>0.4</v>
      </c>
      <c r="AD966" s="12">
        <v>0.2</v>
      </c>
    </row>
    <row r="967" spans="27:30" customFormat="1" x14ac:dyDescent="0.25">
      <c r="AA967" s="8"/>
      <c r="AB967" s="8"/>
      <c r="AC967" s="12">
        <v>0.3</v>
      </c>
      <c r="AD967" s="12">
        <v>0.6</v>
      </c>
    </row>
    <row r="968" spans="27:30" customFormat="1" x14ac:dyDescent="0.25">
      <c r="AA968" s="8"/>
      <c r="AB968" s="8"/>
      <c r="AC968" s="12">
        <v>0.3</v>
      </c>
      <c r="AD968" s="12">
        <v>0.5</v>
      </c>
    </row>
    <row r="969" spans="27:30" customFormat="1" x14ac:dyDescent="0.25">
      <c r="AA969" s="8"/>
      <c r="AB969" s="8"/>
      <c r="AC969" s="12">
        <v>0.6</v>
      </c>
      <c r="AD969" s="12">
        <v>0.4</v>
      </c>
    </row>
    <row r="970" spans="27:30" customFormat="1" x14ac:dyDescent="0.25">
      <c r="AA970" s="8"/>
      <c r="AB970" s="8"/>
      <c r="AC970" s="12">
        <v>0.5</v>
      </c>
      <c r="AD970" s="12">
        <v>0.6</v>
      </c>
    </row>
    <row r="971" spans="27:30" customFormat="1" x14ac:dyDescent="0.25">
      <c r="AA971" s="8"/>
      <c r="AB971" s="8"/>
      <c r="AC971" s="12">
        <v>0.4</v>
      </c>
      <c r="AD971" s="12">
        <v>0.5</v>
      </c>
    </row>
    <row r="972" spans="27:30" customFormat="1" x14ac:dyDescent="0.25">
      <c r="AA972" s="8"/>
      <c r="AB972" s="8"/>
      <c r="AC972" s="12">
        <v>0.5</v>
      </c>
      <c r="AD972" s="12">
        <v>0.3</v>
      </c>
    </row>
    <row r="973" spans="27:30" customFormat="1" x14ac:dyDescent="0.25">
      <c r="AA973" s="8"/>
      <c r="AB973" s="8"/>
      <c r="AC973" s="12">
        <v>0.4</v>
      </c>
      <c r="AD973" s="12">
        <v>0.5</v>
      </c>
    </row>
    <row r="974" spans="27:30" customFormat="1" x14ac:dyDescent="0.25">
      <c r="AA974" s="8"/>
      <c r="AB974" s="8"/>
      <c r="AC974" s="12">
        <v>0.7</v>
      </c>
      <c r="AD974" s="12">
        <v>0.3</v>
      </c>
    </row>
    <row r="975" spans="27:30" customFormat="1" x14ac:dyDescent="0.25">
      <c r="AA975" s="8"/>
      <c r="AB975" s="8"/>
      <c r="AC975" s="12">
        <v>0.5</v>
      </c>
      <c r="AD975" s="12">
        <v>0.4</v>
      </c>
    </row>
    <row r="976" spans="27:30" customFormat="1" x14ac:dyDescent="0.25">
      <c r="AA976" s="8"/>
      <c r="AB976" s="8"/>
      <c r="AC976" s="12">
        <v>0.5</v>
      </c>
      <c r="AD976" s="12">
        <v>0.3</v>
      </c>
    </row>
    <row r="977" spans="27:30" customFormat="1" x14ac:dyDescent="0.25">
      <c r="AA977" s="8"/>
      <c r="AB977" s="8"/>
      <c r="AC977" s="12">
        <v>0.5</v>
      </c>
      <c r="AD977" s="12">
        <v>0.6</v>
      </c>
    </row>
    <row r="978" spans="27:30" customFormat="1" x14ac:dyDescent="0.25">
      <c r="AA978" s="8"/>
      <c r="AB978" s="8"/>
      <c r="AC978" s="12">
        <v>0.6</v>
      </c>
      <c r="AD978" s="12">
        <v>0.3</v>
      </c>
    </row>
    <row r="979" spans="27:30" customFormat="1" x14ac:dyDescent="0.25">
      <c r="AA979" s="8"/>
      <c r="AB979" s="8"/>
      <c r="AC979" s="12">
        <v>0.5</v>
      </c>
      <c r="AD979" s="12">
        <v>0.3</v>
      </c>
    </row>
    <row r="980" spans="27:30" customFormat="1" x14ac:dyDescent="0.25">
      <c r="AA980" s="8"/>
      <c r="AB980" s="8"/>
      <c r="AC980" s="12">
        <v>0.4</v>
      </c>
      <c r="AD980" s="12">
        <v>0.6</v>
      </c>
    </row>
    <row r="981" spans="27:30" customFormat="1" x14ac:dyDescent="0.25">
      <c r="AA981" s="8"/>
      <c r="AB981" s="8"/>
      <c r="AC981" s="12">
        <v>0.4</v>
      </c>
      <c r="AD981" s="12">
        <v>0.4</v>
      </c>
    </row>
    <row r="982" spans="27:30" customFormat="1" x14ac:dyDescent="0.25">
      <c r="AA982" s="8"/>
      <c r="AB982" s="8"/>
      <c r="AC982" s="12">
        <v>0.7</v>
      </c>
      <c r="AD982" s="12">
        <v>0.2</v>
      </c>
    </row>
    <row r="983" spans="27:30" customFormat="1" x14ac:dyDescent="0.25">
      <c r="AA983" s="8"/>
      <c r="AB983" s="8"/>
      <c r="AC983" s="12">
        <v>0.3</v>
      </c>
      <c r="AD983" s="12">
        <v>0.6</v>
      </c>
    </row>
    <row r="984" spans="27:30" customFormat="1" x14ac:dyDescent="0.25">
      <c r="AA984" s="8"/>
      <c r="AB984" s="8"/>
      <c r="AC984" s="12">
        <v>0.4</v>
      </c>
      <c r="AD984" s="12">
        <v>0.5</v>
      </c>
    </row>
    <row r="985" spans="27:30" customFormat="1" x14ac:dyDescent="0.25">
      <c r="AA985" s="8"/>
      <c r="AB985" s="8"/>
      <c r="AC985" s="12">
        <v>0.4</v>
      </c>
      <c r="AD985" s="12">
        <v>0.7</v>
      </c>
    </row>
    <row r="986" spans="27:30" customFormat="1" x14ac:dyDescent="0.25">
      <c r="AA986" s="8"/>
      <c r="AB986" s="8"/>
      <c r="AC986" s="12">
        <v>0.4</v>
      </c>
      <c r="AD986" s="12">
        <v>0.6</v>
      </c>
    </row>
    <row r="987" spans="27:30" customFormat="1" x14ac:dyDescent="0.25">
      <c r="AA987" s="8"/>
      <c r="AB987" s="8"/>
      <c r="AC987" s="12">
        <v>0.5</v>
      </c>
      <c r="AD987" s="12">
        <v>0.6</v>
      </c>
    </row>
    <row r="988" spans="27:30" customFormat="1" x14ac:dyDescent="0.25">
      <c r="AA988" s="8"/>
      <c r="AB988" s="8"/>
      <c r="AC988" s="12">
        <v>0.6</v>
      </c>
      <c r="AD988" s="12">
        <v>0.4</v>
      </c>
    </row>
    <row r="989" spans="27:30" customFormat="1" x14ac:dyDescent="0.25">
      <c r="AA989" s="8"/>
      <c r="AB989" s="8"/>
      <c r="AC989" s="12">
        <v>0.4</v>
      </c>
      <c r="AD989" s="12">
        <v>0.7</v>
      </c>
    </row>
    <row r="990" spans="27:30" customFormat="1" x14ac:dyDescent="0.25">
      <c r="AA990" s="8"/>
      <c r="AB990" s="8"/>
      <c r="AC990" s="12">
        <v>0.4</v>
      </c>
      <c r="AD990" s="12">
        <v>0.6</v>
      </c>
    </row>
    <row r="991" spans="27:30" customFormat="1" x14ac:dyDescent="0.25">
      <c r="AA991" s="8"/>
      <c r="AB991" s="8"/>
      <c r="AC991" s="12">
        <v>0.3</v>
      </c>
      <c r="AD991" s="12">
        <v>0.5</v>
      </c>
    </row>
    <row r="992" spans="27:30" customFormat="1" x14ac:dyDescent="0.25">
      <c r="AA992" s="8"/>
      <c r="AB992" s="8"/>
      <c r="AC992" s="12">
        <v>0.5</v>
      </c>
      <c r="AD992" s="12">
        <v>0.4</v>
      </c>
    </row>
    <row r="993" spans="27:30" customFormat="1" x14ac:dyDescent="0.25">
      <c r="AA993" s="8"/>
      <c r="AB993" s="8"/>
      <c r="AC993" s="12">
        <v>0.6</v>
      </c>
      <c r="AD993" s="12">
        <v>0.3</v>
      </c>
    </row>
    <row r="994" spans="27:30" customFormat="1" x14ac:dyDescent="0.25">
      <c r="AA994" s="8"/>
      <c r="AB994" s="8"/>
      <c r="AC994" s="12">
        <v>0.5</v>
      </c>
      <c r="AD994" s="12">
        <v>0.7</v>
      </c>
    </row>
    <row r="995" spans="27:30" customFormat="1" x14ac:dyDescent="0.25">
      <c r="AA995" s="8"/>
      <c r="AB995" s="8"/>
      <c r="AC995" s="12">
        <v>0.7</v>
      </c>
      <c r="AD995" s="12">
        <v>0.3</v>
      </c>
    </row>
    <row r="996" spans="27:30" customFormat="1" x14ac:dyDescent="0.25">
      <c r="AA996" s="8"/>
      <c r="AB996" s="8"/>
      <c r="AC996" s="12">
        <v>0.6</v>
      </c>
      <c r="AD996" s="12">
        <v>0.6</v>
      </c>
    </row>
    <row r="997" spans="27:30" customFormat="1" x14ac:dyDescent="0.25">
      <c r="AA997" s="8"/>
      <c r="AB997" s="8"/>
      <c r="AC997" s="12">
        <v>0.3</v>
      </c>
      <c r="AD997" s="12">
        <v>0.4</v>
      </c>
    </row>
    <row r="998" spans="27:30" customFormat="1" x14ac:dyDescent="0.25">
      <c r="AA998" s="8"/>
      <c r="AB998" s="8"/>
      <c r="AC998" s="12">
        <v>0.6</v>
      </c>
      <c r="AD998" s="12">
        <v>0.8</v>
      </c>
    </row>
    <row r="999" spans="27:30" customFormat="1" x14ac:dyDescent="0.25">
      <c r="AA999" s="8"/>
      <c r="AB999" s="8"/>
      <c r="AC999" s="12">
        <v>0.6</v>
      </c>
      <c r="AD999" s="12">
        <v>0.3</v>
      </c>
    </row>
    <row r="1000" spans="27:30" customFormat="1" x14ac:dyDescent="0.25">
      <c r="AA1000" s="8"/>
      <c r="AB1000" s="8"/>
      <c r="AC1000" s="12">
        <v>0.6</v>
      </c>
      <c r="AD1000" s="12">
        <v>0.4</v>
      </c>
    </row>
    <row r="1001" spans="27:30" customFormat="1" x14ac:dyDescent="0.25">
      <c r="AA1001" s="8"/>
      <c r="AB1001" s="8"/>
      <c r="AC1001" s="12">
        <v>0.8</v>
      </c>
      <c r="AD1001" s="12">
        <v>0.4</v>
      </c>
    </row>
    <row r="1002" spans="27:30" customFormat="1" x14ac:dyDescent="0.25">
      <c r="AA1002" s="8"/>
      <c r="AB1002" s="8"/>
      <c r="AC1002" s="12">
        <v>0.6</v>
      </c>
      <c r="AD1002" s="12">
        <v>0.3</v>
      </c>
    </row>
    <row r="1003" spans="27:30" customFormat="1" x14ac:dyDescent="0.25">
      <c r="AA1003" s="8"/>
      <c r="AB1003" s="8"/>
      <c r="AC1003" s="12">
        <v>0.5</v>
      </c>
      <c r="AD1003" s="12">
        <v>0.8</v>
      </c>
    </row>
    <row r="1004" spans="27:30" customFormat="1" x14ac:dyDescent="0.25">
      <c r="AA1004" s="8"/>
      <c r="AB1004" s="8"/>
      <c r="AC1004" s="12">
        <v>0.5</v>
      </c>
      <c r="AD1004" s="12">
        <v>0.5</v>
      </c>
    </row>
    <row r="1005" spans="27:30" customFormat="1" x14ac:dyDescent="0.25">
      <c r="AA1005" s="8"/>
      <c r="AB1005" s="8"/>
      <c r="AC1005" s="12">
        <v>0.9</v>
      </c>
      <c r="AD1005" s="12">
        <v>0.8</v>
      </c>
    </row>
    <row r="1006" spans="27:30" customFormat="1" x14ac:dyDescent="0.25">
      <c r="AA1006" s="8"/>
      <c r="AB1006" s="8"/>
      <c r="AC1006" s="12">
        <v>0.4</v>
      </c>
      <c r="AD1006" s="12">
        <v>0.6</v>
      </c>
    </row>
    <row r="1007" spans="27:30" customFormat="1" x14ac:dyDescent="0.25">
      <c r="AA1007" s="8"/>
      <c r="AB1007" s="8"/>
      <c r="AC1007" s="12">
        <v>0.4</v>
      </c>
      <c r="AD1007" s="12">
        <v>0.3</v>
      </c>
    </row>
    <row r="1008" spans="27:30" customFormat="1" x14ac:dyDescent="0.25">
      <c r="AA1008" s="8"/>
      <c r="AB1008" s="8"/>
      <c r="AC1008" s="12">
        <v>0.5</v>
      </c>
      <c r="AD1008" s="12">
        <v>0.3</v>
      </c>
    </row>
    <row r="1009" spans="29:32" x14ac:dyDescent="0.25">
      <c r="AC1009" s="12"/>
      <c r="AD1009"/>
    </row>
    <row r="1010" spans="29:32" x14ac:dyDescent="0.25">
      <c r="AF1010" s="12"/>
    </row>
    <row r="1011" spans="29:32" x14ac:dyDescent="0.25">
      <c r="AF1011" s="12"/>
    </row>
    <row r="1012" spans="29:32" x14ac:dyDescent="0.25">
      <c r="AF1012" s="12"/>
    </row>
    <row r="1013" spans="29:32" x14ac:dyDescent="0.25">
      <c r="AF1013" s="12"/>
    </row>
    <row r="1014" spans="29:32" x14ac:dyDescent="0.25">
      <c r="AF1014" s="12"/>
    </row>
    <row r="1015" spans="29:32" x14ac:dyDescent="0.25">
      <c r="AF1015" s="12"/>
    </row>
    <row r="1016" spans="29:32" x14ac:dyDescent="0.25">
      <c r="AF1016" s="12"/>
    </row>
    <row r="1017" spans="29:32" x14ac:dyDescent="0.25">
      <c r="AF1017" s="12"/>
    </row>
    <row r="1018" spans="29:32" x14ac:dyDescent="0.25">
      <c r="AF1018" s="12"/>
    </row>
    <row r="1019" spans="29:32" x14ac:dyDescent="0.25">
      <c r="AF1019" s="12"/>
    </row>
    <row r="1020" spans="29:32" x14ac:dyDescent="0.25">
      <c r="AF1020" s="12"/>
    </row>
    <row r="1021" spans="29:32" x14ac:dyDescent="0.25">
      <c r="AF1021" s="12"/>
    </row>
    <row r="1022" spans="29:32" x14ac:dyDescent="0.25">
      <c r="AF1022" s="12"/>
    </row>
    <row r="1023" spans="29:32" x14ac:dyDescent="0.25">
      <c r="AF1023" s="12"/>
    </row>
    <row r="1024" spans="29:32" x14ac:dyDescent="0.25">
      <c r="AF1024" s="12"/>
    </row>
    <row r="1025" spans="32:32" x14ac:dyDescent="0.25">
      <c r="AF1025" s="12"/>
    </row>
    <row r="1026" spans="32:32" x14ac:dyDescent="0.25">
      <c r="AF1026" s="12"/>
    </row>
    <row r="1027" spans="32:32" x14ac:dyDescent="0.25">
      <c r="AF1027" s="12"/>
    </row>
    <row r="1028" spans="32:32" x14ac:dyDescent="0.25">
      <c r="AF1028" s="12"/>
    </row>
    <row r="1029" spans="32:32" x14ac:dyDescent="0.25">
      <c r="AF1029" s="12"/>
    </row>
    <row r="1030" spans="32:32" x14ac:dyDescent="0.25">
      <c r="AF1030" s="12"/>
    </row>
    <row r="1031" spans="32:32" x14ac:dyDescent="0.25">
      <c r="AF1031" s="12"/>
    </row>
    <row r="1032" spans="32:32" x14ac:dyDescent="0.25">
      <c r="AF1032" s="12"/>
    </row>
    <row r="1033" spans="32:32" x14ac:dyDescent="0.25">
      <c r="AF1033" s="12"/>
    </row>
    <row r="1034" spans="32:32" x14ac:dyDescent="0.25">
      <c r="AF1034" s="12"/>
    </row>
    <row r="1035" spans="32:32" x14ac:dyDescent="0.25">
      <c r="AF1035" s="12"/>
    </row>
    <row r="1036" spans="32:32" x14ac:dyDescent="0.25">
      <c r="AF1036" s="12"/>
    </row>
    <row r="1037" spans="32:32" x14ac:dyDescent="0.25">
      <c r="AF1037" s="12"/>
    </row>
    <row r="1038" spans="32:32" x14ac:dyDescent="0.25">
      <c r="AF1038" s="12"/>
    </row>
    <row r="1039" spans="32:32" x14ac:dyDescent="0.25">
      <c r="AF1039" s="12"/>
    </row>
    <row r="1040" spans="32:32" x14ac:dyDescent="0.25">
      <c r="AF1040" s="12"/>
    </row>
    <row r="1041" spans="32:32" x14ac:dyDescent="0.25">
      <c r="AF1041" s="12"/>
    </row>
    <row r="1042" spans="32:32" x14ac:dyDescent="0.25">
      <c r="AF1042" s="12"/>
    </row>
    <row r="1043" spans="32:32" x14ac:dyDescent="0.25">
      <c r="AF1043" s="12"/>
    </row>
    <row r="1044" spans="32:32" x14ac:dyDescent="0.25">
      <c r="AF1044" s="12"/>
    </row>
    <row r="1045" spans="32:32" x14ac:dyDescent="0.25">
      <c r="AF1045" s="12"/>
    </row>
    <row r="1046" spans="32:32" x14ac:dyDescent="0.25">
      <c r="AF1046" s="12"/>
    </row>
    <row r="1047" spans="32:32" x14ac:dyDescent="0.25">
      <c r="AF1047" s="12"/>
    </row>
    <row r="1048" spans="32:32" x14ac:dyDescent="0.25">
      <c r="AF1048" s="12"/>
    </row>
    <row r="1049" spans="32:32" x14ac:dyDescent="0.25">
      <c r="AF1049" s="12"/>
    </row>
    <row r="1050" spans="32:32" x14ac:dyDescent="0.25">
      <c r="AF1050" s="12"/>
    </row>
    <row r="1051" spans="32:32" x14ac:dyDescent="0.25">
      <c r="AF1051" s="12"/>
    </row>
    <row r="1052" spans="32:32" x14ac:dyDescent="0.25">
      <c r="AF1052" s="12"/>
    </row>
    <row r="1053" spans="32:32" x14ac:dyDescent="0.25">
      <c r="AF1053" s="12"/>
    </row>
    <row r="1054" spans="32:32" x14ac:dyDescent="0.25">
      <c r="AF1054" s="12"/>
    </row>
    <row r="1055" spans="32:32" x14ac:dyDescent="0.25">
      <c r="AF1055" s="12"/>
    </row>
    <row r="1056" spans="32:32" x14ac:dyDescent="0.25">
      <c r="AF1056" s="12"/>
    </row>
    <row r="1057" spans="32:32" x14ac:dyDescent="0.25">
      <c r="AF1057" s="12"/>
    </row>
    <row r="1058" spans="32:32" x14ac:dyDescent="0.25">
      <c r="AF1058" s="12"/>
    </row>
    <row r="1059" spans="32:32" x14ac:dyDescent="0.25">
      <c r="AF1059" s="12"/>
    </row>
    <row r="1060" spans="32:32" x14ac:dyDescent="0.25">
      <c r="AF1060" s="12"/>
    </row>
    <row r="1061" spans="32:32" x14ac:dyDescent="0.25">
      <c r="AF1061" s="12"/>
    </row>
    <row r="1062" spans="32:32" x14ac:dyDescent="0.25">
      <c r="AF1062" s="12"/>
    </row>
    <row r="1063" spans="32:32" x14ac:dyDescent="0.25">
      <c r="AF1063" s="12"/>
    </row>
    <row r="1064" spans="32:32" x14ac:dyDescent="0.25">
      <c r="AF1064" s="12"/>
    </row>
    <row r="1065" spans="32:32" x14ac:dyDescent="0.25">
      <c r="AF1065" s="12"/>
    </row>
    <row r="1066" spans="32:32" x14ac:dyDescent="0.25">
      <c r="AF1066" s="12"/>
    </row>
    <row r="1067" spans="32:32" x14ac:dyDescent="0.25">
      <c r="AF1067" s="12"/>
    </row>
    <row r="1068" spans="32:32" x14ac:dyDescent="0.25">
      <c r="AF1068" s="12"/>
    </row>
    <row r="1069" spans="32:32" x14ac:dyDescent="0.25">
      <c r="AF1069" s="12"/>
    </row>
    <row r="1070" spans="32:32" x14ac:dyDescent="0.25">
      <c r="AF1070" s="12"/>
    </row>
    <row r="1071" spans="32:32" x14ac:dyDescent="0.25">
      <c r="AF1071" s="12"/>
    </row>
    <row r="1072" spans="32:32" x14ac:dyDescent="0.25">
      <c r="AF1072" s="12"/>
    </row>
    <row r="1073" spans="32:32" x14ac:dyDescent="0.25">
      <c r="AF1073" s="12"/>
    </row>
    <row r="1074" spans="32:32" x14ac:dyDescent="0.25">
      <c r="AF1074" s="12"/>
    </row>
    <row r="1075" spans="32:32" x14ac:dyDescent="0.25">
      <c r="AF1075" s="12"/>
    </row>
    <row r="1076" spans="32:32" x14ac:dyDescent="0.25">
      <c r="AF1076" s="12"/>
    </row>
    <row r="1077" spans="32:32" x14ac:dyDescent="0.25">
      <c r="AF1077" s="12"/>
    </row>
    <row r="1078" spans="32:32" x14ac:dyDescent="0.25">
      <c r="AF1078" s="12"/>
    </row>
    <row r="1079" spans="32:32" x14ac:dyDescent="0.25">
      <c r="AF1079" s="12"/>
    </row>
    <row r="1080" spans="32:32" x14ac:dyDescent="0.25">
      <c r="AF1080" s="12"/>
    </row>
    <row r="1081" spans="32:32" x14ac:dyDescent="0.25">
      <c r="AF1081" s="12"/>
    </row>
    <row r="1082" spans="32:32" x14ac:dyDescent="0.25">
      <c r="AF1082" s="12"/>
    </row>
    <row r="1083" spans="32:32" x14ac:dyDescent="0.25">
      <c r="AF1083" s="12"/>
    </row>
    <row r="1084" spans="32:32" x14ac:dyDescent="0.25">
      <c r="AF1084" s="12"/>
    </row>
    <row r="1085" spans="32:32" x14ac:dyDescent="0.25">
      <c r="AF1085" s="12"/>
    </row>
    <row r="1086" spans="32:32" x14ac:dyDescent="0.25">
      <c r="AF1086" s="12"/>
    </row>
    <row r="1087" spans="32:32" x14ac:dyDescent="0.25">
      <c r="AF1087" s="12"/>
    </row>
    <row r="1088" spans="32:32" x14ac:dyDescent="0.25">
      <c r="AF1088" s="12"/>
    </row>
    <row r="1089" spans="32:32" x14ac:dyDescent="0.25">
      <c r="AF1089" s="12"/>
    </row>
    <row r="1090" spans="32:32" x14ac:dyDescent="0.25">
      <c r="AF1090" s="12"/>
    </row>
    <row r="1091" spans="32:32" x14ac:dyDescent="0.25">
      <c r="AF1091" s="12"/>
    </row>
    <row r="1092" spans="32:32" x14ac:dyDescent="0.25">
      <c r="AF1092" s="12"/>
    </row>
    <row r="1093" spans="32:32" x14ac:dyDescent="0.25">
      <c r="AF1093" s="12"/>
    </row>
    <row r="1094" spans="32:32" x14ac:dyDescent="0.25">
      <c r="AF1094" s="12"/>
    </row>
    <row r="1095" spans="32:32" x14ac:dyDescent="0.25">
      <c r="AF1095" s="12"/>
    </row>
    <row r="1096" spans="32:32" x14ac:dyDescent="0.25">
      <c r="AF1096" s="12"/>
    </row>
    <row r="1097" spans="32:32" x14ac:dyDescent="0.25">
      <c r="AF1097" s="12"/>
    </row>
    <row r="1098" spans="32:32" x14ac:dyDescent="0.25">
      <c r="AF1098" s="12"/>
    </row>
    <row r="1099" spans="32:32" x14ac:dyDescent="0.25">
      <c r="AF1099" s="12"/>
    </row>
    <row r="1100" spans="32:32" x14ac:dyDescent="0.25">
      <c r="AF1100" s="12"/>
    </row>
    <row r="1101" spans="32:32" x14ac:dyDescent="0.25">
      <c r="AF1101" s="12"/>
    </row>
    <row r="1102" spans="32:32" x14ac:dyDescent="0.25">
      <c r="AF1102" s="12"/>
    </row>
    <row r="1103" spans="32:32" x14ac:dyDescent="0.25">
      <c r="AF1103" s="12"/>
    </row>
    <row r="1104" spans="32:32" x14ac:dyDescent="0.25">
      <c r="AF1104" s="12"/>
    </row>
    <row r="1105" spans="32:32" x14ac:dyDescent="0.25">
      <c r="AF1105" s="12"/>
    </row>
    <row r="1106" spans="32:32" x14ac:dyDescent="0.25">
      <c r="AF1106" s="12"/>
    </row>
    <row r="1107" spans="32:32" x14ac:dyDescent="0.25">
      <c r="AF1107" s="12"/>
    </row>
    <row r="1108" spans="32:32" x14ac:dyDescent="0.25">
      <c r="AF1108" s="12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S1008"/>
  <sheetViews>
    <sheetView workbookViewId="0">
      <selection activeCell="C4" sqref="C4"/>
    </sheetView>
  </sheetViews>
  <sheetFormatPr defaultRowHeight="15" x14ac:dyDescent="0.25"/>
  <cols>
    <col min="3" max="3" width="11" bestFit="1" customWidth="1"/>
    <col min="18" max="18" width="10.5703125" customWidth="1"/>
  </cols>
  <sheetData>
    <row r="1" spans="2:19" x14ac:dyDescent="0.25">
      <c r="N1" s="4"/>
      <c r="O1" s="10"/>
      <c r="P1" s="4"/>
      <c r="Q1" s="4"/>
    </row>
    <row r="2" spans="2:19" x14ac:dyDescent="0.25">
      <c r="N2" s="4"/>
      <c r="O2" s="10"/>
      <c r="P2" s="4"/>
      <c r="Q2" s="4"/>
    </row>
    <row r="3" spans="2:19" x14ac:dyDescent="0.25">
      <c r="N3" s="4"/>
      <c r="O3" s="10"/>
      <c r="P3" s="4"/>
      <c r="Q3" s="4"/>
    </row>
    <row r="4" spans="2:19" x14ac:dyDescent="0.25">
      <c r="N4" s="4"/>
      <c r="O4" s="10"/>
      <c r="P4" s="4"/>
      <c r="Q4" s="4"/>
    </row>
    <row r="6" spans="2:19" x14ac:dyDescent="0.25">
      <c r="I6" t="s">
        <v>8</v>
      </c>
      <c r="J6" t="s">
        <v>9</v>
      </c>
      <c r="M6" t="s">
        <v>8</v>
      </c>
      <c r="N6" t="s">
        <v>9</v>
      </c>
      <c r="O6" t="s">
        <v>10</v>
      </c>
      <c r="P6" s="16" t="s">
        <v>30</v>
      </c>
      <c r="Q6" s="16" t="s">
        <v>31</v>
      </c>
      <c r="R6" t="s">
        <v>12</v>
      </c>
    </row>
    <row r="7" spans="2:19" x14ac:dyDescent="0.25">
      <c r="O7">
        <f>COUNT(O9:O1008)</f>
        <v>18</v>
      </c>
      <c r="P7" s="16">
        <f>COUNT(P8:P1008)</f>
        <v>13</v>
      </c>
      <c r="Q7" s="16">
        <f>O7-P7</f>
        <v>5</v>
      </c>
      <c r="R7" t="s">
        <v>11</v>
      </c>
      <c r="S7">
        <v>9.6252441406000006E-2</v>
      </c>
    </row>
    <row r="8" spans="2:19" x14ac:dyDescent="0.25">
      <c r="B8" t="s">
        <v>17</v>
      </c>
      <c r="G8">
        <f>SUM(G9:G1008)</f>
        <v>18</v>
      </c>
      <c r="K8">
        <f>SUM(K9:K1008)</f>
        <v>18</v>
      </c>
      <c r="O8">
        <f>SUM(O9:O1008)</f>
        <v>18</v>
      </c>
    </row>
    <row r="9" spans="2:19" x14ac:dyDescent="0.25">
      <c r="B9" s="12">
        <v>0.3</v>
      </c>
      <c r="C9" s="12">
        <v>0.5</v>
      </c>
      <c r="D9" s="3" t="b">
        <f>AND(B9&gt;0.2,B9&lt;0.8)</f>
        <v>1</v>
      </c>
      <c r="E9" s="3" t="b">
        <f>AND(C9&gt;0.2,C9&lt;0.8)</f>
        <v>1</v>
      </c>
      <c r="F9" s="3" t="b">
        <f>AND(D9=FALSE,E9=FALSE)</f>
        <v>0</v>
      </c>
      <c r="G9">
        <f t="shared" ref="G9" si="0">IF(F9=TRUE,1,0)</f>
        <v>0</v>
      </c>
      <c r="I9" s="3">
        <f>B9</f>
        <v>0.3</v>
      </c>
      <c r="J9" s="3">
        <f>C9</f>
        <v>0.5</v>
      </c>
      <c r="K9">
        <f>G9</f>
        <v>0</v>
      </c>
      <c r="M9" s="3">
        <v>0.8</v>
      </c>
      <c r="N9" s="3">
        <v>0.2</v>
      </c>
      <c r="O9">
        <v>1</v>
      </c>
      <c r="P9">
        <v>1</v>
      </c>
    </row>
    <row r="10" spans="2:19" x14ac:dyDescent="0.25">
      <c r="B10" s="12">
        <v>0.5</v>
      </c>
      <c r="C10" s="12">
        <v>0.5</v>
      </c>
      <c r="D10" s="3" t="b">
        <f t="shared" ref="D10:D73" si="1">AND(B10&gt;0.2,B10&lt;0.8)</f>
        <v>1</v>
      </c>
      <c r="E10" s="3" t="b">
        <f t="shared" ref="E10:E73" si="2">AND(C10&gt;0.2,C10&lt;0.8)</f>
        <v>1</v>
      </c>
      <c r="F10" s="3" t="b">
        <f t="shared" ref="F10:F73" si="3">AND(D10=FALSE,E10=FALSE)</f>
        <v>0</v>
      </c>
      <c r="G10">
        <f t="shared" ref="G10:G73" si="4">IF(F10=TRUE,1,0)</f>
        <v>0</v>
      </c>
      <c r="I10" s="3">
        <f t="shared" ref="I10:I73" si="5">B10</f>
        <v>0.5</v>
      </c>
      <c r="J10" s="3">
        <f t="shared" ref="J10:J73" si="6">C10</f>
        <v>0.5</v>
      </c>
      <c r="K10">
        <f t="shared" ref="K10:K73" si="7">G10</f>
        <v>0</v>
      </c>
      <c r="M10" s="3">
        <v>0.8</v>
      </c>
      <c r="N10" s="3">
        <v>0</v>
      </c>
      <c r="O10">
        <v>1</v>
      </c>
      <c r="P10">
        <v>1</v>
      </c>
    </row>
    <row r="11" spans="2:19" x14ac:dyDescent="0.25">
      <c r="B11" s="12">
        <v>0.6</v>
      </c>
      <c r="C11" s="12">
        <v>0.7</v>
      </c>
      <c r="D11" s="3" t="b">
        <f t="shared" si="1"/>
        <v>1</v>
      </c>
      <c r="E11" s="3" t="b">
        <f t="shared" si="2"/>
        <v>1</v>
      </c>
      <c r="F11" s="3" t="b">
        <f t="shared" si="3"/>
        <v>0</v>
      </c>
      <c r="G11">
        <f t="shared" si="4"/>
        <v>0</v>
      </c>
      <c r="I11" s="3">
        <f t="shared" si="5"/>
        <v>0.6</v>
      </c>
      <c r="J11" s="3">
        <f t="shared" si="6"/>
        <v>0.7</v>
      </c>
      <c r="K11">
        <f t="shared" si="7"/>
        <v>0</v>
      </c>
      <c r="M11" s="3">
        <v>0.8</v>
      </c>
      <c r="N11" s="3">
        <v>0.2</v>
      </c>
      <c r="O11">
        <v>1</v>
      </c>
      <c r="P11">
        <v>1</v>
      </c>
    </row>
    <row r="12" spans="2:19" x14ac:dyDescent="0.25">
      <c r="B12" s="12">
        <v>0.5</v>
      </c>
      <c r="C12" s="12">
        <v>0.8</v>
      </c>
      <c r="D12" s="3" t="b">
        <f t="shared" si="1"/>
        <v>1</v>
      </c>
      <c r="E12" s="3" t="b">
        <f t="shared" si="2"/>
        <v>0</v>
      </c>
      <c r="F12" s="3" t="b">
        <f t="shared" si="3"/>
        <v>0</v>
      </c>
      <c r="G12">
        <f t="shared" si="4"/>
        <v>0</v>
      </c>
      <c r="I12" s="3">
        <f t="shared" si="5"/>
        <v>0.5</v>
      </c>
      <c r="J12" s="3">
        <f t="shared" si="6"/>
        <v>0.8</v>
      </c>
      <c r="K12">
        <f t="shared" si="7"/>
        <v>0</v>
      </c>
      <c r="M12" s="3">
        <v>0.2</v>
      </c>
      <c r="N12" s="3">
        <v>0.9</v>
      </c>
      <c r="O12">
        <v>1</v>
      </c>
      <c r="P12">
        <v>1</v>
      </c>
    </row>
    <row r="13" spans="2:19" x14ac:dyDescent="0.25">
      <c r="B13" s="12">
        <v>0.4</v>
      </c>
      <c r="C13" s="12">
        <v>0.3</v>
      </c>
      <c r="D13" s="3" t="b">
        <f t="shared" si="1"/>
        <v>1</v>
      </c>
      <c r="E13" s="3" t="b">
        <f t="shared" si="2"/>
        <v>1</v>
      </c>
      <c r="F13" s="3" t="b">
        <f t="shared" si="3"/>
        <v>0</v>
      </c>
      <c r="G13">
        <f t="shared" si="4"/>
        <v>0</v>
      </c>
      <c r="I13" s="3">
        <f t="shared" si="5"/>
        <v>0.4</v>
      </c>
      <c r="J13" s="3">
        <f t="shared" si="6"/>
        <v>0.3</v>
      </c>
      <c r="K13">
        <f t="shared" si="7"/>
        <v>0</v>
      </c>
      <c r="M13" s="3">
        <v>0.8</v>
      </c>
      <c r="N13" s="3">
        <v>0.2</v>
      </c>
      <c r="O13">
        <v>1</v>
      </c>
      <c r="P13">
        <v>1</v>
      </c>
    </row>
    <row r="14" spans="2:19" x14ac:dyDescent="0.25">
      <c r="B14" s="12">
        <v>0.6</v>
      </c>
      <c r="C14" s="12">
        <v>0.5</v>
      </c>
      <c r="D14" s="3" t="b">
        <f t="shared" si="1"/>
        <v>1</v>
      </c>
      <c r="E14" s="3" t="b">
        <f t="shared" si="2"/>
        <v>1</v>
      </c>
      <c r="F14" s="3" t="b">
        <f t="shared" si="3"/>
        <v>0</v>
      </c>
      <c r="G14">
        <f t="shared" si="4"/>
        <v>0</v>
      </c>
      <c r="I14" s="3">
        <f t="shared" si="5"/>
        <v>0.6</v>
      </c>
      <c r="J14" s="3">
        <f t="shared" si="6"/>
        <v>0.5</v>
      </c>
      <c r="K14">
        <f t="shared" si="7"/>
        <v>0</v>
      </c>
      <c r="M14" s="3">
        <v>0.8</v>
      </c>
      <c r="N14" s="3">
        <v>0.2</v>
      </c>
      <c r="O14">
        <v>1</v>
      </c>
      <c r="P14">
        <v>1</v>
      </c>
    </row>
    <row r="15" spans="2:19" x14ac:dyDescent="0.25">
      <c r="B15" s="12">
        <v>0.8</v>
      </c>
      <c r="C15" s="12">
        <v>0.4</v>
      </c>
      <c r="D15" s="3" t="b">
        <f t="shared" si="1"/>
        <v>0</v>
      </c>
      <c r="E15" s="3" t="b">
        <f t="shared" si="2"/>
        <v>1</v>
      </c>
      <c r="F15" s="3" t="b">
        <f t="shared" si="3"/>
        <v>0</v>
      </c>
      <c r="G15">
        <f t="shared" si="4"/>
        <v>0</v>
      </c>
      <c r="I15" s="3">
        <f t="shared" si="5"/>
        <v>0.8</v>
      </c>
      <c r="J15" s="3">
        <f t="shared" si="6"/>
        <v>0.4</v>
      </c>
      <c r="K15">
        <f t="shared" si="7"/>
        <v>0</v>
      </c>
      <c r="M15" s="3">
        <v>0.2</v>
      </c>
      <c r="N15" s="3">
        <v>0.8</v>
      </c>
      <c r="O15">
        <v>1</v>
      </c>
      <c r="P15">
        <v>1</v>
      </c>
    </row>
    <row r="16" spans="2:19" x14ac:dyDescent="0.25">
      <c r="B16" s="12">
        <v>0.5</v>
      </c>
      <c r="C16" s="12">
        <v>0.7</v>
      </c>
      <c r="D16" s="3" t="b">
        <f t="shared" si="1"/>
        <v>1</v>
      </c>
      <c r="E16" s="3" t="b">
        <f t="shared" si="2"/>
        <v>1</v>
      </c>
      <c r="F16" s="3" t="b">
        <f t="shared" si="3"/>
        <v>0</v>
      </c>
      <c r="G16">
        <f t="shared" si="4"/>
        <v>0</v>
      </c>
      <c r="I16" s="3">
        <f t="shared" si="5"/>
        <v>0.5</v>
      </c>
      <c r="J16" s="3">
        <f t="shared" si="6"/>
        <v>0.7</v>
      </c>
      <c r="K16">
        <f t="shared" si="7"/>
        <v>0</v>
      </c>
      <c r="M16" s="3">
        <v>0.8</v>
      </c>
      <c r="N16" s="3">
        <v>0.2</v>
      </c>
      <c r="O16">
        <v>1</v>
      </c>
      <c r="P16">
        <v>1</v>
      </c>
    </row>
    <row r="17" spans="2:16" x14ac:dyDescent="0.25">
      <c r="B17" s="12">
        <v>0.6</v>
      </c>
      <c r="C17" s="12">
        <v>0.5</v>
      </c>
      <c r="D17" s="3" t="b">
        <f t="shared" si="1"/>
        <v>1</v>
      </c>
      <c r="E17" s="3" t="b">
        <f t="shared" si="2"/>
        <v>1</v>
      </c>
      <c r="F17" s="3" t="b">
        <f t="shared" si="3"/>
        <v>0</v>
      </c>
      <c r="G17">
        <f t="shared" si="4"/>
        <v>0</v>
      </c>
      <c r="I17" s="3">
        <f t="shared" si="5"/>
        <v>0.6</v>
      </c>
      <c r="J17" s="3">
        <f t="shared" si="6"/>
        <v>0.5</v>
      </c>
      <c r="K17">
        <f t="shared" si="7"/>
        <v>0</v>
      </c>
      <c r="M17" s="3">
        <v>0.2</v>
      </c>
      <c r="N17" s="3">
        <v>0.8</v>
      </c>
      <c r="O17">
        <v>1</v>
      </c>
      <c r="P17">
        <v>1</v>
      </c>
    </row>
    <row r="18" spans="2:16" x14ac:dyDescent="0.25">
      <c r="B18" s="12">
        <v>1</v>
      </c>
      <c r="C18" s="12">
        <v>0.5</v>
      </c>
      <c r="D18" s="3" t="b">
        <f t="shared" si="1"/>
        <v>0</v>
      </c>
      <c r="E18" s="3" t="b">
        <f t="shared" si="2"/>
        <v>1</v>
      </c>
      <c r="F18" s="3" t="b">
        <f t="shared" si="3"/>
        <v>0</v>
      </c>
      <c r="G18">
        <f t="shared" si="4"/>
        <v>0</v>
      </c>
      <c r="I18" s="3">
        <f t="shared" si="5"/>
        <v>1</v>
      </c>
      <c r="J18" s="3">
        <f t="shared" si="6"/>
        <v>0.5</v>
      </c>
      <c r="K18">
        <f t="shared" si="7"/>
        <v>0</v>
      </c>
      <c r="M18" s="3">
        <v>0.8</v>
      </c>
      <c r="N18" s="3">
        <v>0.2</v>
      </c>
      <c r="O18">
        <v>1</v>
      </c>
      <c r="P18">
        <v>1</v>
      </c>
    </row>
    <row r="19" spans="2:16" x14ac:dyDescent="0.25">
      <c r="B19" s="12">
        <v>0.3</v>
      </c>
      <c r="C19" s="12">
        <v>0.5</v>
      </c>
      <c r="D19" s="3" t="b">
        <f t="shared" si="1"/>
        <v>1</v>
      </c>
      <c r="E19" s="3" t="b">
        <f t="shared" si="2"/>
        <v>1</v>
      </c>
      <c r="F19" s="3" t="b">
        <f t="shared" si="3"/>
        <v>0</v>
      </c>
      <c r="G19">
        <f t="shared" si="4"/>
        <v>0</v>
      </c>
      <c r="I19" s="3">
        <f t="shared" si="5"/>
        <v>0.3</v>
      </c>
      <c r="J19" s="3">
        <f t="shared" si="6"/>
        <v>0.5</v>
      </c>
      <c r="K19">
        <f t="shared" si="7"/>
        <v>0</v>
      </c>
      <c r="M19" s="3">
        <v>0.2</v>
      </c>
      <c r="N19" s="3">
        <v>0.8</v>
      </c>
      <c r="O19">
        <v>1</v>
      </c>
      <c r="P19">
        <v>1</v>
      </c>
    </row>
    <row r="20" spans="2:16" x14ac:dyDescent="0.25">
      <c r="B20" s="12">
        <v>0.5</v>
      </c>
      <c r="C20" s="12">
        <v>0.4</v>
      </c>
      <c r="D20" s="3" t="b">
        <f t="shared" si="1"/>
        <v>1</v>
      </c>
      <c r="E20" s="3" t="b">
        <f t="shared" si="2"/>
        <v>1</v>
      </c>
      <c r="F20" s="3" t="b">
        <f t="shared" si="3"/>
        <v>0</v>
      </c>
      <c r="G20">
        <f t="shared" si="4"/>
        <v>0</v>
      </c>
      <c r="I20" s="3">
        <f t="shared" si="5"/>
        <v>0.5</v>
      </c>
      <c r="J20" s="3">
        <f t="shared" si="6"/>
        <v>0.4</v>
      </c>
      <c r="K20">
        <f t="shared" si="7"/>
        <v>0</v>
      </c>
      <c r="M20" s="3">
        <v>0.2</v>
      </c>
      <c r="N20" s="3">
        <v>0.2</v>
      </c>
      <c r="O20">
        <v>1</v>
      </c>
    </row>
    <row r="21" spans="2:16" x14ac:dyDescent="0.25">
      <c r="B21" s="12">
        <v>0.4</v>
      </c>
      <c r="C21" s="12">
        <v>0.6</v>
      </c>
      <c r="D21" s="3" t="b">
        <f t="shared" si="1"/>
        <v>1</v>
      </c>
      <c r="E21" s="3" t="b">
        <f t="shared" si="2"/>
        <v>1</v>
      </c>
      <c r="F21" s="3" t="b">
        <f t="shared" si="3"/>
        <v>0</v>
      </c>
      <c r="G21">
        <f t="shared" si="4"/>
        <v>0</v>
      </c>
      <c r="I21" s="3">
        <f t="shared" si="5"/>
        <v>0.4</v>
      </c>
      <c r="J21" s="3">
        <f t="shared" si="6"/>
        <v>0.6</v>
      </c>
      <c r="K21">
        <f t="shared" si="7"/>
        <v>0</v>
      </c>
      <c r="M21" s="3">
        <v>0.9</v>
      </c>
      <c r="N21" s="3">
        <v>0.2</v>
      </c>
      <c r="O21">
        <v>1</v>
      </c>
      <c r="P21">
        <v>1</v>
      </c>
    </row>
    <row r="22" spans="2:16" x14ac:dyDescent="0.25">
      <c r="B22" s="12">
        <v>0.5</v>
      </c>
      <c r="C22" s="12">
        <v>0.5</v>
      </c>
      <c r="D22" s="3" t="b">
        <f t="shared" si="1"/>
        <v>1</v>
      </c>
      <c r="E22" s="3" t="b">
        <f t="shared" si="2"/>
        <v>1</v>
      </c>
      <c r="F22" s="3" t="b">
        <f t="shared" si="3"/>
        <v>0</v>
      </c>
      <c r="G22">
        <f t="shared" si="4"/>
        <v>0</v>
      </c>
      <c r="I22" s="3">
        <f t="shared" si="5"/>
        <v>0.5</v>
      </c>
      <c r="J22" s="3">
        <f t="shared" si="6"/>
        <v>0.5</v>
      </c>
      <c r="K22">
        <f t="shared" si="7"/>
        <v>0</v>
      </c>
      <c r="M22" s="3">
        <v>0.8</v>
      </c>
      <c r="N22" s="3">
        <v>0.8</v>
      </c>
      <c r="O22">
        <v>1</v>
      </c>
    </row>
    <row r="23" spans="2:16" x14ac:dyDescent="0.25">
      <c r="B23" s="12">
        <v>0.3</v>
      </c>
      <c r="C23" s="12">
        <v>0.7</v>
      </c>
      <c r="D23" s="3" t="b">
        <f t="shared" si="1"/>
        <v>1</v>
      </c>
      <c r="E23" s="3" t="b">
        <f t="shared" si="2"/>
        <v>1</v>
      </c>
      <c r="F23" s="3" t="b">
        <f t="shared" si="3"/>
        <v>0</v>
      </c>
      <c r="G23">
        <f t="shared" si="4"/>
        <v>0</v>
      </c>
      <c r="I23" s="3">
        <f t="shared" si="5"/>
        <v>0.3</v>
      </c>
      <c r="J23" s="3">
        <f t="shared" si="6"/>
        <v>0.7</v>
      </c>
      <c r="K23">
        <f t="shared" si="7"/>
        <v>0</v>
      </c>
      <c r="M23" s="3">
        <v>0.8</v>
      </c>
      <c r="N23" s="3">
        <v>0.2</v>
      </c>
      <c r="O23">
        <v>1</v>
      </c>
      <c r="P23">
        <v>1</v>
      </c>
    </row>
    <row r="24" spans="2:16" x14ac:dyDescent="0.25">
      <c r="B24" s="12">
        <v>0.6</v>
      </c>
      <c r="C24" s="12">
        <v>0.5</v>
      </c>
      <c r="D24" s="3" t="b">
        <f t="shared" si="1"/>
        <v>1</v>
      </c>
      <c r="E24" s="3" t="b">
        <f t="shared" si="2"/>
        <v>1</v>
      </c>
      <c r="F24" s="3" t="b">
        <f t="shared" si="3"/>
        <v>0</v>
      </c>
      <c r="G24">
        <f t="shared" si="4"/>
        <v>0</v>
      </c>
      <c r="I24" s="3">
        <f t="shared" si="5"/>
        <v>0.6</v>
      </c>
      <c r="J24" s="3">
        <f t="shared" si="6"/>
        <v>0.5</v>
      </c>
      <c r="K24">
        <f t="shared" si="7"/>
        <v>0</v>
      </c>
      <c r="M24" s="3">
        <v>0.8</v>
      </c>
      <c r="N24" s="3">
        <v>0.8</v>
      </c>
      <c r="O24">
        <v>1</v>
      </c>
    </row>
    <row r="25" spans="2:16" x14ac:dyDescent="0.25">
      <c r="B25" s="12">
        <v>0.3</v>
      </c>
      <c r="C25" s="12">
        <v>0.7</v>
      </c>
      <c r="D25" s="3" t="b">
        <f t="shared" si="1"/>
        <v>1</v>
      </c>
      <c r="E25" s="3" t="b">
        <f t="shared" si="2"/>
        <v>1</v>
      </c>
      <c r="F25" s="3" t="b">
        <f t="shared" si="3"/>
        <v>0</v>
      </c>
      <c r="G25">
        <f t="shared" si="4"/>
        <v>0</v>
      </c>
      <c r="I25" s="3">
        <f t="shared" si="5"/>
        <v>0.3</v>
      </c>
      <c r="J25" s="3">
        <f t="shared" si="6"/>
        <v>0.7</v>
      </c>
      <c r="K25">
        <f t="shared" si="7"/>
        <v>0</v>
      </c>
      <c r="M25" s="3">
        <v>0.8</v>
      </c>
      <c r="N25" s="3">
        <v>0.8</v>
      </c>
      <c r="O25">
        <v>1</v>
      </c>
    </row>
    <row r="26" spans="2:16" x14ac:dyDescent="0.25">
      <c r="B26" s="12">
        <v>0.4</v>
      </c>
      <c r="C26" s="12">
        <v>0.6</v>
      </c>
      <c r="D26" s="3" t="b">
        <f t="shared" si="1"/>
        <v>1</v>
      </c>
      <c r="E26" s="3" t="b">
        <f t="shared" si="2"/>
        <v>1</v>
      </c>
      <c r="F26" s="3" t="b">
        <f t="shared" si="3"/>
        <v>0</v>
      </c>
      <c r="G26">
        <f t="shared" si="4"/>
        <v>0</v>
      </c>
      <c r="I26" s="3">
        <f t="shared" si="5"/>
        <v>0.4</v>
      </c>
      <c r="J26" s="3">
        <f t="shared" si="6"/>
        <v>0.6</v>
      </c>
      <c r="K26">
        <f t="shared" si="7"/>
        <v>0</v>
      </c>
      <c r="M26" s="3">
        <v>0.9</v>
      </c>
      <c r="N26" s="3">
        <v>0.8</v>
      </c>
      <c r="O26">
        <v>1</v>
      </c>
    </row>
    <row r="27" spans="2:16" x14ac:dyDescent="0.25">
      <c r="B27" s="12">
        <v>0.4</v>
      </c>
      <c r="C27" s="12">
        <v>0.2</v>
      </c>
      <c r="D27" s="3" t="b">
        <f t="shared" si="1"/>
        <v>1</v>
      </c>
      <c r="E27" s="3" t="b">
        <f t="shared" si="2"/>
        <v>0</v>
      </c>
      <c r="F27" s="3" t="b">
        <f t="shared" si="3"/>
        <v>0</v>
      </c>
      <c r="G27">
        <f t="shared" si="4"/>
        <v>0</v>
      </c>
      <c r="I27" s="3">
        <f t="shared" si="5"/>
        <v>0.4</v>
      </c>
      <c r="J27" s="3">
        <f t="shared" si="6"/>
        <v>0.2</v>
      </c>
      <c r="K27">
        <f t="shared" si="7"/>
        <v>0</v>
      </c>
      <c r="M27" s="3"/>
      <c r="N27" s="3"/>
    </row>
    <row r="28" spans="2:16" x14ac:dyDescent="0.25">
      <c r="B28" s="12">
        <v>0.5</v>
      </c>
      <c r="C28" s="12">
        <v>0.4</v>
      </c>
      <c r="D28" s="3" t="b">
        <f t="shared" si="1"/>
        <v>1</v>
      </c>
      <c r="E28" s="3" t="b">
        <f t="shared" si="2"/>
        <v>1</v>
      </c>
      <c r="F28" s="3" t="b">
        <f t="shared" si="3"/>
        <v>0</v>
      </c>
      <c r="G28">
        <f t="shared" si="4"/>
        <v>0</v>
      </c>
      <c r="I28" s="3">
        <f t="shared" si="5"/>
        <v>0.5</v>
      </c>
      <c r="J28" s="3">
        <f t="shared" si="6"/>
        <v>0.4</v>
      </c>
      <c r="K28">
        <f t="shared" si="7"/>
        <v>0</v>
      </c>
      <c r="M28" s="3"/>
      <c r="N28" s="3"/>
    </row>
    <row r="29" spans="2:16" x14ac:dyDescent="0.25">
      <c r="B29" s="12">
        <v>0.3</v>
      </c>
      <c r="C29" s="12">
        <v>0.4</v>
      </c>
      <c r="D29" s="3" t="b">
        <f t="shared" si="1"/>
        <v>1</v>
      </c>
      <c r="E29" s="3" t="b">
        <f t="shared" si="2"/>
        <v>1</v>
      </c>
      <c r="F29" s="3" t="b">
        <f t="shared" si="3"/>
        <v>0</v>
      </c>
      <c r="G29">
        <f t="shared" si="4"/>
        <v>0</v>
      </c>
      <c r="I29" s="3">
        <f t="shared" si="5"/>
        <v>0.3</v>
      </c>
      <c r="J29" s="3">
        <f t="shared" si="6"/>
        <v>0.4</v>
      </c>
      <c r="K29">
        <f t="shared" si="7"/>
        <v>0</v>
      </c>
      <c r="M29" s="3"/>
      <c r="N29" s="3"/>
    </row>
    <row r="30" spans="2:16" x14ac:dyDescent="0.25">
      <c r="B30" s="12">
        <v>0.6</v>
      </c>
      <c r="C30" s="12">
        <v>0.4</v>
      </c>
      <c r="D30" s="3" t="b">
        <f t="shared" si="1"/>
        <v>1</v>
      </c>
      <c r="E30" s="3" t="b">
        <f t="shared" si="2"/>
        <v>1</v>
      </c>
      <c r="F30" s="3" t="b">
        <f t="shared" si="3"/>
        <v>0</v>
      </c>
      <c r="G30">
        <f t="shared" si="4"/>
        <v>0</v>
      </c>
      <c r="I30" s="3">
        <f t="shared" si="5"/>
        <v>0.6</v>
      </c>
      <c r="J30" s="3">
        <f t="shared" si="6"/>
        <v>0.4</v>
      </c>
      <c r="K30">
        <f t="shared" si="7"/>
        <v>0</v>
      </c>
      <c r="M30" s="3"/>
      <c r="N30" s="3"/>
    </row>
    <row r="31" spans="2:16" x14ac:dyDescent="0.25">
      <c r="B31" s="12">
        <v>0.6</v>
      </c>
      <c r="C31" s="12">
        <v>0.5</v>
      </c>
      <c r="D31" s="3" t="b">
        <f t="shared" si="1"/>
        <v>1</v>
      </c>
      <c r="E31" s="3" t="b">
        <f t="shared" si="2"/>
        <v>1</v>
      </c>
      <c r="F31" s="3" t="b">
        <f t="shared" si="3"/>
        <v>0</v>
      </c>
      <c r="G31">
        <f t="shared" si="4"/>
        <v>0</v>
      </c>
      <c r="I31" s="3">
        <f t="shared" si="5"/>
        <v>0.6</v>
      </c>
      <c r="J31" s="3">
        <f t="shared" si="6"/>
        <v>0.5</v>
      </c>
      <c r="K31">
        <f t="shared" si="7"/>
        <v>0</v>
      </c>
      <c r="M31" s="3"/>
      <c r="N31" s="3"/>
    </row>
    <row r="32" spans="2:16" x14ac:dyDescent="0.25">
      <c r="B32" s="12">
        <v>0.6</v>
      </c>
      <c r="C32" s="12">
        <v>0.6</v>
      </c>
      <c r="D32" s="3" t="b">
        <f t="shared" si="1"/>
        <v>1</v>
      </c>
      <c r="E32" s="3" t="b">
        <f t="shared" si="2"/>
        <v>1</v>
      </c>
      <c r="F32" s="3" t="b">
        <f t="shared" si="3"/>
        <v>0</v>
      </c>
      <c r="G32">
        <f t="shared" si="4"/>
        <v>0</v>
      </c>
      <c r="I32" s="3">
        <f t="shared" si="5"/>
        <v>0.6</v>
      </c>
      <c r="J32" s="3">
        <f t="shared" si="6"/>
        <v>0.6</v>
      </c>
      <c r="K32">
        <f t="shared" si="7"/>
        <v>0</v>
      </c>
      <c r="M32" s="3"/>
      <c r="N32" s="3"/>
    </row>
    <row r="33" spans="2:14" x14ac:dyDescent="0.25">
      <c r="B33" s="12">
        <v>0.4</v>
      </c>
      <c r="C33" s="12">
        <v>0.6</v>
      </c>
      <c r="D33" s="3" t="b">
        <f t="shared" si="1"/>
        <v>1</v>
      </c>
      <c r="E33" s="3" t="b">
        <f t="shared" si="2"/>
        <v>1</v>
      </c>
      <c r="F33" s="3" t="b">
        <f t="shared" si="3"/>
        <v>0</v>
      </c>
      <c r="G33">
        <f t="shared" si="4"/>
        <v>0</v>
      </c>
      <c r="I33" s="3">
        <f t="shared" si="5"/>
        <v>0.4</v>
      </c>
      <c r="J33" s="3">
        <f t="shared" si="6"/>
        <v>0.6</v>
      </c>
      <c r="K33">
        <f t="shared" si="7"/>
        <v>0</v>
      </c>
      <c r="M33" s="3"/>
      <c r="N33" s="3"/>
    </row>
    <row r="34" spans="2:14" x14ac:dyDescent="0.25">
      <c r="B34" s="12">
        <v>0.7</v>
      </c>
      <c r="C34" s="12">
        <v>0.6</v>
      </c>
      <c r="D34" s="3" t="b">
        <f t="shared" si="1"/>
        <v>1</v>
      </c>
      <c r="E34" s="3" t="b">
        <f t="shared" si="2"/>
        <v>1</v>
      </c>
      <c r="F34" s="3" t="b">
        <f t="shared" si="3"/>
        <v>0</v>
      </c>
      <c r="G34">
        <f t="shared" si="4"/>
        <v>0</v>
      </c>
      <c r="I34" s="3">
        <f t="shared" si="5"/>
        <v>0.7</v>
      </c>
      <c r="J34" s="3">
        <f t="shared" si="6"/>
        <v>0.6</v>
      </c>
      <c r="K34">
        <f t="shared" si="7"/>
        <v>0</v>
      </c>
      <c r="M34" s="3"/>
      <c r="N34" s="3"/>
    </row>
    <row r="35" spans="2:14" x14ac:dyDescent="0.25">
      <c r="B35" s="12">
        <v>0.6</v>
      </c>
      <c r="C35" s="12">
        <v>0.5</v>
      </c>
      <c r="D35" s="3" t="b">
        <f t="shared" si="1"/>
        <v>1</v>
      </c>
      <c r="E35" s="3" t="b">
        <f t="shared" si="2"/>
        <v>1</v>
      </c>
      <c r="F35" s="3" t="b">
        <f t="shared" si="3"/>
        <v>0</v>
      </c>
      <c r="G35">
        <f t="shared" si="4"/>
        <v>0</v>
      </c>
      <c r="I35" s="3">
        <f t="shared" si="5"/>
        <v>0.6</v>
      </c>
      <c r="J35" s="3">
        <f t="shared" si="6"/>
        <v>0.5</v>
      </c>
      <c r="K35">
        <f t="shared" si="7"/>
        <v>0</v>
      </c>
      <c r="M35" s="3"/>
      <c r="N35" s="3"/>
    </row>
    <row r="36" spans="2:14" x14ac:dyDescent="0.25">
      <c r="B36" s="12">
        <v>0.2</v>
      </c>
      <c r="C36" s="12">
        <v>0.6</v>
      </c>
      <c r="D36" s="3" t="b">
        <f t="shared" si="1"/>
        <v>0</v>
      </c>
      <c r="E36" s="3" t="b">
        <f t="shared" si="2"/>
        <v>1</v>
      </c>
      <c r="F36" s="3" t="b">
        <f t="shared" si="3"/>
        <v>0</v>
      </c>
      <c r="G36">
        <f t="shared" si="4"/>
        <v>0</v>
      </c>
      <c r="I36" s="3">
        <f t="shared" si="5"/>
        <v>0.2</v>
      </c>
      <c r="J36" s="3">
        <f t="shared" si="6"/>
        <v>0.6</v>
      </c>
      <c r="K36">
        <f t="shared" si="7"/>
        <v>0</v>
      </c>
      <c r="M36" s="3"/>
      <c r="N36" s="3"/>
    </row>
    <row r="37" spans="2:14" x14ac:dyDescent="0.25">
      <c r="B37" s="12">
        <v>0.8</v>
      </c>
      <c r="C37" s="12">
        <v>0.3</v>
      </c>
      <c r="D37" s="3" t="b">
        <f t="shared" si="1"/>
        <v>0</v>
      </c>
      <c r="E37" s="3" t="b">
        <f t="shared" si="2"/>
        <v>1</v>
      </c>
      <c r="F37" s="3" t="b">
        <f t="shared" si="3"/>
        <v>0</v>
      </c>
      <c r="G37">
        <f t="shared" si="4"/>
        <v>0</v>
      </c>
      <c r="I37" s="3">
        <f t="shared" si="5"/>
        <v>0.8</v>
      </c>
      <c r="J37" s="3">
        <f t="shared" si="6"/>
        <v>0.3</v>
      </c>
      <c r="K37">
        <f t="shared" si="7"/>
        <v>0</v>
      </c>
      <c r="M37" s="3"/>
      <c r="N37" s="3"/>
    </row>
    <row r="38" spans="2:14" x14ac:dyDescent="0.25">
      <c r="B38" s="12">
        <v>0.5</v>
      </c>
      <c r="C38" s="12">
        <v>0.5</v>
      </c>
      <c r="D38" s="3" t="b">
        <f t="shared" si="1"/>
        <v>1</v>
      </c>
      <c r="E38" s="3" t="b">
        <f t="shared" si="2"/>
        <v>1</v>
      </c>
      <c r="F38" s="3" t="b">
        <f t="shared" si="3"/>
        <v>0</v>
      </c>
      <c r="G38">
        <f t="shared" si="4"/>
        <v>0</v>
      </c>
      <c r="I38" s="3">
        <f t="shared" si="5"/>
        <v>0.5</v>
      </c>
      <c r="J38" s="3">
        <f t="shared" si="6"/>
        <v>0.5</v>
      </c>
      <c r="K38">
        <f t="shared" si="7"/>
        <v>0</v>
      </c>
      <c r="M38" s="3"/>
      <c r="N38" s="3"/>
    </row>
    <row r="39" spans="2:14" x14ac:dyDescent="0.25">
      <c r="B39" s="12">
        <v>0.7</v>
      </c>
      <c r="C39" s="12">
        <v>0.4</v>
      </c>
      <c r="D39" s="3" t="b">
        <f t="shared" si="1"/>
        <v>1</v>
      </c>
      <c r="E39" s="3" t="b">
        <f t="shared" si="2"/>
        <v>1</v>
      </c>
      <c r="F39" s="3" t="b">
        <f t="shared" si="3"/>
        <v>0</v>
      </c>
      <c r="G39">
        <f t="shared" si="4"/>
        <v>0</v>
      </c>
      <c r="I39" s="3">
        <f t="shared" si="5"/>
        <v>0.7</v>
      </c>
      <c r="J39" s="3">
        <f t="shared" si="6"/>
        <v>0.4</v>
      </c>
      <c r="K39">
        <f t="shared" si="7"/>
        <v>0</v>
      </c>
      <c r="M39" s="3"/>
      <c r="N39" s="3"/>
    </row>
    <row r="40" spans="2:14" x14ac:dyDescent="0.25">
      <c r="B40" s="12">
        <v>0.4</v>
      </c>
      <c r="C40" s="12">
        <v>0.5</v>
      </c>
      <c r="D40" s="3" t="b">
        <f t="shared" si="1"/>
        <v>1</v>
      </c>
      <c r="E40" s="3" t="b">
        <f t="shared" si="2"/>
        <v>1</v>
      </c>
      <c r="F40" s="3" t="b">
        <f t="shared" si="3"/>
        <v>0</v>
      </c>
      <c r="G40">
        <f t="shared" si="4"/>
        <v>0</v>
      </c>
      <c r="I40" s="3">
        <f t="shared" si="5"/>
        <v>0.4</v>
      </c>
      <c r="J40" s="3">
        <f t="shared" si="6"/>
        <v>0.5</v>
      </c>
      <c r="K40">
        <f t="shared" si="7"/>
        <v>0</v>
      </c>
      <c r="M40" s="3"/>
      <c r="N40" s="3"/>
    </row>
    <row r="41" spans="2:14" x14ac:dyDescent="0.25">
      <c r="B41" s="12">
        <v>0.4</v>
      </c>
      <c r="C41" s="12">
        <v>0.5</v>
      </c>
      <c r="D41" s="3" t="b">
        <f t="shared" si="1"/>
        <v>1</v>
      </c>
      <c r="E41" s="3" t="b">
        <f t="shared" si="2"/>
        <v>1</v>
      </c>
      <c r="F41" s="3" t="b">
        <f t="shared" si="3"/>
        <v>0</v>
      </c>
      <c r="G41">
        <f t="shared" si="4"/>
        <v>0</v>
      </c>
      <c r="I41" s="3">
        <f t="shared" si="5"/>
        <v>0.4</v>
      </c>
      <c r="J41" s="3">
        <f t="shared" si="6"/>
        <v>0.5</v>
      </c>
      <c r="K41">
        <f t="shared" si="7"/>
        <v>0</v>
      </c>
      <c r="M41" s="3"/>
      <c r="N41" s="3"/>
    </row>
    <row r="42" spans="2:14" x14ac:dyDescent="0.25">
      <c r="B42" s="12">
        <v>0.4</v>
      </c>
      <c r="C42" s="12">
        <v>0.5</v>
      </c>
      <c r="D42" s="3" t="b">
        <f t="shared" si="1"/>
        <v>1</v>
      </c>
      <c r="E42" s="3" t="b">
        <f t="shared" si="2"/>
        <v>1</v>
      </c>
      <c r="F42" s="3" t="b">
        <f t="shared" si="3"/>
        <v>0</v>
      </c>
      <c r="G42">
        <f t="shared" si="4"/>
        <v>0</v>
      </c>
      <c r="I42" s="3">
        <f t="shared" si="5"/>
        <v>0.4</v>
      </c>
      <c r="J42" s="3">
        <f t="shared" si="6"/>
        <v>0.5</v>
      </c>
      <c r="K42">
        <f t="shared" si="7"/>
        <v>0</v>
      </c>
      <c r="M42" s="3"/>
      <c r="N42" s="3"/>
    </row>
    <row r="43" spans="2:14" x14ac:dyDescent="0.25">
      <c r="B43" s="12">
        <v>0.4</v>
      </c>
      <c r="C43" s="12">
        <v>0.6</v>
      </c>
      <c r="D43" s="3" t="b">
        <f t="shared" si="1"/>
        <v>1</v>
      </c>
      <c r="E43" s="3" t="b">
        <f t="shared" si="2"/>
        <v>1</v>
      </c>
      <c r="F43" s="3" t="b">
        <f t="shared" si="3"/>
        <v>0</v>
      </c>
      <c r="G43">
        <f t="shared" si="4"/>
        <v>0</v>
      </c>
      <c r="I43" s="3">
        <f t="shared" si="5"/>
        <v>0.4</v>
      </c>
      <c r="J43" s="3">
        <f t="shared" si="6"/>
        <v>0.6</v>
      </c>
      <c r="K43">
        <f t="shared" si="7"/>
        <v>0</v>
      </c>
      <c r="M43" s="3"/>
      <c r="N43" s="3"/>
    </row>
    <row r="44" spans="2:14" x14ac:dyDescent="0.25">
      <c r="B44" s="12">
        <v>0.4</v>
      </c>
      <c r="C44" s="12">
        <v>0.5</v>
      </c>
      <c r="D44" s="3" t="b">
        <f t="shared" si="1"/>
        <v>1</v>
      </c>
      <c r="E44" s="3" t="b">
        <f t="shared" si="2"/>
        <v>1</v>
      </c>
      <c r="F44" s="3" t="b">
        <f t="shared" si="3"/>
        <v>0</v>
      </c>
      <c r="G44">
        <f t="shared" si="4"/>
        <v>0</v>
      </c>
      <c r="I44" s="3">
        <f t="shared" si="5"/>
        <v>0.4</v>
      </c>
      <c r="J44" s="3">
        <f t="shared" si="6"/>
        <v>0.5</v>
      </c>
      <c r="K44">
        <f t="shared" si="7"/>
        <v>0</v>
      </c>
      <c r="M44" s="3"/>
      <c r="N44" s="3"/>
    </row>
    <row r="45" spans="2:14" x14ac:dyDescent="0.25">
      <c r="B45" s="12">
        <v>0.4</v>
      </c>
      <c r="C45" s="12">
        <v>0.7</v>
      </c>
      <c r="D45" s="3" t="b">
        <f t="shared" si="1"/>
        <v>1</v>
      </c>
      <c r="E45" s="3" t="b">
        <f t="shared" si="2"/>
        <v>1</v>
      </c>
      <c r="F45" s="3" t="b">
        <f t="shared" si="3"/>
        <v>0</v>
      </c>
      <c r="G45">
        <f t="shared" si="4"/>
        <v>0</v>
      </c>
      <c r="I45" s="3">
        <f t="shared" si="5"/>
        <v>0.4</v>
      </c>
      <c r="J45" s="3">
        <f t="shared" si="6"/>
        <v>0.7</v>
      </c>
      <c r="K45">
        <f t="shared" si="7"/>
        <v>0</v>
      </c>
      <c r="M45" s="3"/>
      <c r="N45" s="3"/>
    </row>
    <row r="46" spans="2:14" x14ac:dyDescent="0.25">
      <c r="B46" s="12">
        <v>0.3</v>
      </c>
      <c r="C46" s="12">
        <v>0.7</v>
      </c>
      <c r="D46" s="3" t="b">
        <f t="shared" si="1"/>
        <v>1</v>
      </c>
      <c r="E46" s="3" t="b">
        <f t="shared" si="2"/>
        <v>1</v>
      </c>
      <c r="F46" s="3" t="b">
        <f t="shared" si="3"/>
        <v>0</v>
      </c>
      <c r="G46">
        <f t="shared" si="4"/>
        <v>0</v>
      </c>
      <c r="I46" s="3">
        <f t="shared" si="5"/>
        <v>0.3</v>
      </c>
      <c r="J46" s="3">
        <f t="shared" si="6"/>
        <v>0.7</v>
      </c>
      <c r="K46">
        <f t="shared" si="7"/>
        <v>0</v>
      </c>
      <c r="M46" s="3"/>
      <c r="N46" s="3"/>
    </row>
    <row r="47" spans="2:14" x14ac:dyDescent="0.25">
      <c r="B47" s="12">
        <v>0.6</v>
      </c>
      <c r="C47" s="12">
        <v>0.3</v>
      </c>
      <c r="D47" s="3" t="b">
        <f t="shared" si="1"/>
        <v>1</v>
      </c>
      <c r="E47" s="3" t="b">
        <f t="shared" si="2"/>
        <v>1</v>
      </c>
      <c r="F47" s="3" t="b">
        <f t="shared" si="3"/>
        <v>0</v>
      </c>
      <c r="G47">
        <f t="shared" si="4"/>
        <v>0</v>
      </c>
      <c r="I47" s="3">
        <f t="shared" si="5"/>
        <v>0.6</v>
      </c>
      <c r="J47" s="3">
        <f t="shared" si="6"/>
        <v>0.3</v>
      </c>
      <c r="K47">
        <f t="shared" si="7"/>
        <v>0</v>
      </c>
      <c r="M47" s="3"/>
      <c r="N47" s="3"/>
    </row>
    <row r="48" spans="2:14" x14ac:dyDescent="0.25">
      <c r="B48" s="12">
        <v>0.5</v>
      </c>
      <c r="C48" s="12">
        <v>0.4</v>
      </c>
      <c r="D48" s="3" t="b">
        <f t="shared" si="1"/>
        <v>1</v>
      </c>
      <c r="E48" s="3" t="b">
        <f t="shared" si="2"/>
        <v>1</v>
      </c>
      <c r="F48" s="3" t="b">
        <f t="shared" si="3"/>
        <v>0</v>
      </c>
      <c r="G48">
        <f t="shared" si="4"/>
        <v>0</v>
      </c>
      <c r="I48" s="3">
        <f t="shared" si="5"/>
        <v>0.5</v>
      </c>
      <c r="J48" s="3">
        <f t="shared" si="6"/>
        <v>0.4</v>
      </c>
      <c r="K48">
        <f t="shared" si="7"/>
        <v>0</v>
      </c>
      <c r="M48" s="3"/>
      <c r="N48" s="3"/>
    </row>
    <row r="49" spans="2:14" x14ac:dyDescent="0.25">
      <c r="B49" s="12">
        <v>0.2</v>
      </c>
      <c r="C49" s="12">
        <v>0.5</v>
      </c>
      <c r="D49" s="3" t="b">
        <f t="shared" si="1"/>
        <v>0</v>
      </c>
      <c r="E49" s="3" t="b">
        <f t="shared" si="2"/>
        <v>1</v>
      </c>
      <c r="F49" s="3" t="b">
        <f t="shared" si="3"/>
        <v>0</v>
      </c>
      <c r="G49">
        <f t="shared" si="4"/>
        <v>0</v>
      </c>
      <c r="I49" s="3">
        <f t="shared" si="5"/>
        <v>0.2</v>
      </c>
      <c r="J49" s="3">
        <f t="shared" si="6"/>
        <v>0.5</v>
      </c>
      <c r="K49">
        <f t="shared" si="7"/>
        <v>0</v>
      </c>
      <c r="M49" s="3"/>
      <c r="N49" s="3"/>
    </row>
    <row r="50" spans="2:14" x14ac:dyDescent="0.25">
      <c r="B50" s="12">
        <v>0.3</v>
      </c>
      <c r="C50" s="12">
        <v>0.7</v>
      </c>
      <c r="D50" s="3" t="b">
        <f t="shared" si="1"/>
        <v>1</v>
      </c>
      <c r="E50" s="3" t="b">
        <f t="shared" si="2"/>
        <v>1</v>
      </c>
      <c r="F50" s="3" t="b">
        <f t="shared" si="3"/>
        <v>0</v>
      </c>
      <c r="G50">
        <f t="shared" si="4"/>
        <v>0</v>
      </c>
      <c r="I50" s="3">
        <f t="shared" si="5"/>
        <v>0.3</v>
      </c>
      <c r="J50" s="3">
        <f t="shared" si="6"/>
        <v>0.7</v>
      </c>
      <c r="K50">
        <f t="shared" si="7"/>
        <v>0</v>
      </c>
      <c r="M50" s="3"/>
      <c r="N50" s="3"/>
    </row>
    <row r="51" spans="2:14" x14ac:dyDescent="0.25">
      <c r="B51" s="12">
        <v>0.3</v>
      </c>
      <c r="C51" s="12">
        <v>0.5</v>
      </c>
      <c r="D51" s="3" t="b">
        <f t="shared" si="1"/>
        <v>1</v>
      </c>
      <c r="E51" s="3" t="b">
        <f t="shared" si="2"/>
        <v>1</v>
      </c>
      <c r="F51" s="3" t="b">
        <f t="shared" si="3"/>
        <v>0</v>
      </c>
      <c r="G51">
        <f t="shared" si="4"/>
        <v>0</v>
      </c>
      <c r="I51" s="3">
        <f t="shared" si="5"/>
        <v>0.3</v>
      </c>
      <c r="J51" s="3">
        <f t="shared" si="6"/>
        <v>0.5</v>
      </c>
      <c r="K51">
        <f t="shared" si="7"/>
        <v>0</v>
      </c>
      <c r="M51" s="3"/>
      <c r="N51" s="3"/>
    </row>
    <row r="52" spans="2:14" x14ac:dyDescent="0.25">
      <c r="B52" s="12">
        <v>0.6</v>
      </c>
      <c r="C52" s="12">
        <v>0.3</v>
      </c>
      <c r="D52" s="3" t="b">
        <f t="shared" si="1"/>
        <v>1</v>
      </c>
      <c r="E52" s="3" t="b">
        <f t="shared" si="2"/>
        <v>1</v>
      </c>
      <c r="F52" s="3" t="b">
        <f t="shared" si="3"/>
        <v>0</v>
      </c>
      <c r="G52">
        <f t="shared" si="4"/>
        <v>0</v>
      </c>
      <c r="I52" s="3">
        <f t="shared" si="5"/>
        <v>0.6</v>
      </c>
      <c r="J52" s="3">
        <f t="shared" si="6"/>
        <v>0.3</v>
      </c>
      <c r="K52">
        <f t="shared" si="7"/>
        <v>0</v>
      </c>
      <c r="M52" s="3"/>
      <c r="N52" s="3"/>
    </row>
    <row r="53" spans="2:14" x14ac:dyDescent="0.25">
      <c r="B53" s="12">
        <v>0.5</v>
      </c>
      <c r="C53" s="12">
        <v>0.8</v>
      </c>
      <c r="D53" s="3" t="b">
        <f t="shared" si="1"/>
        <v>1</v>
      </c>
      <c r="E53" s="3" t="b">
        <f t="shared" si="2"/>
        <v>0</v>
      </c>
      <c r="F53" s="3" t="b">
        <f t="shared" si="3"/>
        <v>0</v>
      </c>
      <c r="G53">
        <f t="shared" si="4"/>
        <v>0</v>
      </c>
      <c r="I53" s="3">
        <f t="shared" si="5"/>
        <v>0.5</v>
      </c>
      <c r="J53" s="3">
        <f t="shared" si="6"/>
        <v>0.8</v>
      </c>
      <c r="K53">
        <f t="shared" si="7"/>
        <v>0</v>
      </c>
      <c r="M53" s="3"/>
      <c r="N53" s="3"/>
    </row>
    <row r="54" spans="2:14" x14ac:dyDescent="0.25">
      <c r="B54" s="12">
        <v>0.6</v>
      </c>
      <c r="C54" s="12">
        <v>0.5</v>
      </c>
      <c r="D54" s="3" t="b">
        <f t="shared" si="1"/>
        <v>1</v>
      </c>
      <c r="E54" s="3" t="b">
        <f t="shared" si="2"/>
        <v>1</v>
      </c>
      <c r="F54" s="3" t="b">
        <f t="shared" si="3"/>
        <v>0</v>
      </c>
      <c r="G54">
        <f t="shared" si="4"/>
        <v>0</v>
      </c>
      <c r="I54" s="3">
        <f t="shared" si="5"/>
        <v>0.6</v>
      </c>
      <c r="J54" s="3">
        <f t="shared" si="6"/>
        <v>0.5</v>
      </c>
      <c r="K54">
        <f t="shared" si="7"/>
        <v>0</v>
      </c>
      <c r="M54" s="3"/>
      <c r="N54" s="3"/>
    </row>
    <row r="55" spans="2:14" x14ac:dyDescent="0.25">
      <c r="B55" s="12">
        <v>0.5</v>
      </c>
      <c r="C55" s="12">
        <v>0.6</v>
      </c>
      <c r="D55" s="3" t="b">
        <f t="shared" si="1"/>
        <v>1</v>
      </c>
      <c r="E55" s="3" t="b">
        <f t="shared" si="2"/>
        <v>1</v>
      </c>
      <c r="F55" s="3" t="b">
        <f t="shared" si="3"/>
        <v>0</v>
      </c>
      <c r="G55">
        <f t="shared" si="4"/>
        <v>0</v>
      </c>
      <c r="I55" s="3">
        <f t="shared" si="5"/>
        <v>0.5</v>
      </c>
      <c r="J55" s="3">
        <f t="shared" si="6"/>
        <v>0.6</v>
      </c>
      <c r="K55">
        <f t="shared" si="7"/>
        <v>0</v>
      </c>
      <c r="M55" s="3"/>
      <c r="N55" s="3"/>
    </row>
    <row r="56" spans="2:14" x14ac:dyDescent="0.25">
      <c r="B56" s="12">
        <v>0.5</v>
      </c>
      <c r="C56" s="12">
        <v>0.7</v>
      </c>
      <c r="D56" s="3" t="b">
        <f t="shared" si="1"/>
        <v>1</v>
      </c>
      <c r="E56" s="3" t="b">
        <f t="shared" si="2"/>
        <v>1</v>
      </c>
      <c r="F56" s="3" t="b">
        <f t="shared" si="3"/>
        <v>0</v>
      </c>
      <c r="G56">
        <f t="shared" si="4"/>
        <v>0</v>
      </c>
      <c r="I56" s="3">
        <f t="shared" si="5"/>
        <v>0.5</v>
      </c>
      <c r="J56" s="3">
        <f t="shared" si="6"/>
        <v>0.7</v>
      </c>
      <c r="K56">
        <f t="shared" si="7"/>
        <v>0</v>
      </c>
      <c r="M56" s="3"/>
      <c r="N56" s="3"/>
    </row>
    <row r="57" spans="2:14" x14ac:dyDescent="0.25">
      <c r="B57" s="12">
        <v>0.7</v>
      </c>
      <c r="C57" s="12">
        <v>0.3</v>
      </c>
      <c r="D57" s="3" t="b">
        <f t="shared" si="1"/>
        <v>1</v>
      </c>
      <c r="E57" s="3" t="b">
        <f t="shared" si="2"/>
        <v>1</v>
      </c>
      <c r="F57" s="3" t="b">
        <f t="shared" si="3"/>
        <v>0</v>
      </c>
      <c r="G57">
        <f t="shared" si="4"/>
        <v>0</v>
      </c>
      <c r="I57" s="3">
        <f t="shared" si="5"/>
        <v>0.7</v>
      </c>
      <c r="J57" s="3">
        <f t="shared" si="6"/>
        <v>0.3</v>
      </c>
      <c r="K57">
        <f t="shared" si="7"/>
        <v>0</v>
      </c>
      <c r="M57" s="3"/>
      <c r="N57" s="3"/>
    </row>
    <row r="58" spans="2:14" x14ac:dyDescent="0.25">
      <c r="B58" s="12">
        <v>0.5</v>
      </c>
      <c r="C58" s="12">
        <v>0.8</v>
      </c>
      <c r="D58" s="3" t="b">
        <f t="shared" si="1"/>
        <v>1</v>
      </c>
      <c r="E58" s="3" t="b">
        <f t="shared" si="2"/>
        <v>0</v>
      </c>
      <c r="F58" s="3" t="b">
        <f t="shared" si="3"/>
        <v>0</v>
      </c>
      <c r="G58">
        <f t="shared" si="4"/>
        <v>0</v>
      </c>
      <c r="I58" s="3">
        <f t="shared" si="5"/>
        <v>0.5</v>
      </c>
      <c r="J58" s="3">
        <f t="shared" si="6"/>
        <v>0.8</v>
      </c>
      <c r="K58">
        <f t="shared" si="7"/>
        <v>0</v>
      </c>
      <c r="M58" s="3"/>
      <c r="N58" s="3"/>
    </row>
    <row r="59" spans="2:14" x14ac:dyDescent="0.25">
      <c r="B59" s="12">
        <v>0.6</v>
      </c>
      <c r="C59" s="12">
        <v>0.8</v>
      </c>
      <c r="D59" s="3" t="b">
        <f t="shared" si="1"/>
        <v>1</v>
      </c>
      <c r="E59" s="3" t="b">
        <f t="shared" si="2"/>
        <v>0</v>
      </c>
      <c r="F59" s="3" t="b">
        <f t="shared" si="3"/>
        <v>0</v>
      </c>
      <c r="G59">
        <f t="shared" si="4"/>
        <v>0</v>
      </c>
      <c r="I59" s="3">
        <f t="shared" si="5"/>
        <v>0.6</v>
      </c>
      <c r="J59" s="3">
        <f t="shared" si="6"/>
        <v>0.8</v>
      </c>
      <c r="K59">
        <f t="shared" si="7"/>
        <v>0</v>
      </c>
      <c r="M59" s="3"/>
      <c r="N59" s="3"/>
    </row>
    <row r="60" spans="2:14" x14ac:dyDescent="0.25">
      <c r="B60" s="12">
        <v>0.4</v>
      </c>
      <c r="C60" s="12">
        <v>0.3</v>
      </c>
      <c r="D60" s="3" t="b">
        <f t="shared" si="1"/>
        <v>1</v>
      </c>
      <c r="E60" s="3" t="b">
        <f t="shared" si="2"/>
        <v>1</v>
      </c>
      <c r="F60" s="3" t="b">
        <f t="shared" si="3"/>
        <v>0</v>
      </c>
      <c r="G60">
        <f t="shared" si="4"/>
        <v>0</v>
      </c>
      <c r="I60" s="3">
        <f t="shared" si="5"/>
        <v>0.4</v>
      </c>
      <c r="J60" s="3">
        <f t="shared" si="6"/>
        <v>0.3</v>
      </c>
      <c r="K60">
        <f t="shared" si="7"/>
        <v>0</v>
      </c>
      <c r="M60" s="3"/>
      <c r="N60" s="3"/>
    </row>
    <row r="61" spans="2:14" x14ac:dyDescent="0.25">
      <c r="B61" s="12">
        <v>0.3</v>
      </c>
      <c r="C61" s="12">
        <v>0.5</v>
      </c>
      <c r="D61" s="3" t="b">
        <f t="shared" si="1"/>
        <v>1</v>
      </c>
      <c r="E61" s="3" t="b">
        <f t="shared" si="2"/>
        <v>1</v>
      </c>
      <c r="F61" s="3" t="b">
        <f t="shared" si="3"/>
        <v>0</v>
      </c>
      <c r="G61">
        <f t="shared" si="4"/>
        <v>0</v>
      </c>
      <c r="I61" s="3">
        <f t="shared" si="5"/>
        <v>0.3</v>
      </c>
      <c r="J61" s="3">
        <f t="shared" si="6"/>
        <v>0.5</v>
      </c>
      <c r="K61">
        <f t="shared" si="7"/>
        <v>0</v>
      </c>
      <c r="M61" s="3"/>
      <c r="N61" s="3"/>
    </row>
    <row r="62" spans="2:14" x14ac:dyDescent="0.25">
      <c r="B62" s="12">
        <v>0.4</v>
      </c>
      <c r="C62" s="12">
        <v>0.5</v>
      </c>
      <c r="D62" s="3" t="b">
        <f t="shared" si="1"/>
        <v>1</v>
      </c>
      <c r="E62" s="3" t="b">
        <f t="shared" si="2"/>
        <v>1</v>
      </c>
      <c r="F62" s="3" t="b">
        <f t="shared" si="3"/>
        <v>0</v>
      </c>
      <c r="G62">
        <f t="shared" si="4"/>
        <v>0</v>
      </c>
      <c r="I62" s="3">
        <f t="shared" si="5"/>
        <v>0.4</v>
      </c>
      <c r="J62" s="3">
        <f t="shared" si="6"/>
        <v>0.5</v>
      </c>
      <c r="K62">
        <f t="shared" si="7"/>
        <v>0</v>
      </c>
      <c r="M62" s="3"/>
      <c r="N62" s="3"/>
    </row>
    <row r="63" spans="2:14" x14ac:dyDescent="0.25">
      <c r="B63" s="12">
        <v>0.3</v>
      </c>
      <c r="C63" s="12">
        <v>0.4</v>
      </c>
      <c r="D63" s="3" t="b">
        <f t="shared" si="1"/>
        <v>1</v>
      </c>
      <c r="E63" s="3" t="b">
        <f t="shared" si="2"/>
        <v>1</v>
      </c>
      <c r="F63" s="3" t="b">
        <f t="shared" si="3"/>
        <v>0</v>
      </c>
      <c r="G63">
        <f t="shared" si="4"/>
        <v>0</v>
      </c>
      <c r="I63" s="3">
        <f t="shared" si="5"/>
        <v>0.3</v>
      </c>
      <c r="J63" s="3">
        <f t="shared" si="6"/>
        <v>0.4</v>
      </c>
      <c r="K63">
        <f t="shared" si="7"/>
        <v>0</v>
      </c>
      <c r="M63" s="3"/>
      <c r="N63" s="3"/>
    </row>
    <row r="64" spans="2:14" x14ac:dyDescent="0.25">
      <c r="B64" s="12">
        <v>0.4</v>
      </c>
      <c r="C64" s="12">
        <v>0.5</v>
      </c>
      <c r="D64" s="3" t="b">
        <f t="shared" si="1"/>
        <v>1</v>
      </c>
      <c r="E64" s="3" t="b">
        <f t="shared" si="2"/>
        <v>1</v>
      </c>
      <c r="F64" s="3" t="b">
        <f t="shared" si="3"/>
        <v>0</v>
      </c>
      <c r="G64">
        <f t="shared" si="4"/>
        <v>0</v>
      </c>
      <c r="I64" s="3">
        <f t="shared" si="5"/>
        <v>0.4</v>
      </c>
      <c r="J64" s="3">
        <f t="shared" si="6"/>
        <v>0.5</v>
      </c>
      <c r="K64">
        <f t="shared" si="7"/>
        <v>0</v>
      </c>
      <c r="M64" s="3"/>
      <c r="N64" s="3"/>
    </row>
    <row r="65" spans="2:14" x14ac:dyDescent="0.25">
      <c r="B65" s="12">
        <v>0.4</v>
      </c>
      <c r="C65" s="12">
        <v>0.6</v>
      </c>
      <c r="D65" s="3" t="b">
        <f t="shared" si="1"/>
        <v>1</v>
      </c>
      <c r="E65" s="3" t="b">
        <f t="shared" si="2"/>
        <v>1</v>
      </c>
      <c r="F65" s="3" t="b">
        <f t="shared" si="3"/>
        <v>0</v>
      </c>
      <c r="G65">
        <f t="shared" si="4"/>
        <v>0</v>
      </c>
      <c r="I65" s="3">
        <f t="shared" si="5"/>
        <v>0.4</v>
      </c>
      <c r="J65" s="3">
        <f t="shared" si="6"/>
        <v>0.6</v>
      </c>
      <c r="K65">
        <f t="shared" si="7"/>
        <v>0</v>
      </c>
      <c r="M65" s="3"/>
      <c r="N65" s="3"/>
    </row>
    <row r="66" spans="2:14" x14ac:dyDescent="0.25">
      <c r="B66" s="12">
        <v>0.6</v>
      </c>
      <c r="C66" s="12">
        <v>0.7</v>
      </c>
      <c r="D66" s="3" t="b">
        <f t="shared" si="1"/>
        <v>1</v>
      </c>
      <c r="E66" s="3" t="b">
        <f t="shared" si="2"/>
        <v>1</v>
      </c>
      <c r="F66" s="3" t="b">
        <f t="shared" si="3"/>
        <v>0</v>
      </c>
      <c r="G66">
        <f t="shared" si="4"/>
        <v>0</v>
      </c>
      <c r="I66" s="3">
        <f t="shared" si="5"/>
        <v>0.6</v>
      </c>
      <c r="J66" s="3">
        <f t="shared" si="6"/>
        <v>0.7</v>
      </c>
      <c r="K66">
        <f t="shared" si="7"/>
        <v>0</v>
      </c>
      <c r="M66" s="3"/>
      <c r="N66" s="3"/>
    </row>
    <row r="67" spans="2:14" x14ac:dyDescent="0.25">
      <c r="B67" s="12">
        <v>0.7</v>
      </c>
      <c r="C67" s="12">
        <v>0.6</v>
      </c>
      <c r="D67" s="3" t="b">
        <f t="shared" si="1"/>
        <v>1</v>
      </c>
      <c r="E67" s="3" t="b">
        <f t="shared" si="2"/>
        <v>1</v>
      </c>
      <c r="F67" s="3" t="b">
        <f t="shared" si="3"/>
        <v>0</v>
      </c>
      <c r="G67">
        <f t="shared" si="4"/>
        <v>0</v>
      </c>
      <c r="I67" s="3">
        <f t="shared" si="5"/>
        <v>0.7</v>
      </c>
      <c r="J67" s="3">
        <f t="shared" si="6"/>
        <v>0.6</v>
      </c>
      <c r="K67">
        <f t="shared" si="7"/>
        <v>0</v>
      </c>
      <c r="M67" s="3"/>
      <c r="N67" s="3"/>
    </row>
    <row r="68" spans="2:14" x14ac:dyDescent="0.25">
      <c r="B68" s="12">
        <v>0.4</v>
      </c>
      <c r="C68" s="12">
        <v>0.8</v>
      </c>
      <c r="D68" s="3" t="b">
        <f t="shared" si="1"/>
        <v>1</v>
      </c>
      <c r="E68" s="3" t="b">
        <f t="shared" si="2"/>
        <v>0</v>
      </c>
      <c r="F68" s="3" t="b">
        <f t="shared" si="3"/>
        <v>0</v>
      </c>
      <c r="G68">
        <f t="shared" si="4"/>
        <v>0</v>
      </c>
      <c r="I68" s="3">
        <f t="shared" si="5"/>
        <v>0.4</v>
      </c>
      <c r="J68" s="3">
        <f t="shared" si="6"/>
        <v>0.8</v>
      </c>
      <c r="K68">
        <f t="shared" si="7"/>
        <v>0</v>
      </c>
      <c r="M68" s="3"/>
      <c r="N68" s="3"/>
    </row>
    <row r="69" spans="2:14" x14ac:dyDescent="0.25">
      <c r="B69" s="12">
        <v>0.4</v>
      </c>
      <c r="C69" s="12">
        <v>0.7</v>
      </c>
      <c r="D69" s="3" t="b">
        <f t="shared" si="1"/>
        <v>1</v>
      </c>
      <c r="E69" s="3" t="b">
        <f t="shared" si="2"/>
        <v>1</v>
      </c>
      <c r="F69" s="3" t="b">
        <f t="shared" si="3"/>
        <v>0</v>
      </c>
      <c r="G69">
        <f t="shared" si="4"/>
        <v>0</v>
      </c>
      <c r="I69" s="3">
        <f t="shared" si="5"/>
        <v>0.4</v>
      </c>
      <c r="J69" s="3">
        <f t="shared" si="6"/>
        <v>0.7</v>
      </c>
      <c r="K69">
        <f t="shared" si="7"/>
        <v>0</v>
      </c>
      <c r="M69" s="3"/>
      <c r="N69" s="3"/>
    </row>
    <row r="70" spans="2:14" x14ac:dyDescent="0.25">
      <c r="B70" s="12">
        <v>0.7</v>
      </c>
      <c r="C70" s="12">
        <v>0.4</v>
      </c>
      <c r="D70" s="3" t="b">
        <f t="shared" si="1"/>
        <v>1</v>
      </c>
      <c r="E70" s="3" t="b">
        <f t="shared" si="2"/>
        <v>1</v>
      </c>
      <c r="F70" s="3" t="b">
        <f t="shared" si="3"/>
        <v>0</v>
      </c>
      <c r="G70">
        <f t="shared" si="4"/>
        <v>0</v>
      </c>
      <c r="I70" s="3">
        <f t="shared" si="5"/>
        <v>0.7</v>
      </c>
      <c r="J70" s="3">
        <f t="shared" si="6"/>
        <v>0.4</v>
      </c>
      <c r="K70">
        <f t="shared" si="7"/>
        <v>0</v>
      </c>
      <c r="M70" s="3"/>
      <c r="N70" s="3"/>
    </row>
    <row r="71" spans="2:14" x14ac:dyDescent="0.25">
      <c r="B71" s="12">
        <v>0.6</v>
      </c>
      <c r="C71" s="12">
        <v>0.5</v>
      </c>
      <c r="D71" s="3" t="b">
        <f t="shared" si="1"/>
        <v>1</v>
      </c>
      <c r="E71" s="3" t="b">
        <f t="shared" si="2"/>
        <v>1</v>
      </c>
      <c r="F71" s="3" t="b">
        <f t="shared" si="3"/>
        <v>0</v>
      </c>
      <c r="G71">
        <f t="shared" si="4"/>
        <v>0</v>
      </c>
      <c r="I71" s="3">
        <f t="shared" si="5"/>
        <v>0.6</v>
      </c>
      <c r="J71" s="3">
        <f t="shared" si="6"/>
        <v>0.5</v>
      </c>
      <c r="K71">
        <f t="shared" si="7"/>
        <v>0</v>
      </c>
      <c r="M71" s="3"/>
      <c r="N71" s="3"/>
    </row>
    <row r="72" spans="2:14" x14ac:dyDescent="0.25">
      <c r="B72" s="12">
        <v>0.1</v>
      </c>
      <c r="C72" s="12">
        <v>0.4</v>
      </c>
      <c r="D72" s="3" t="b">
        <f t="shared" si="1"/>
        <v>0</v>
      </c>
      <c r="E72" s="3" t="b">
        <f t="shared" si="2"/>
        <v>1</v>
      </c>
      <c r="F72" s="3" t="b">
        <f t="shared" si="3"/>
        <v>0</v>
      </c>
      <c r="G72">
        <f t="shared" si="4"/>
        <v>0</v>
      </c>
      <c r="I72" s="3">
        <f t="shared" si="5"/>
        <v>0.1</v>
      </c>
      <c r="J72" s="3">
        <f t="shared" si="6"/>
        <v>0.4</v>
      </c>
      <c r="K72">
        <f t="shared" si="7"/>
        <v>0</v>
      </c>
      <c r="M72" s="3"/>
      <c r="N72" s="3"/>
    </row>
    <row r="73" spans="2:14" x14ac:dyDescent="0.25">
      <c r="B73" s="12">
        <v>0.3</v>
      </c>
      <c r="C73" s="12">
        <v>0.7</v>
      </c>
      <c r="D73" s="3" t="b">
        <f t="shared" si="1"/>
        <v>1</v>
      </c>
      <c r="E73" s="3" t="b">
        <f t="shared" si="2"/>
        <v>1</v>
      </c>
      <c r="F73" s="3" t="b">
        <f t="shared" si="3"/>
        <v>0</v>
      </c>
      <c r="G73">
        <f t="shared" si="4"/>
        <v>0</v>
      </c>
      <c r="I73" s="3">
        <f t="shared" si="5"/>
        <v>0.3</v>
      </c>
      <c r="J73" s="3">
        <f t="shared" si="6"/>
        <v>0.7</v>
      </c>
      <c r="K73">
        <f t="shared" si="7"/>
        <v>0</v>
      </c>
      <c r="M73" s="3"/>
      <c r="N73" s="3"/>
    </row>
    <row r="74" spans="2:14" x14ac:dyDescent="0.25">
      <c r="B74" s="12">
        <v>0.6</v>
      </c>
      <c r="C74" s="12">
        <v>0.7</v>
      </c>
      <c r="D74" s="3" t="b">
        <f t="shared" ref="D74:D137" si="8">AND(B74&gt;0.2,B74&lt;0.8)</f>
        <v>1</v>
      </c>
      <c r="E74" s="3" t="b">
        <f t="shared" ref="E74:E137" si="9">AND(C74&gt;0.2,C74&lt;0.8)</f>
        <v>1</v>
      </c>
      <c r="F74" s="3" t="b">
        <f t="shared" ref="F74:F137" si="10">AND(D74=FALSE,E74=FALSE)</f>
        <v>0</v>
      </c>
      <c r="G74">
        <f t="shared" ref="G74:G137" si="11">IF(F74=TRUE,1,0)</f>
        <v>0</v>
      </c>
      <c r="I74" s="3">
        <f t="shared" ref="I74:I137" si="12">B74</f>
        <v>0.6</v>
      </c>
      <c r="J74" s="3">
        <f t="shared" ref="J74:J137" si="13">C74</f>
        <v>0.7</v>
      </c>
      <c r="K74">
        <f t="shared" ref="K74:K137" si="14">G74</f>
        <v>0</v>
      </c>
      <c r="M74" s="3"/>
      <c r="N74" s="3"/>
    </row>
    <row r="75" spans="2:14" x14ac:dyDescent="0.25">
      <c r="B75" s="12">
        <v>0.4</v>
      </c>
      <c r="C75" s="12">
        <v>0.3</v>
      </c>
      <c r="D75" s="3" t="b">
        <f t="shared" si="8"/>
        <v>1</v>
      </c>
      <c r="E75" s="3" t="b">
        <f t="shared" si="9"/>
        <v>1</v>
      </c>
      <c r="F75" s="3" t="b">
        <f t="shared" si="10"/>
        <v>0</v>
      </c>
      <c r="G75">
        <f t="shared" si="11"/>
        <v>0</v>
      </c>
      <c r="I75" s="3">
        <f t="shared" si="12"/>
        <v>0.4</v>
      </c>
      <c r="J75" s="3">
        <f t="shared" si="13"/>
        <v>0.3</v>
      </c>
      <c r="K75">
        <f t="shared" si="14"/>
        <v>0</v>
      </c>
      <c r="M75" s="3"/>
      <c r="N75" s="3"/>
    </row>
    <row r="76" spans="2:14" x14ac:dyDescent="0.25">
      <c r="B76" s="12">
        <v>0.3</v>
      </c>
      <c r="C76" s="12">
        <v>0.7</v>
      </c>
      <c r="D76" s="3" t="b">
        <f t="shared" si="8"/>
        <v>1</v>
      </c>
      <c r="E76" s="3" t="b">
        <f t="shared" si="9"/>
        <v>1</v>
      </c>
      <c r="F76" s="3" t="b">
        <f t="shared" si="10"/>
        <v>0</v>
      </c>
      <c r="G76">
        <f t="shared" si="11"/>
        <v>0</v>
      </c>
      <c r="I76" s="3">
        <f t="shared" si="12"/>
        <v>0.3</v>
      </c>
      <c r="J76" s="3">
        <f t="shared" si="13"/>
        <v>0.7</v>
      </c>
      <c r="K76">
        <f t="shared" si="14"/>
        <v>0</v>
      </c>
      <c r="M76" s="3"/>
      <c r="N76" s="3"/>
    </row>
    <row r="77" spans="2:14" x14ac:dyDescent="0.25">
      <c r="B77" s="12">
        <v>0.3</v>
      </c>
      <c r="C77" s="12">
        <v>0.4</v>
      </c>
      <c r="D77" s="3" t="b">
        <f t="shared" si="8"/>
        <v>1</v>
      </c>
      <c r="E77" s="3" t="b">
        <f t="shared" si="9"/>
        <v>1</v>
      </c>
      <c r="F77" s="3" t="b">
        <f t="shared" si="10"/>
        <v>0</v>
      </c>
      <c r="G77">
        <f t="shared" si="11"/>
        <v>0</v>
      </c>
      <c r="I77" s="3">
        <f t="shared" si="12"/>
        <v>0.3</v>
      </c>
      <c r="J77" s="3">
        <f t="shared" si="13"/>
        <v>0.4</v>
      </c>
      <c r="K77">
        <f t="shared" si="14"/>
        <v>0</v>
      </c>
      <c r="M77" s="3"/>
      <c r="N77" s="3"/>
    </row>
    <row r="78" spans="2:14" x14ac:dyDescent="0.25">
      <c r="B78" s="12">
        <v>0.7</v>
      </c>
      <c r="C78" s="12">
        <v>0.2</v>
      </c>
      <c r="D78" s="3" t="b">
        <f t="shared" si="8"/>
        <v>1</v>
      </c>
      <c r="E78" s="3" t="b">
        <f t="shared" si="9"/>
        <v>0</v>
      </c>
      <c r="F78" s="3" t="b">
        <f t="shared" si="10"/>
        <v>0</v>
      </c>
      <c r="G78">
        <f t="shared" si="11"/>
        <v>0</v>
      </c>
      <c r="I78" s="3">
        <f t="shared" si="12"/>
        <v>0.7</v>
      </c>
      <c r="J78" s="3">
        <f t="shared" si="13"/>
        <v>0.2</v>
      </c>
      <c r="K78">
        <f t="shared" si="14"/>
        <v>0</v>
      </c>
      <c r="M78" s="3"/>
      <c r="N78" s="3"/>
    </row>
    <row r="79" spans="2:14" x14ac:dyDescent="0.25">
      <c r="B79" s="12">
        <v>0.6</v>
      </c>
      <c r="C79" s="12">
        <v>0.6</v>
      </c>
      <c r="D79" s="3" t="b">
        <f t="shared" si="8"/>
        <v>1</v>
      </c>
      <c r="E79" s="3" t="b">
        <f t="shared" si="9"/>
        <v>1</v>
      </c>
      <c r="F79" s="3" t="b">
        <f t="shared" si="10"/>
        <v>0</v>
      </c>
      <c r="G79">
        <f t="shared" si="11"/>
        <v>0</v>
      </c>
      <c r="I79" s="3">
        <f t="shared" si="12"/>
        <v>0.6</v>
      </c>
      <c r="J79" s="3">
        <f t="shared" si="13"/>
        <v>0.6</v>
      </c>
      <c r="K79">
        <f t="shared" si="14"/>
        <v>0</v>
      </c>
      <c r="M79" s="3"/>
      <c r="N79" s="3"/>
    </row>
    <row r="80" spans="2:14" x14ac:dyDescent="0.25">
      <c r="B80" s="12">
        <v>0.1</v>
      </c>
      <c r="C80" s="12">
        <v>0.5</v>
      </c>
      <c r="D80" s="3" t="b">
        <f t="shared" si="8"/>
        <v>0</v>
      </c>
      <c r="E80" s="3" t="b">
        <f t="shared" si="9"/>
        <v>1</v>
      </c>
      <c r="F80" s="3" t="b">
        <f t="shared" si="10"/>
        <v>0</v>
      </c>
      <c r="G80">
        <f t="shared" si="11"/>
        <v>0</v>
      </c>
      <c r="I80" s="3">
        <f t="shared" si="12"/>
        <v>0.1</v>
      </c>
      <c r="J80" s="3">
        <f t="shared" si="13"/>
        <v>0.5</v>
      </c>
      <c r="K80">
        <f t="shared" si="14"/>
        <v>0</v>
      </c>
      <c r="M80" s="3"/>
      <c r="N80" s="3"/>
    </row>
    <row r="81" spans="2:14" x14ac:dyDescent="0.25">
      <c r="B81" s="12">
        <v>0.3</v>
      </c>
      <c r="C81" s="12">
        <v>0.4</v>
      </c>
      <c r="D81" s="3" t="b">
        <f t="shared" si="8"/>
        <v>1</v>
      </c>
      <c r="E81" s="3" t="b">
        <f t="shared" si="9"/>
        <v>1</v>
      </c>
      <c r="F81" s="3" t="b">
        <f t="shared" si="10"/>
        <v>0</v>
      </c>
      <c r="G81">
        <f t="shared" si="11"/>
        <v>0</v>
      </c>
      <c r="I81" s="3">
        <f t="shared" si="12"/>
        <v>0.3</v>
      </c>
      <c r="J81" s="3">
        <f t="shared" si="13"/>
        <v>0.4</v>
      </c>
      <c r="K81">
        <f t="shared" si="14"/>
        <v>0</v>
      </c>
      <c r="M81" s="3"/>
      <c r="N81" s="3"/>
    </row>
    <row r="82" spans="2:14" x14ac:dyDescent="0.25">
      <c r="B82" s="12">
        <v>0.2</v>
      </c>
      <c r="C82" s="12">
        <v>0.7</v>
      </c>
      <c r="D82" s="3" t="b">
        <f t="shared" si="8"/>
        <v>0</v>
      </c>
      <c r="E82" s="3" t="b">
        <f t="shared" si="9"/>
        <v>1</v>
      </c>
      <c r="F82" s="3" t="b">
        <f t="shared" si="10"/>
        <v>0</v>
      </c>
      <c r="G82">
        <f t="shared" si="11"/>
        <v>0</v>
      </c>
      <c r="I82" s="3">
        <f t="shared" si="12"/>
        <v>0.2</v>
      </c>
      <c r="J82" s="3">
        <f t="shared" si="13"/>
        <v>0.7</v>
      </c>
      <c r="K82">
        <f t="shared" si="14"/>
        <v>0</v>
      </c>
      <c r="M82" s="3"/>
      <c r="N82" s="3"/>
    </row>
    <row r="83" spans="2:14" x14ac:dyDescent="0.25">
      <c r="B83" s="12">
        <v>0.5</v>
      </c>
      <c r="C83" s="12">
        <v>0.7</v>
      </c>
      <c r="D83" s="3" t="b">
        <f t="shared" si="8"/>
        <v>1</v>
      </c>
      <c r="E83" s="3" t="b">
        <f t="shared" si="9"/>
        <v>1</v>
      </c>
      <c r="F83" s="3" t="b">
        <f t="shared" si="10"/>
        <v>0</v>
      </c>
      <c r="G83">
        <f t="shared" si="11"/>
        <v>0</v>
      </c>
      <c r="I83" s="3">
        <f t="shared" si="12"/>
        <v>0.5</v>
      </c>
      <c r="J83" s="3">
        <f t="shared" si="13"/>
        <v>0.7</v>
      </c>
      <c r="K83">
        <f t="shared" si="14"/>
        <v>0</v>
      </c>
      <c r="M83" s="3"/>
      <c r="N83" s="3"/>
    </row>
    <row r="84" spans="2:14" x14ac:dyDescent="0.25">
      <c r="B84" s="12">
        <v>0.6</v>
      </c>
      <c r="C84" s="12">
        <v>0.6</v>
      </c>
      <c r="D84" s="3" t="b">
        <f t="shared" si="8"/>
        <v>1</v>
      </c>
      <c r="E84" s="3" t="b">
        <f t="shared" si="9"/>
        <v>1</v>
      </c>
      <c r="F84" s="3" t="b">
        <f t="shared" si="10"/>
        <v>0</v>
      </c>
      <c r="G84">
        <f t="shared" si="11"/>
        <v>0</v>
      </c>
      <c r="I84" s="3">
        <f t="shared" si="12"/>
        <v>0.6</v>
      </c>
      <c r="J84" s="3">
        <f t="shared" si="13"/>
        <v>0.6</v>
      </c>
      <c r="K84">
        <f t="shared" si="14"/>
        <v>0</v>
      </c>
      <c r="M84" s="3"/>
      <c r="N84" s="3"/>
    </row>
    <row r="85" spans="2:14" x14ac:dyDescent="0.25">
      <c r="B85" s="12">
        <v>0.5</v>
      </c>
      <c r="C85" s="12">
        <v>0.4</v>
      </c>
      <c r="D85" s="3" t="b">
        <f t="shared" si="8"/>
        <v>1</v>
      </c>
      <c r="E85" s="3" t="b">
        <f t="shared" si="9"/>
        <v>1</v>
      </c>
      <c r="F85" s="3" t="b">
        <f t="shared" si="10"/>
        <v>0</v>
      </c>
      <c r="G85">
        <f t="shared" si="11"/>
        <v>0</v>
      </c>
      <c r="I85" s="3">
        <f t="shared" si="12"/>
        <v>0.5</v>
      </c>
      <c r="J85" s="3">
        <f t="shared" si="13"/>
        <v>0.4</v>
      </c>
      <c r="K85">
        <f t="shared" si="14"/>
        <v>0</v>
      </c>
      <c r="M85" s="3"/>
      <c r="N85" s="3"/>
    </row>
    <row r="86" spans="2:14" x14ac:dyDescent="0.25">
      <c r="B86" s="12">
        <v>0.2</v>
      </c>
      <c r="C86" s="12">
        <v>0.4</v>
      </c>
      <c r="D86" s="3" t="b">
        <f t="shared" si="8"/>
        <v>0</v>
      </c>
      <c r="E86" s="3" t="b">
        <f t="shared" si="9"/>
        <v>1</v>
      </c>
      <c r="F86" s="3" t="b">
        <f t="shared" si="10"/>
        <v>0</v>
      </c>
      <c r="G86">
        <f t="shared" si="11"/>
        <v>0</v>
      </c>
      <c r="I86" s="3">
        <f t="shared" si="12"/>
        <v>0.2</v>
      </c>
      <c r="J86" s="3">
        <f t="shared" si="13"/>
        <v>0.4</v>
      </c>
      <c r="K86">
        <f t="shared" si="14"/>
        <v>0</v>
      </c>
      <c r="M86" s="3"/>
      <c r="N86" s="3"/>
    </row>
    <row r="87" spans="2:14" x14ac:dyDescent="0.25">
      <c r="B87" s="12">
        <v>0.4</v>
      </c>
      <c r="C87" s="12">
        <v>0.5</v>
      </c>
      <c r="D87" s="3" t="b">
        <f t="shared" si="8"/>
        <v>1</v>
      </c>
      <c r="E87" s="3" t="b">
        <f t="shared" si="9"/>
        <v>1</v>
      </c>
      <c r="F87" s="3" t="b">
        <f t="shared" si="10"/>
        <v>0</v>
      </c>
      <c r="G87">
        <f t="shared" si="11"/>
        <v>0</v>
      </c>
      <c r="I87" s="3">
        <f t="shared" si="12"/>
        <v>0.4</v>
      </c>
      <c r="J87" s="3">
        <f t="shared" si="13"/>
        <v>0.5</v>
      </c>
      <c r="K87">
        <f t="shared" si="14"/>
        <v>0</v>
      </c>
      <c r="M87" s="3"/>
      <c r="N87" s="3"/>
    </row>
    <row r="88" spans="2:14" x14ac:dyDescent="0.25">
      <c r="B88" s="12">
        <v>0.5</v>
      </c>
      <c r="C88" s="12">
        <v>0.3</v>
      </c>
      <c r="D88" s="3" t="b">
        <f t="shared" si="8"/>
        <v>1</v>
      </c>
      <c r="E88" s="3" t="b">
        <f t="shared" si="9"/>
        <v>1</v>
      </c>
      <c r="F88" s="3" t="b">
        <f t="shared" si="10"/>
        <v>0</v>
      </c>
      <c r="G88">
        <f t="shared" si="11"/>
        <v>0</v>
      </c>
      <c r="I88" s="3">
        <f t="shared" si="12"/>
        <v>0.5</v>
      </c>
      <c r="J88" s="3">
        <f t="shared" si="13"/>
        <v>0.3</v>
      </c>
      <c r="K88">
        <f t="shared" si="14"/>
        <v>0</v>
      </c>
      <c r="M88" s="3"/>
      <c r="N88" s="3"/>
    </row>
    <row r="89" spans="2:14" x14ac:dyDescent="0.25">
      <c r="B89" s="12">
        <v>0.4</v>
      </c>
      <c r="C89" s="12">
        <v>0.6</v>
      </c>
      <c r="D89" s="3" t="b">
        <f t="shared" si="8"/>
        <v>1</v>
      </c>
      <c r="E89" s="3" t="b">
        <f t="shared" si="9"/>
        <v>1</v>
      </c>
      <c r="F89" s="3" t="b">
        <f t="shared" si="10"/>
        <v>0</v>
      </c>
      <c r="G89">
        <f t="shared" si="11"/>
        <v>0</v>
      </c>
      <c r="I89" s="3">
        <f t="shared" si="12"/>
        <v>0.4</v>
      </c>
      <c r="J89" s="3">
        <f t="shared" si="13"/>
        <v>0.6</v>
      </c>
      <c r="K89">
        <f t="shared" si="14"/>
        <v>0</v>
      </c>
      <c r="M89" s="3"/>
      <c r="N89" s="3"/>
    </row>
    <row r="90" spans="2:14" x14ac:dyDescent="0.25">
      <c r="B90" s="12">
        <v>0.4</v>
      </c>
      <c r="C90" s="12">
        <v>0.4</v>
      </c>
      <c r="D90" s="3" t="b">
        <f t="shared" si="8"/>
        <v>1</v>
      </c>
      <c r="E90" s="3" t="b">
        <f t="shared" si="9"/>
        <v>1</v>
      </c>
      <c r="F90" s="3" t="b">
        <f t="shared" si="10"/>
        <v>0</v>
      </c>
      <c r="G90">
        <f t="shared" si="11"/>
        <v>0</v>
      </c>
      <c r="I90" s="3">
        <f t="shared" si="12"/>
        <v>0.4</v>
      </c>
      <c r="J90" s="3">
        <f t="shared" si="13"/>
        <v>0.4</v>
      </c>
      <c r="K90">
        <f t="shared" si="14"/>
        <v>0</v>
      </c>
      <c r="M90" s="3"/>
      <c r="N90" s="3"/>
    </row>
    <row r="91" spans="2:14" x14ac:dyDescent="0.25">
      <c r="B91" s="12">
        <v>0.4</v>
      </c>
      <c r="C91" s="12">
        <v>0.6</v>
      </c>
      <c r="D91" s="3" t="b">
        <f t="shared" si="8"/>
        <v>1</v>
      </c>
      <c r="E91" s="3" t="b">
        <f t="shared" si="9"/>
        <v>1</v>
      </c>
      <c r="F91" s="3" t="b">
        <f t="shared" si="10"/>
        <v>0</v>
      </c>
      <c r="G91">
        <f t="shared" si="11"/>
        <v>0</v>
      </c>
      <c r="I91" s="3">
        <f t="shared" si="12"/>
        <v>0.4</v>
      </c>
      <c r="J91" s="3">
        <f t="shared" si="13"/>
        <v>0.6</v>
      </c>
      <c r="K91">
        <f t="shared" si="14"/>
        <v>0</v>
      </c>
      <c r="M91" s="3"/>
      <c r="N91" s="3"/>
    </row>
    <row r="92" spans="2:14" x14ac:dyDescent="0.25">
      <c r="B92" s="12">
        <v>0.4</v>
      </c>
      <c r="C92" s="12">
        <v>0.3</v>
      </c>
      <c r="D92" s="3" t="b">
        <f t="shared" si="8"/>
        <v>1</v>
      </c>
      <c r="E92" s="3" t="b">
        <f t="shared" si="9"/>
        <v>1</v>
      </c>
      <c r="F92" s="3" t="b">
        <f t="shared" si="10"/>
        <v>0</v>
      </c>
      <c r="G92">
        <f t="shared" si="11"/>
        <v>0</v>
      </c>
      <c r="I92" s="3">
        <f t="shared" si="12"/>
        <v>0.4</v>
      </c>
      <c r="J92" s="3">
        <f t="shared" si="13"/>
        <v>0.3</v>
      </c>
      <c r="K92">
        <f t="shared" si="14"/>
        <v>0</v>
      </c>
      <c r="M92" s="3"/>
      <c r="N92" s="3"/>
    </row>
    <row r="93" spans="2:14" x14ac:dyDescent="0.25">
      <c r="B93" s="12">
        <v>0.3</v>
      </c>
      <c r="C93" s="12">
        <v>0.3</v>
      </c>
      <c r="D93" s="3" t="b">
        <f t="shared" si="8"/>
        <v>1</v>
      </c>
      <c r="E93" s="3" t="b">
        <f t="shared" si="9"/>
        <v>1</v>
      </c>
      <c r="F93" s="3" t="b">
        <f t="shared" si="10"/>
        <v>0</v>
      </c>
      <c r="G93">
        <f t="shared" si="11"/>
        <v>0</v>
      </c>
      <c r="I93" s="3">
        <f t="shared" si="12"/>
        <v>0.3</v>
      </c>
      <c r="J93" s="3">
        <f t="shared" si="13"/>
        <v>0.3</v>
      </c>
      <c r="K93">
        <f t="shared" si="14"/>
        <v>0</v>
      </c>
      <c r="M93" s="3"/>
      <c r="N93" s="3"/>
    </row>
    <row r="94" spans="2:14" x14ac:dyDescent="0.25">
      <c r="B94" s="12">
        <v>0.3</v>
      </c>
      <c r="C94" s="12">
        <v>0.5</v>
      </c>
      <c r="D94" s="3" t="b">
        <f t="shared" si="8"/>
        <v>1</v>
      </c>
      <c r="E94" s="3" t="b">
        <f t="shared" si="9"/>
        <v>1</v>
      </c>
      <c r="F94" s="3" t="b">
        <f t="shared" si="10"/>
        <v>0</v>
      </c>
      <c r="G94">
        <f t="shared" si="11"/>
        <v>0</v>
      </c>
      <c r="I94" s="3">
        <f t="shared" si="12"/>
        <v>0.3</v>
      </c>
      <c r="J94" s="3">
        <f t="shared" si="13"/>
        <v>0.5</v>
      </c>
      <c r="K94">
        <f t="shared" si="14"/>
        <v>0</v>
      </c>
      <c r="M94" s="3"/>
      <c r="N94" s="3"/>
    </row>
    <row r="95" spans="2:14" x14ac:dyDescent="0.25">
      <c r="B95" s="12">
        <v>0.6</v>
      </c>
      <c r="C95" s="12">
        <v>0.4</v>
      </c>
      <c r="D95" s="3" t="b">
        <f t="shared" si="8"/>
        <v>1</v>
      </c>
      <c r="E95" s="3" t="b">
        <f t="shared" si="9"/>
        <v>1</v>
      </c>
      <c r="F95" s="3" t="b">
        <f t="shared" si="10"/>
        <v>0</v>
      </c>
      <c r="G95">
        <f t="shared" si="11"/>
        <v>0</v>
      </c>
      <c r="I95" s="3">
        <f t="shared" si="12"/>
        <v>0.6</v>
      </c>
      <c r="J95" s="3">
        <f t="shared" si="13"/>
        <v>0.4</v>
      </c>
      <c r="K95">
        <f t="shared" si="14"/>
        <v>0</v>
      </c>
      <c r="M95" s="3"/>
      <c r="N95" s="3"/>
    </row>
    <row r="96" spans="2:14" x14ac:dyDescent="0.25">
      <c r="B96" s="12">
        <v>0.7</v>
      </c>
      <c r="C96" s="12">
        <v>0.5</v>
      </c>
      <c r="D96" s="3" t="b">
        <f t="shared" si="8"/>
        <v>1</v>
      </c>
      <c r="E96" s="3" t="b">
        <f t="shared" si="9"/>
        <v>1</v>
      </c>
      <c r="F96" s="3" t="b">
        <f t="shared" si="10"/>
        <v>0</v>
      </c>
      <c r="G96">
        <f t="shared" si="11"/>
        <v>0</v>
      </c>
      <c r="I96" s="3">
        <f t="shared" si="12"/>
        <v>0.7</v>
      </c>
      <c r="J96" s="3">
        <f t="shared" si="13"/>
        <v>0.5</v>
      </c>
      <c r="K96">
        <f t="shared" si="14"/>
        <v>0</v>
      </c>
      <c r="M96" s="3"/>
      <c r="N96" s="3"/>
    </row>
    <row r="97" spans="2:14" x14ac:dyDescent="0.25">
      <c r="B97" s="12">
        <v>0.5</v>
      </c>
      <c r="C97" s="12">
        <v>0.8</v>
      </c>
      <c r="D97" s="3" t="b">
        <f t="shared" si="8"/>
        <v>1</v>
      </c>
      <c r="E97" s="3" t="b">
        <f t="shared" si="9"/>
        <v>0</v>
      </c>
      <c r="F97" s="3" t="b">
        <f t="shared" si="10"/>
        <v>0</v>
      </c>
      <c r="G97">
        <f t="shared" si="11"/>
        <v>0</v>
      </c>
      <c r="I97" s="3">
        <f t="shared" si="12"/>
        <v>0.5</v>
      </c>
      <c r="J97" s="3">
        <f t="shared" si="13"/>
        <v>0.8</v>
      </c>
      <c r="K97">
        <f t="shared" si="14"/>
        <v>0</v>
      </c>
      <c r="M97" s="3"/>
      <c r="N97" s="3"/>
    </row>
    <row r="98" spans="2:14" x14ac:dyDescent="0.25">
      <c r="B98" s="12">
        <v>0.9</v>
      </c>
      <c r="C98" s="12">
        <v>0.3</v>
      </c>
      <c r="D98" s="3" t="b">
        <f t="shared" si="8"/>
        <v>0</v>
      </c>
      <c r="E98" s="3" t="b">
        <f t="shared" si="9"/>
        <v>1</v>
      </c>
      <c r="F98" s="3" t="b">
        <f t="shared" si="10"/>
        <v>0</v>
      </c>
      <c r="G98">
        <f t="shared" si="11"/>
        <v>0</v>
      </c>
      <c r="I98" s="3">
        <f t="shared" si="12"/>
        <v>0.9</v>
      </c>
      <c r="J98" s="3">
        <f t="shared" si="13"/>
        <v>0.3</v>
      </c>
      <c r="K98">
        <f t="shared" si="14"/>
        <v>0</v>
      </c>
      <c r="M98" s="3"/>
      <c r="N98" s="3"/>
    </row>
    <row r="99" spans="2:14" x14ac:dyDescent="0.25">
      <c r="B99" s="12">
        <v>0.6</v>
      </c>
      <c r="C99" s="12">
        <v>0.3</v>
      </c>
      <c r="D99" s="3" t="b">
        <f t="shared" si="8"/>
        <v>1</v>
      </c>
      <c r="E99" s="3" t="b">
        <f t="shared" si="9"/>
        <v>1</v>
      </c>
      <c r="F99" s="3" t="b">
        <f t="shared" si="10"/>
        <v>0</v>
      </c>
      <c r="G99">
        <f t="shared" si="11"/>
        <v>0</v>
      </c>
      <c r="I99" s="3">
        <f t="shared" si="12"/>
        <v>0.6</v>
      </c>
      <c r="J99" s="3">
        <f t="shared" si="13"/>
        <v>0.3</v>
      </c>
      <c r="K99">
        <f t="shared" si="14"/>
        <v>0</v>
      </c>
      <c r="M99" s="3"/>
      <c r="N99" s="3"/>
    </row>
    <row r="100" spans="2:14" x14ac:dyDescent="0.25">
      <c r="B100" s="12">
        <v>0.5</v>
      </c>
      <c r="C100" s="12">
        <v>0.3</v>
      </c>
      <c r="D100" s="3" t="b">
        <f t="shared" si="8"/>
        <v>1</v>
      </c>
      <c r="E100" s="3" t="b">
        <f t="shared" si="9"/>
        <v>1</v>
      </c>
      <c r="F100" s="3" t="b">
        <f t="shared" si="10"/>
        <v>0</v>
      </c>
      <c r="G100">
        <f t="shared" si="11"/>
        <v>0</v>
      </c>
      <c r="I100" s="3">
        <f t="shared" si="12"/>
        <v>0.5</v>
      </c>
      <c r="J100" s="3">
        <f t="shared" si="13"/>
        <v>0.3</v>
      </c>
      <c r="K100">
        <f t="shared" si="14"/>
        <v>0</v>
      </c>
      <c r="M100" s="3"/>
      <c r="N100" s="3"/>
    </row>
    <row r="101" spans="2:14" x14ac:dyDescent="0.25">
      <c r="B101" s="12">
        <v>0.3</v>
      </c>
      <c r="C101" s="12">
        <v>0.6</v>
      </c>
      <c r="D101" s="3" t="b">
        <f t="shared" si="8"/>
        <v>1</v>
      </c>
      <c r="E101" s="3" t="b">
        <f t="shared" si="9"/>
        <v>1</v>
      </c>
      <c r="F101" s="3" t="b">
        <f t="shared" si="10"/>
        <v>0</v>
      </c>
      <c r="G101">
        <f t="shared" si="11"/>
        <v>0</v>
      </c>
      <c r="I101" s="3">
        <f t="shared" si="12"/>
        <v>0.3</v>
      </c>
      <c r="J101" s="3">
        <f t="shared" si="13"/>
        <v>0.6</v>
      </c>
      <c r="K101">
        <f t="shared" si="14"/>
        <v>0</v>
      </c>
      <c r="M101" s="3"/>
      <c r="N101" s="3"/>
    </row>
    <row r="102" spans="2:14" x14ac:dyDescent="0.25">
      <c r="B102" s="12">
        <v>0.5</v>
      </c>
      <c r="C102" s="12">
        <v>0.7</v>
      </c>
      <c r="D102" s="3" t="b">
        <f t="shared" si="8"/>
        <v>1</v>
      </c>
      <c r="E102" s="3" t="b">
        <f t="shared" si="9"/>
        <v>1</v>
      </c>
      <c r="F102" s="3" t="b">
        <f t="shared" si="10"/>
        <v>0</v>
      </c>
      <c r="G102">
        <f t="shared" si="11"/>
        <v>0</v>
      </c>
      <c r="I102" s="3">
        <f t="shared" si="12"/>
        <v>0.5</v>
      </c>
      <c r="J102" s="3">
        <f t="shared" si="13"/>
        <v>0.7</v>
      </c>
      <c r="K102">
        <f t="shared" si="14"/>
        <v>0</v>
      </c>
      <c r="M102" s="3"/>
      <c r="N102" s="3"/>
    </row>
    <row r="103" spans="2:14" x14ac:dyDescent="0.25">
      <c r="B103" s="12">
        <v>0.4</v>
      </c>
      <c r="C103" s="12">
        <v>0.5</v>
      </c>
      <c r="D103" s="3" t="b">
        <f t="shared" si="8"/>
        <v>1</v>
      </c>
      <c r="E103" s="3" t="b">
        <f t="shared" si="9"/>
        <v>1</v>
      </c>
      <c r="F103" s="3" t="b">
        <f t="shared" si="10"/>
        <v>0</v>
      </c>
      <c r="G103">
        <f t="shared" si="11"/>
        <v>0</v>
      </c>
      <c r="I103" s="3">
        <f t="shared" si="12"/>
        <v>0.4</v>
      </c>
      <c r="J103" s="3">
        <f t="shared" si="13"/>
        <v>0.5</v>
      </c>
      <c r="K103">
        <f t="shared" si="14"/>
        <v>0</v>
      </c>
      <c r="M103" s="3"/>
      <c r="N103" s="3"/>
    </row>
    <row r="104" spans="2:14" x14ac:dyDescent="0.25">
      <c r="B104" s="12">
        <v>0.6</v>
      </c>
      <c r="C104" s="12">
        <v>0.7</v>
      </c>
      <c r="D104" s="3" t="b">
        <f t="shared" si="8"/>
        <v>1</v>
      </c>
      <c r="E104" s="3" t="b">
        <f t="shared" si="9"/>
        <v>1</v>
      </c>
      <c r="F104" s="3" t="b">
        <f t="shared" si="10"/>
        <v>0</v>
      </c>
      <c r="G104">
        <f t="shared" si="11"/>
        <v>0</v>
      </c>
      <c r="I104" s="3">
        <f t="shared" si="12"/>
        <v>0.6</v>
      </c>
      <c r="J104" s="3">
        <f t="shared" si="13"/>
        <v>0.7</v>
      </c>
      <c r="K104">
        <f t="shared" si="14"/>
        <v>0</v>
      </c>
      <c r="M104" s="3"/>
      <c r="N104" s="3"/>
    </row>
    <row r="105" spans="2:14" x14ac:dyDescent="0.25">
      <c r="B105" s="12">
        <v>0.7</v>
      </c>
      <c r="C105" s="12">
        <v>0.3</v>
      </c>
      <c r="D105" s="3" t="b">
        <f t="shared" si="8"/>
        <v>1</v>
      </c>
      <c r="E105" s="3" t="b">
        <f t="shared" si="9"/>
        <v>1</v>
      </c>
      <c r="F105" s="3" t="b">
        <f t="shared" si="10"/>
        <v>0</v>
      </c>
      <c r="G105">
        <f t="shared" si="11"/>
        <v>0</v>
      </c>
      <c r="I105" s="3">
        <f t="shared" si="12"/>
        <v>0.7</v>
      </c>
      <c r="J105" s="3">
        <f t="shared" si="13"/>
        <v>0.3</v>
      </c>
      <c r="K105">
        <f t="shared" si="14"/>
        <v>0</v>
      </c>
      <c r="M105" s="3"/>
      <c r="N105" s="3"/>
    </row>
    <row r="106" spans="2:14" x14ac:dyDescent="0.25">
      <c r="B106" s="12">
        <v>0.4</v>
      </c>
      <c r="C106" s="12">
        <v>0.5</v>
      </c>
      <c r="D106" s="3" t="b">
        <f t="shared" si="8"/>
        <v>1</v>
      </c>
      <c r="E106" s="3" t="b">
        <f t="shared" si="9"/>
        <v>1</v>
      </c>
      <c r="F106" s="3" t="b">
        <f t="shared" si="10"/>
        <v>0</v>
      </c>
      <c r="G106">
        <f t="shared" si="11"/>
        <v>0</v>
      </c>
      <c r="I106" s="3">
        <f t="shared" si="12"/>
        <v>0.4</v>
      </c>
      <c r="J106" s="3">
        <f t="shared" si="13"/>
        <v>0.5</v>
      </c>
      <c r="K106">
        <f t="shared" si="14"/>
        <v>0</v>
      </c>
      <c r="M106" s="3"/>
      <c r="N106" s="3"/>
    </row>
    <row r="107" spans="2:14" x14ac:dyDescent="0.25">
      <c r="B107" s="12">
        <v>0.6</v>
      </c>
      <c r="C107" s="12">
        <v>0.7</v>
      </c>
      <c r="D107" s="3" t="b">
        <f t="shared" si="8"/>
        <v>1</v>
      </c>
      <c r="E107" s="3" t="b">
        <f t="shared" si="9"/>
        <v>1</v>
      </c>
      <c r="F107" s="3" t="b">
        <f t="shared" si="10"/>
        <v>0</v>
      </c>
      <c r="G107">
        <f t="shared" si="11"/>
        <v>0</v>
      </c>
      <c r="I107" s="3">
        <f t="shared" si="12"/>
        <v>0.6</v>
      </c>
      <c r="J107" s="3">
        <f t="shared" si="13"/>
        <v>0.7</v>
      </c>
      <c r="K107">
        <f t="shared" si="14"/>
        <v>0</v>
      </c>
      <c r="M107" s="3"/>
      <c r="N107" s="3"/>
    </row>
    <row r="108" spans="2:14" x14ac:dyDescent="0.25">
      <c r="B108" s="12">
        <v>0.4</v>
      </c>
      <c r="C108" s="12">
        <v>0.5</v>
      </c>
      <c r="D108" s="3" t="b">
        <f t="shared" si="8"/>
        <v>1</v>
      </c>
      <c r="E108" s="3" t="b">
        <f t="shared" si="9"/>
        <v>1</v>
      </c>
      <c r="F108" s="3" t="b">
        <f t="shared" si="10"/>
        <v>0</v>
      </c>
      <c r="G108">
        <f t="shared" si="11"/>
        <v>0</v>
      </c>
      <c r="I108" s="3">
        <f t="shared" si="12"/>
        <v>0.4</v>
      </c>
      <c r="J108" s="3">
        <f t="shared" si="13"/>
        <v>0.5</v>
      </c>
      <c r="K108">
        <f t="shared" si="14"/>
        <v>0</v>
      </c>
      <c r="M108" s="3"/>
      <c r="N108" s="3"/>
    </row>
    <row r="109" spans="2:14" x14ac:dyDescent="0.25">
      <c r="B109" s="12">
        <v>0.7</v>
      </c>
      <c r="C109" s="12">
        <v>0.5</v>
      </c>
      <c r="D109" s="3" t="b">
        <f t="shared" si="8"/>
        <v>1</v>
      </c>
      <c r="E109" s="3" t="b">
        <f t="shared" si="9"/>
        <v>1</v>
      </c>
      <c r="F109" s="3" t="b">
        <f t="shared" si="10"/>
        <v>0</v>
      </c>
      <c r="G109">
        <f t="shared" si="11"/>
        <v>0</v>
      </c>
      <c r="I109" s="3">
        <f t="shared" si="12"/>
        <v>0.7</v>
      </c>
      <c r="J109" s="3">
        <f t="shared" si="13"/>
        <v>0.5</v>
      </c>
      <c r="K109">
        <f t="shared" si="14"/>
        <v>0</v>
      </c>
      <c r="M109" s="3"/>
      <c r="N109" s="3"/>
    </row>
    <row r="110" spans="2:14" x14ac:dyDescent="0.25">
      <c r="B110" s="12">
        <v>0.5</v>
      </c>
      <c r="C110" s="12">
        <v>0.4</v>
      </c>
      <c r="D110" s="3" t="b">
        <f t="shared" si="8"/>
        <v>1</v>
      </c>
      <c r="E110" s="3" t="b">
        <f t="shared" si="9"/>
        <v>1</v>
      </c>
      <c r="F110" s="3" t="b">
        <f t="shared" si="10"/>
        <v>0</v>
      </c>
      <c r="G110">
        <f t="shared" si="11"/>
        <v>0</v>
      </c>
      <c r="I110" s="3">
        <f t="shared" si="12"/>
        <v>0.5</v>
      </c>
      <c r="J110" s="3">
        <f t="shared" si="13"/>
        <v>0.4</v>
      </c>
      <c r="K110">
        <f t="shared" si="14"/>
        <v>0</v>
      </c>
      <c r="M110" s="3"/>
      <c r="N110" s="3"/>
    </row>
    <row r="111" spans="2:14" x14ac:dyDescent="0.25">
      <c r="B111" s="12">
        <v>0.5</v>
      </c>
      <c r="C111" s="12">
        <v>0.6</v>
      </c>
      <c r="D111" s="3" t="b">
        <f t="shared" si="8"/>
        <v>1</v>
      </c>
      <c r="E111" s="3" t="b">
        <f t="shared" si="9"/>
        <v>1</v>
      </c>
      <c r="F111" s="3" t="b">
        <f t="shared" si="10"/>
        <v>0</v>
      </c>
      <c r="G111">
        <f t="shared" si="11"/>
        <v>0</v>
      </c>
      <c r="I111" s="3">
        <f t="shared" si="12"/>
        <v>0.5</v>
      </c>
      <c r="J111" s="3">
        <f t="shared" si="13"/>
        <v>0.6</v>
      </c>
      <c r="K111">
        <f t="shared" si="14"/>
        <v>0</v>
      </c>
      <c r="M111" s="3"/>
      <c r="N111" s="3"/>
    </row>
    <row r="112" spans="2:14" x14ac:dyDescent="0.25">
      <c r="B112" s="12">
        <v>0.5</v>
      </c>
      <c r="C112" s="12">
        <v>0.5</v>
      </c>
      <c r="D112" s="3" t="b">
        <f t="shared" si="8"/>
        <v>1</v>
      </c>
      <c r="E112" s="3" t="b">
        <f t="shared" si="9"/>
        <v>1</v>
      </c>
      <c r="F112" s="3" t="b">
        <f t="shared" si="10"/>
        <v>0</v>
      </c>
      <c r="G112">
        <f t="shared" si="11"/>
        <v>0</v>
      </c>
      <c r="I112" s="3">
        <f t="shared" si="12"/>
        <v>0.5</v>
      </c>
      <c r="J112" s="3">
        <f t="shared" si="13"/>
        <v>0.5</v>
      </c>
      <c r="K112">
        <f t="shared" si="14"/>
        <v>0</v>
      </c>
      <c r="M112" s="3"/>
      <c r="N112" s="3"/>
    </row>
    <row r="113" spans="2:14" x14ac:dyDescent="0.25">
      <c r="B113" s="12">
        <v>0.7</v>
      </c>
      <c r="C113" s="12">
        <v>0.5</v>
      </c>
      <c r="D113" s="3" t="b">
        <f t="shared" si="8"/>
        <v>1</v>
      </c>
      <c r="E113" s="3" t="b">
        <f t="shared" si="9"/>
        <v>1</v>
      </c>
      <c r="F113" s="3" t="b">
        <f t="shared" si="10"/>
        <v>0</v>
      </c>
      <c r="G113">
        <f t="shared" si="11"/>
        <v>0</v>
      </c>
      <c r="I113" s="3">
        <f t="shared" si="12"/>
        <v>0.7</v>
      </c>
      <c r="J113" s="3">
        <f t="shared" si="13"/>
        <v>0.5</v>
      </c>
      <c r="K113">
        <f t="shared" si="14"/>
        <v>0</v>
      </c>
      <c r="M113" s="3"/>
      <c r="N113" s="3"/>
    </row>
    <row r="114" spans="2:14" x14ac:dyDescent="0.25">
      <c r="B114" s="12">
        <v>0.5</v>
      </c>
      <c r="C114" s="12">
        <v>0.2</v>
      </c>
      <c r="D114" s="3" t="b">
        <f t="shared" si="8"/>
        <v>1</v>
      </c>
      <c r="E114" s="3" t="b">
        <f t="shared" si="9"/>
        <v>0</v>
      </c>
      <c r="F114" s="3" t="b">
        <f t="shared" si="10"/>
        <v>0</v>
      </c>
      <c r="G114">
        <f t="shared" si="11"/>
        <v>0</v>
      </c>
      <c r="I114" s="3">
        <f t="shared" si="12"/>
        <v>0.5</v>
      </c>
      <c r="J114" s="3">
        <f t="shared" si="13"/>
        <v>0.2</v>
      </c>
      <c r="K114">
        <f t="shared" si="14"/>
        <v>0</v>
      </c>
      <c r="M114" s="3"/>
      <c r="N114" s="3"/>
    </row>
    <row r="115" spans="2:14" x14ac:dyDescent="0.25">
      <c r="B115" s="12">
        <v>0.6</v>
      </c>
      <c r="C115" s="12">
        <v>0.7</v>
      </c>
      <c r="D115" s="3" t="b">
        <f t="shared" si="8"/>
        <v>1</v>
      </c>
      <c r="E115" s="3" t="b">
        <f t="shared" si="9"/>
        <v>1</v>
      </c>
      <c r="F115" s="3" t="b">
        <f t="shared" si="10"/>
        <v>0</v>
      </c>
      <c r="G115">
        <f t="shared" si="11"/>
        <v>0</v>
      </c>
      <c r="I115" s="3">
        <f t="shared" si="12"/>
        <v>0.6</v>
      </c>
      <c r="J115" s="3">
        <f t="shared" si="13"/>
        <v>0.7</v>
      </c>
      <c r="K115">
        <f t="shared" si="14"/>
        <v>0</v>
      </c>
      <c r="M115" s="3"/>
      <c r="N115" s="3"/>
    </row>
    <row r="116" spans="2:14" x14ac:dyDescent="0.25">
      <c r="B116" s="12">
        <v>0.4</v>
      </c>
      <c r="C116" s="12">
        <v>0.4</v>
      </c>
      <c r="D116" s="3" t="b">
        <f t="shared" si="8"/>
        <v>1</v>
      </c>
      <c r="E116" s="3" t="b">
        <f t="shared" si="9"/>
        <v>1</v>
      </c>
      <c r="F116" s="3" t="b">
        <f t="shared" si="10"/>
        <v>0</v>
      </c>
      <c r="G116">
        <f t="shared" si="11"/>
        <v>0</v>
      </c>
      <c r="I116" s="3">
        <f t="shared" si="12"/>
        <v>0.4</v>
      </c>
      <c r="J116" s="3">
        <f t="shared" si="13"/>
        <v>0.4</v>
      </c>
      <c r="K116">
        <f t="shared" si="14"/>
        <v>0</v>
      </c>
      <c r="M116" s="3"/>
      <c r="N116" s="3"/>
    </row>
    <row r="117" spans="2:14" x14ac:dyDescent="0.25">
      <c r="B117" s="12">
        <v>0.6</v>
      </c>
      <c r="C117" s="12">
        <v>0.4</v>
      </c>
      <c r="D117" s="3" t="b">
        <f t="shared" si="8"/>
        <v>1</v>
      </c>
      <c r="E117" s="3" t="b">
        <f t="shared" si="9"/>
        <v>1</v>
      </c>
      <c r="F117" s="3" t="b">
        <f t="shared" si="10"/>
        <v>0</v>
      </c>
      <c r="G117">
        <f t="shared" si="11"/>
        <v>0</v>
      </c>
      <c r="I117" s="3">
        <f t="shared" si="12"/>
        <v>0.6</v>
      </c>
      <c r="J117" s="3">
        <f t="shared" si="13"/>
        <v>0.4</v>
      </c>
      <c r="K117">
        <f t="shared" si="14"/>
        <v>0</v>
      </c>
      <c r="M117" s="3"/>
      <c r="N117" s="3"/>
    </row>
    <row r="118" spans="2:14" x14ac:dyDescent="0.25">
      <c r="B118" s="12">
        <v>0.6</v>
      </c>
      <c r="C118" s="12">
        <v>0.5</v>
      </c>
      <c r="D118" s="3" t="b">
        <f t="shared" si="8"/>
        <v>1</v>
      </c>
      <c r="E118" s="3" t="b">
        <f t="shared" si="9"/>
        <v>1</v>
      </c>
      <c r="F118" s="3" t="b">
        <f t="shared" si="10"/>
        <v>0</v>
      </c>
      <c r="G118">
        <f t="shared" si="11"/>
        <v>0</v>
      </c>
      <c r="I118" s="3">
        <f t="shared" si="12"/>
        <v>0.6</v>
      </c>
      <c r="J118" s="3">
        <f t="shared" si="13"/>
        <v>0.5</v>
      </c>
      <c r="K118">
        <f t="shared" si="14"/>
        <v>0</v>
      </c>
      <c r="M118" s="3"/>
      <c r="N118" s="3"/>
    </row>
    <row r="119" spans="2:14" x14ac:dyDescent="0.25">
      <c r="B119" s="12">
        <v>0.5</v>
      </c>
      <c r="C119" s="12">
        <v>0.4</v>
      </c>
      <c r="D119" s="3" t="b">
        <f t="shared" si="8"/>
        <v>1</v>
      </c>
      <c r="E119" s="3" t="b">
        <f t="shared" si="9"/>
        <v>1</v>
      </c>
      <c r="F119" s="3" t="b">
        <f t="shared" si="10"/>
        <v>0</v>
      </c>
      <c r="G119">
        <f t="shared" si="11"/>
        <v>0</v>
      </c>
      <c r="I119" s="3">
        <f t="shared" si="12"/>
        <v>0.5</v>
      </c>
      <c r="J119" s="3">
        <f t="shared" si="13"/>
        <v>0.4</v>
      </c>
      <c r="K119">
        <f t="shared" si="14"/>
        <v>0</v>
      </c>
      <c r="M119" s="3"/>
      <c r="N119" s="3"/>
    </row>
    <row r="120" spans="2:14" x14ac:dyDescent="0.25">
      <c r="B120" s="12">
        <v>0.4</v>
      </c>
      <c r="C120" s="12">
        <v>0.3</v>
      </c>
      <c r="D120" s="3" t="b">
        <f t="shared" si="8"/>
        <v>1</v>
      </c>
      <c r="E120" s="3" t="b">
        <f t="shared" si="9"/>
        <v>1</v>
      </c>
      <c r="F120" s="3" t="b">
        <f t="shared" si="10"/>
        <v>0</v>
      </c>
      <c r="G120">
        <f t="shared" si="11"/>
        <v>0</v>
      </c>
      <c r="I120" s="3">
        <f t="shared" si="12"/>
        <v>0.4</v>
      </c>
      <c r="J120" s="3">
        <f t="shared" si="13"/>
        <v>0.3</v>
      </c>
      <c r="K120">
        <f t="shared" si="14"/>
        <v>0</v>
      </c>
      <c r="M120" s="3"/>
      <c r="N120" s="3"/>
    </row>
    <row r="121" spans="2:14" x14ac:dyDescent="0.25">
      <c r="B121" s="12">
        <v>0.3</v>
      </c>
      <c r="C121" s="12">
        <v>0.3</v>
      </c>
      <c r="D121" s="3" t="b">
        <f t="shared" si="8"/>
        <v>1</v>
      </c>
      <c r="E121" s="3" t="b">
        <f t="shared" si="9"/>
        <v>1</v>
      </c>
      <c r="F121" s="3" t="b">
        <f t="shared" si="10"/>
        <v>0</v>
      </c>
      <c r="G121">
        <f t="shared" si="11"/>
        <v>0</v>
      </c>
      <c r="I121" s="3">
        <f t="shared" si="12"/>
        <v>0.3</v>
      </c>
      <c r="J121" s="3">
        <f t="shared" si="13"/>
        <v>0.3</v>
      </c>
      <c r="K121">
        <f t="shared" si="14"/>
        <v>0</v>
      </c>
      <c r="M121" s="3"/>
      <c r="N121" s="3"/>
    </row>
    <row r="122" spans="2:14" x14ac:dyDescent="0.25">
      <c r="B122" s="12">
        <v>0.3</v>
      </c>
      <c r="C122" s="12">
        <v>0.6</v>
      </c>
      <c r="D122" s="3" t="b">
        <f t="shared" si="8"/>
        <v>1</v>
      </c>
      <c r="E122" s="3" t="b">
        <f t="shared" si="9"/>
        <v>1</v>
      </c>
      <c r="F122" s="3" t="b">
        <f t="shared" si="10"/>
        <v>0</v>
      </c>
      <c r="G122">
        <f t="shared" si="11"/>
        <v>0</v>
      </c>
      <c r="I122" s="3">
        <f t="shared" si="12"/>
        <v>0.3</v>
      </c>
      <c r="J122" s="3">
        <f t="shared" si="13"/>
        <v>0.6</v>
      </c>
      <c r="K122">
        <f t="shared" si="14"/>
        <v>0</v>
      </c>
      <c r="M122" s="3"/>
      <c r="N122" s="3"/>
    </row>
    <row r="123" spans="2:14" x14ac:dyDescent="0.25">
      <c r="B123" s="12">
        <v>0.5</v>
      </c>
      <c r="C123" s="12">
        <v>0.3</v>
      </c>
      <c r="D123" s="3" t="b">
        <f t="shared" si="8"/>
        <v>1</v>
      </c>
      <c r="E123" s="3" t="b">
        <f t="shared" si="9"/>
        <v>1</v>
      </c>
      <c r="F123" s="3" t="b">
        <f t="shared" si="10"/>
        <v>0</v>
      </c>
      <c r="G123">
        <f t="shared" si="11"/>
        <v>0</v>
      </c>
      <c r="I123" s="3">
        <f t="shared" si="12"/>
        <v>0.5</v>
      </c>
      <c r="J123" s="3">
        <f t="shared" si="13"/>
        <v>0.3</v>
      </c>
      <c r="K123">
        <f t="shared" si="14"/>
        <v>0</v>
      </c>
      <c r="M123" s="3"/>
      <c r="N123" s="3"/>
    </row>
    <row r="124" spans="2:14" x14ac:dyDescent="0.25">
      <c r="B124" s="12">
        <v>0.5</v>
      </c>
      <c r="C124" s="12">
        <v>0.9</v>
      </c>
      <c r="D124" s="3" t="b">
        <f t="shared" si="8"/>
        <v>1</v>
      </c>
      <c r="E124" s="3" t="b">
        <f t="shared" si="9"/>
        <v>0</v>
      </c>
      <c r="F124" s="3" t="b">
        <f t="shared" si="10"/>
        <v>0</v>
      </c>
      <c r="G124">
        <f t="shared" si="11"/>
        <v>0</v>
      </c>
      <c r="I124" s="3">
        <f t="shared" si="12"/>
        <v>0.5</v>
      </c>
      <c r="J124" s="3">
        <f t="shared" si="13"/>
        <v>0.9</v>
      </c>
      <c r="K124">
        <f t="shared" si="14"/>
        <v>0</v>
      </c>
      <c r="M124" s="3"/>
      <c r="N124" s="3"/>
    </row>
    <row r="125" spans="2:14" x14ac:dyDescent="0.25">
      <c r="B125" s="12">
        <v>0.3</v>
      </c>
      <c r="C125" s="12">
        <v>0.3</v>
      </c>
      <c r="D125" s="3" t="b">
        <f t="shared" si="8"/>
        <v>1</v>
      </c>
      <c r="E125" s="3" t="b">
        <f t="shared" si="9"/>
        <v>1</v>
      </c>
      <c r="F125" s="3" t="b">
        <f t="shared" si="10"/>
        <v>0</v>
      </c>
      <c r="G125">
        <f t="shared" si="11"/>
        <v>0</v>
      </c>
      <c r="I125" s="3">
        <f t="shared" si="12"/>
        <v>0.3</v>
      </c>
      <c r="J125" s="3">
        <f t="shared" si="13"/>
        <v>0.3</v>
      </c>
      <c r="K125">
        <f t="shared" si="14"/>
        <v>0</v>
      </c>
      <c r="M125" s="3"/>
      <c r="N125" s="3"/>
    </row>
    <row r="126" spans="2:14" x14ac:dyDescent="0.25">
      <c r="B126" s="12">
        <v>0.5</v>
      </c>
      <c r="C126" s="12">
        <v>0.5</v>
      </c>
      <c r="D126" s="3" t="b">
        <f t="shared" si="8"/>
        <v>1</v>
      </c>
      <c r="E126" s="3" t="b">
        <f t="shared" si="9"/>
        <v>1</v>
      </c>
      <c r="F126" s="3" t="b">
        <f t="shared" si="10"/>
        <v>0</v>
      </c>
      <c r="G126">
        <f t="shared" si="11"/>
        <v>0</v>
      </c>
      <c r="I126" s="3">
        <f t="shared" si="12"/>
        <v>0.5</v>
      </c>
      <c r="J126" s="3">
        <f t="shared" si="13"/>
        <v>0.5</v>
      </c>
      <c r="K126">
        <f t="shared" si="14"/>
        <v>0</v>
      </c>
      <c r="M126" s="3"/>
      <c r="N126" s="3"/>
    </row>
    <row r="127" spans="2:14" x14ac:dyDescent="0.25">
      <c r="B127" s="12">
        <v>0.4</v>
      </c>
      <c r="C127" s="12">
        <v>0.2</v>
      </c>
      <c r="D127" s="3" t="b">
        <f t="shared" si="8"/>
        <v>1</v>
      </c>
      <c r="E127" s="3" t="b">
        <f t="shared" si="9"/>
        <v>0</v>
      </c>
      <c r="F127" s="3" t="b">
        <f t="shared" si="10"/>
        <v>0</v>
      </c>
      <c r="G127">
        <f t="shared" si="11"/>
        <v>0</v>
      </c>
      <c r="I127" s="3">
        <f t="shared" si="12"/>
        <v>0.4</v>
      </c>
      <c r="J127" s="3">
        <f t="shared" si="13"/>
        <v>0.2</v>
      </c>
      <c r="K127">
        <f t="shared" si="14"/>
        <v>0</v>
      </c>
      <c r="M127" s="3"/>
      <c r="N127" s="3"/>
    </row>
    <row r="128" spans="2:14" x14ac:dyDescent="0.25">
      <c r="B128" s="12">
        <v>0.6</v>
      </c>
      <c r="C128" s="12">
        <v>0.6</v>
      </c>
      <c r="D128" s="3" t="b">
        <f t="shared" si="8"/>
        <v>1</v>
      </c>
      <c r="E128" s="3" t="b">
        <f t="shared" si="9"/>
        <v>1</v>
      </c>
      <c r="F128" s="3" t="b">
        <f t="shared" si="10"/>
        <v>0</v>
      </c>
      <c r="G128">
        <f t="shared" si="11"/>
        <v>0</v>
      </c>
      <c r="I128" s="3">
        <f t="shared" si="12"/>
        <v>0.6</v>
      </c>
      <c r="J128" s="3">
        <f t="shared" si="13"/>
        <v>0.6</v>
      </c>
      <c r="K128">
        <f t="shared" si="14"/>
        <v>0</v>
      </c>
      <c r="M128" s="3"/>
      <c r="N128" s="3"/>
    </row>
    <row r="129" spans="2:14" x14ac:dyDescent="0.25">
      <c r="B129" s="12">
        <v>0.5</v>
      </c>
      <c r="C129" s="12">
        <v>0.3</v>
      </c>
      <c r="D129" s="3" t="b">
        <f t="shared" si="8"/>
        <v>1</v>
      </c>
      <c r="E129" s="3" t="b">
        <f t="shared" si="9"/>
        <v>1</v>
      </c>
      <c r="F129" s="3" t="b">
        <f t="shared" si="10"/>
        <v>0</v>
      </c>
      <c r="G129">
        <f t="shared" si="11"/>
        <v>0</v>
      </c>
      <c r="I129" s="3">
        <f t="shared" si="12"/>
        <v>0.5</v>
      </c>
      <c r="J129" s="3">
        <f t="shared" si="13"/>
        <v>0.3</v>
      </c>
      <c r="K129">
        <f t="shared" si="14"/>
        <v>0</v>
      </c>
      <c r="M129" s="3"/>
      <c r="N129" s="3"/>
    </row>
    <row r="130" spans="2:14" x14ac:dyDescent="0.25">
      <c r="B130" s="12">
        <v>0.4</v>
      </c>
      <c r="C130" s="12">
        <v>0.4</v>
      </c>
      <c r="D130" s="3" t="b">
        <f t="shared" si="8"/>
        <v>1</v>
      </c>
      <c r="E130" s="3" t="b">
        <f t="shared" si="9"/>
        <v>1</v>
      </c>
      <c r="F130" s="3" t="b">
        <f t="shared" si="10"/>
        <v>0</v>
      </c>
      <c r="G130">
        <f t="shared" si="11"/>
        <v>0</v>
      </c>
      <c r="I130" s="3">
        <f t="shared" si="12"/>
        <v>0.4</v>
      </c>
      <c r="J130" s="3">
        <f t="shared" si="13"/>
        <v>0.4</v>
      </c>
      <c r="K130">
        <f t="shared" si="14"/>
        <v>0</v>
      </c>
      <c r="M130" s="3"/>
      <c r="N130" s="3"/>
    </row>
    <row r="131" spans="2:14" x14ac:dyDescent="0.25">
      <c r="B131" s="12">
        <v>0.6</v>
      </c>
      <c r="C131" s="12">
        <v>0.6</v>
      </c>
      <c r="D131" s="3" t="b">
        <f t="shared" si="8"/>
        <v>1</v>
      </c>
      <c r="E131" s="3" t="b">
        <f t="shared" si="9"/>
        <v>1</v>
      </c>
      <c r="F131" s="3" t="b">
        <f t="shared" si="10"/>
        <v>0</v>
      </c>
      <c r="G131">
        <f t="shared" si="11"/>
        <v>0</v>
      </c>
      <c r="I131" s="3">
        <f t="shared" si="12"/>
        <v>0.6</v>
      </c>
      <c r="J131" s="3">
        <f t="shared" si="13"/>
        <v>0.6</v>
      </c>
      <c r="K131">
        <f t="shared" si="14"/>
        <v>0</v>
      </c>
      <c r="M131" s="3"/>
      <c r="N131" s="3"/>
    </row>
    <row r="132" spans="2:14" x14ac:dyDescent="0.25">
      <c r="B132" s="12">
        <v>0.7</v>
      </c>
      <c r="C132" s="12">
        <v>0.2</v>
      </c>
      <c r="D132" s="3" t="b">
        <f t="shared" si="8"/>
        <v>1</v>
      </c>
      <c r="E132" s="3" t="b">
        <f t="shared" si="9"/>
        <v>0</v>
      </c>
      <c r="F132" s="3" t="b">
        <f t="shared" si="10"/>
        <v>0</v>
      </c>
      <c r="G132">
        <f t="shared" si="11"/>
        <v>0</v>
      </c>
      <c r="I132" s="3">
        <f t="shared" si="12"/>
        <v>0.7</v>
      </c>
      <c r="J132" s="3">
        <f t="shared" si="13"/>
        <v>0.2</v>
      </c>
      <c r="K132">
        <f t="shared" si="14"/>
        <v>0</v>
      </c>
      <c r="M132" s="3"/>
      <c r="N132" s="3"/>
    </row>
    <row r="133" spans="2:14" x14ac:dyDescent="0.25">
      <c r="B133" s="12">
        <v>0.6</v>
      </c>
      <c r="C133" s="12">
        <v>0.3</v>
      </c>
      <c r="D133" s="3" t="b">
        <f t="shared" si="8"/>
        <v>1</v>
      </c>
      <c r="E133" s="3" t="b">
        <f t="shared" si="9"/>
        <v>1</v>
      </c>
      <c r="F133" s="3" t="b">
        <f t="shared" si="10"/>
        <v>0</v>
      </c>
      <c r="G133">
        <f t="shared" si="11"/>
        <v>0</v>
      </c>
      <c r="I133" s="3">
        <f t="shared" si="12"/>
        <v>0.6</v>
      </c>
      <c r="J133" s="3">
        <f t="shared" si="13"/>
        <v>0.3</v>
      </c>
      <c r="K133">
        <f t="shared" si="14"/>
        <v>0</v>
      </c>
      <c r="M133" s="3"/>
      <c r="N133" s="3"/>
    </row>
    <row r="134" spans="2:14" x14ac:dyDescent="0.25">
      <c r="B134" s="12">
        <v>0.8</v>
      </c>
      <c r="C134" s="12">
        <v>0.4</v>
      </c>
      <c r="D134" s="3" t="b">
        <f t="shared" si="8"/>
        <v>0</v>
      </c>
      <c r="E134" s="3" t="b">
        <f t="shared" si="9"/>
        <v>1</v>
      </c>
      <c r="F134" s="3" t="b">
        <f t="shared" si="10"/>
        <v>0</v>
      </c>
      <c r="G134">
        <f t="shared" si="11"/>
        <v>0</v>
      </c>
      <c r="I134" s="3">
        <f t="shared" si="12"/>
        <v>0.8</v>
      </c>
      <c r="J134" s="3">
        <f t="shared" si="13"/>
        <v>0.4</v>
      </c>
      <c r="K134">
        <f t="shared" si="14"/>
        <v>0</v>
      </c>
      <c r="M134" s="3"/>
      <c r="N134" s="3"/>
    </row>
    <row r="135" spans="2:14" x14ac:dyDescent="0.25">
      <c r="B135" s="12">
        <v>0.5</v>
      </c>
      <c r="C135" s="12">
        <v>0.4</v>
      </c>
      <c r="D135" s="3" t="b">
        <f t="shared" si="8"/>
        <v>1</v>
      </c>
      <c r="E135" s="3" t="b">
        <f t="shared" si="9"/>
        <v>1</v>
      </c>
      <c r="F135" s="3" t="b">
        <f t="shared" si="10"/>
        <v>0</v>
      </c>
      <c r="G135">
        <f t="shared" si="11"/>
        <v>0</v>
      </c>
      <c r="I135" s="3">
        <f t="shared" si="12"/>
        <v>0.5</v>
      </c>
      <c r="J135" s="3">
        <f t="shared" si="13"/>
        <v>0.4</v>
      </c>
      <c r="K135">
        <f t="shared" si="14"/>
        <v>0</v>
      </c>
      <c r="M135" s="3"/>
      <c r="N135" s="3"/>
    </row>
    <row r="136" spans="2:14" x14ac:dyDescent="0.25">
      <c r="B136" s="12">
        <v>0.6</v>
      </c>
      <c r="C136" s="12">
        <v>0.7</v>
      </c>
      <c r="D136" s="3" t="b">
        <f t="shared" si="8"/>
        <v>1</v>
      </c>
      <c r="E136" s="3" t="b">
        <f t="shared" si="9"/>
        <v>1</v>
      </c>
      <c r="F136" s="3" t="b">
        <f t="shared" si="10"/>
        <v>0</v>
      </c>
      <c r="G136">
        <f t="shared" si="11"/>
        <v>0</v>
      </c>
      <c r="I136" s="3">
        <f t="shared" si="12"/>
        <v>0.6</v>
      </c>
      <c r="J136" s="3">
        <f t="shared" si="13"/>
        <v>0.7</v>
      </c>
      <c r="K136">
        <f t="shared" si="14"/>
        <v>0</v>
      </c>
      <c r="M136" s="3"/>
      <c r="N136" s="3"/>
    </row>
    <row r="137" spans="2:14" x14ac:dyDescent="0.25">
      <c r="B137" s="12">
        <v>0.4</v>
      </c>
      <c r="C137" s="12">
        <v>0.7</v>
      </c>
      <c r="D137" s="3" t="b">
        <f t="shared" si="8"/>
        <v>1</v>
      </c>
      <c r="E137" s="3" t="b">
        <f t="shared" si="9"/>
        <v>1</v>
      </c>
      <c r="F137" s="3" t="b">
        <f t="shared" si="10"/>
        <v>0</v>
      </c>
      <c r="G137">
        <f t="shared" si="11"/>
        <v>0</v>
      </c>
      <c r="I137" s="3">
        <f t="shared" si="12"/>
        <v>0.4</v>
      </c>
      <c r="J137" s="3">
        <f t="shared" si="13"/>
        <v>0.7</v>
      </c>
      <c r="K137">
        <f t="shared" si="14"/>
        <v>0</v>
      </c>
      <c r="M137" s="3"/>
      <c r="N137" s="3"/>
    </row>
    <row r="138" spans="2:14" x14ac:dyDescent="0.25">
      <c r="B138" s="12">
        <v>0.5</v>
      </c>
      <c r="C138" s="12">
        <v>0</v>
      </c>
      <c r="D138" s="3" t="b">
        <f t="shared" ref="D138:D201" si="15">AND(B138&gt;0.2,B138&lt;0.8)</f>
        <v>1</v>
      </c>
      <c r="E138" s="3" t="b">
        <f t="shared" ref="E138:E201" si="16">AND(C138&gt;0.2,C138&lt;0.8)</f>
        <v>0</v>
      </c>
      <c r="F138" s="3" t="b">
        <f t="shared" ref="F138:F201" si="17">AND(D138=FALSE,E138=FALSE)</f>
        <v>0</v>
      </c>
      <c r="G138">
        <f t="shared" ref="G138:G201" si="18">IF(F138=TRUE,1,0)</f>
        <v>0</v>
      </c>
      <c r="I138" s="3">
        <f t="shared" ref="I138:I201" si="19">B138</f>
        <v>0.5</v>
      </c>
      <c r="J138" s="3">
        <f t="shared" ref="J138:J201" si="20">C138</f>
        <v>0</v>
      </c>
      <c r="K138">
        <f t="shared" ref="K138:K201" si="21">G138</f>
        <v>0</v>
      </c>
      <c r="M138" s="3"/>
      <c r="N138" s="3"/>
    </row>
    <row r="139" spans="2:14" x14ac:dyDescent="0.25">
      <c r="B139" s="12">
        <v>0.6</v>
      </c>
      <c r="C139" s="12">
        <v>0.4</v>
      </c>
      <c r="D139" s="3" t="b">
        <f t="shared" si="15"/>
        <v>1</v>
      </c>
      <c r="E139" s="3" t="b">
        <f t="shared" si="16"/>
        <v>1</v>
      </c>
      <c r="F139" s="3" t="b">
        <f t="shared" si="17"/>
        <v>0</v>
      </c>
      <c r="G139">
        <f t="shared" si="18"/>
        <v>0</v>
      </c>
      <c r="I139" s="3">
        <f t="shared" si="19"/>
        <v>0.6</v>
      </c>
      <c r="J139" s="3">
        <f t="shared" si="20"/>
        <v>0.4</v>
      </c>
      <c r="K139">
        <f t="shared" si="21"/>
        <v>0</v>
      </c>
      <c r="M139" s="3"/>
      <c r="N139" s="3"/>
    </row>
    <row r="140" spans="2:14" x14ac:dyDescent="0.25">
      <c r="B140" s="12">
        <v>0.4</v>
      </c>
      <c r="C140" s="12">
        <v>0.4</v>
      </c>
      <c r="D140" s="3" t="b">
        <f t="shared" si="15"/>
        <v>1</v>
      </c>
      <c r="E140" s="3" t="b">
        <f t="shared" si="16"/>
        <v>1</v>
      </c>
      <c r="F140" s="3" t="b">
        <f t="shared" si="17"/>
        <v>0</v>
      </c>
      <c r="G140">
        <f t="shared" si="18"/>
        <v>0</v>
      </c>
      <c r="I140" s="3">
        <f t="shared" si="19"/>
        <v>0.4</v>
      </c>
      <c r="J140" s="3">
        <f t="shared" si="20"/>
        <v>0.4</v>
      </c>
      <c r="K140">
        <f t="shared" si="21"/>
        <v>0</v>
      </c>
      <c r="M140" s="3"/>
      <c r="N140" s="3"/>
    </row>
    <row r="141" spans="2:14" x14ac:dyDescent="0.25">
      <c r="B141" s="12">
        <v>0.7</v>
      </c>
      <c r="C141" s="12">
        <v>0.3</v>
      </c>
      <c r="D141" s="3" t="b">
        <f t="shared" si="15"/>
        <v>1</v>
      </c>
      <c r="E141" s="3" t="b">
        <f t="shared" si="16"/>
        <v>1</v>
      </c>
      <c r="F141" s="3" t="b">
        <f t="shared" si="17"/>
        <v>0</v>
      </c>
      <c r="G141">
        <f t="shared" si="18"/>
        <v>0</v>
      </c>
      <c r="I141" s="3">
        <f t="shared" si="19"/>
        <v>0.7</v>
      </c>
      <c r="J141" s="3">
        <f t="shared" si="20"/>
        <v>0.3</v>
      </c>
      <c r="K141">
        <f t="shared" si="21"/>
        <v>0</v>
      </c>
      <c r="M141" s="3"/>
      <c r="N141" s="3"/>
    </row>
    <row r="142" spans="2:14" x14ac:dyDescent="0.25">
      <c r="B142" s="12">
        <v>0.5</v>
      </c>
      <c r="C142" s="12">
        <v>0.5</v>
      </c>
      <c r="D142" s="3" t="b">
        <f t="shared" si="15"/>
        <v>1</v>
      </c>
      <c r="E142" s="3" t="b">
        <f t="shared" si="16"/>
        <v>1</v>
      </c>
      <c r="F142" s="3" t="b">
        <f t="shared" si="17"/>
        <v>0</v>
      </c>
      <c r="G142">
        <f t="shared" si="18"/>
        <v>0</v>
      </c>
      <c r="I142" s="3">
        <f t="shared" si="19"/>
        <v>0.5</v>
      </c>
      <c r="J142" s="3">
        <f t="shared" si="20"/>
        <v>0.5</v>
      </c>
      <c r="K142">
        <f t="shared" si="21"/>
        <v>0</v>
      </c>
      <c r="M142" s="3"/>
      <c r="N142" s="3"/>
    </row>
    <row r="143" spans="2:14" x14ac:dyDescent="0.25">
      <c r="B143" s="12">
        <v>0.3</v>
      </c>
      <c r="C143" s="12">
        <v>0.5</v>
      </c>
      <c r="D143" s="3" t="b">
        <f t="shared" si="15"/>
        <v>1</v>
      </c>
      <c r="E143" s="3" t="b">
        <f t="shared" si="16"/>
        <v>1</v>
      </c>
      <c r="F143" s="3" t="b">
        <f t="shared" si="17"/>
        <v>0</v>
      </c>
      <c r="G143">
        <f t="shared" si="18"/>
        <v>0</v>
      </c>
      <c r="I143" s="3">
        <f t="shared" si="19"/>
        <v>0.3</v>
      </c>
      <c r="J143" s="3">
        <f t="shared" si="20"/>
        <v>0.5</v>
      </c>
      <c r="K143">
        <f t="shared" si="21"/>
        <v>0</v>
      </c>
      <c r="M143" s="3"/>
      <c r="N143" s="3"/>
    </row>
    <row r="144" spans="2:14" x14ac:dyDescent="0.25">
      <c r="B144" s="12">
        <v>0.2</v>
      </c>
      <c r="C144" s="12">
        <v>0.4</v>
      </c>
      <c r="D144" s="3" t="b">
        <f t="shared" si="15"/>
        <v>0</v>
      </c>
      <c r="E144" s="3" t="b">
        <f t="shared" si="16"/>
        <v>1</v>
      </c>
      <c r="F144" s="3" t="b">
        <f t="shared" si="17"/>
        <v>0</v>
      </c>
      <c r="G144">
        <f t="shared" si="18"/>
        <v>0</v>
      </c>
      <c r="I144" s="3">
        <f t="shared" si="19"/>
        <v>0.2</v>
      </c>
      <c r="J144" s="3">
        <f t="shared" si="20"/>
        <v>0.4</v>
      </c>
      <c r="K144">
        <f t="shared" si="21"/>
        <v>0</v>
      </c>
      <c r="M144" s="3"/>
      <c r="N144" s="3"/>
    </row>
    <row r="145" spans="2:14" x14ac:dyDescent="0.25">
      <c r="B145" s="12">
        <v>0.6</v>
      </c>
      <c r="C145" s="12">
        <v>0.4</v>
      </c>
      <c r="D145" s="3" t="b">
        <f t="shared" si="15"/>
        <v>1</v>
      </c>
      <c r="E145" s="3" t="b">
        <f t="shared" si="16"/>
        <v>1</v>
      </c>
      <c r="F145" s="3" t="b">
        <f t="shared" si="17"/>
        <v>0</v>
      </c>
      <c r="G145">
        <f t="shared" si="18"/>
        <v>0</v>
      </c>
      <c r="I145" s="3">
        <f t="shared" si="19"/>
        <v>0.6</v>
      </c>
      <c r="J145" s="3">
        <f t="shared" si="20"/>
        <v>0.4</v>
      </c>
      <c r="K145">
        <f t="shared" si="21"/>
        <v>0</v>
      </c>
      <c r="M145" s="3"/>
      <c r="N145" s="3"/>
    </row>
    <row r="146" spans="2:14" x14ac:dyDescent="0.25">
      <c r="B146" s="12">
        <v>0.5</v>
      </c>
      <c r="C146" s="12">
        <v>0.7</v>
      </c>
      <c r="D146" s="3" t="b">
        <f t="shared" si="15"/>
        <v>1</v>
      </c>
      <c r="E146" s="3" t="b">
        <f t="shared" si="16"/>
        <v>1</v>
      </c>
      <c r="F146" s="3" t="b">
        <f t="shared" si="17"/>
        <v>0</v>
      </c>
      <c r="G146">
        <f t="shared" si="18"/>
        <v>0</v>
      </c>
      <c r="I146" s="3">
        <f t="shared" si="19"/>
        <v>0.5</v>
      </c>
      <c r="J146" s="3">
        <f t="shared" si="20"/>
        <v>0.7</v>
      </c>
      <c r="K146">
        <f t="shared" si="21"/>
        <v>0</v>
      </c>
      <c r="M146" s="3"/>
      <c r="N146" s="3"/>
    </row>
    <row r="147" spans="2:14" x14ac:dyDescent="0.25">
      <c r="B147" s="12">
        <v>0.5</v>
      </c>
      <c r="C147" s="12">
        <v>0.2</v>
      </c>
      <c r="D147" s="3" t="b">
        <f t="shared" si="15"/>
        <v>1</v>
      </c>
      <c r="E147" s="3" t="b">
        <f t="shared" si="16"/>
        <v>0</v>
      </c>
      <c r="F147" s="3" t="b">
        <f t="shared" si="17"/>
        <v>0</v>
      </c>
      <c r="G147">
        <f t="shared" si="18"/>
        <v>0</v>
      </c>
      <c r="I147" s="3">
        <f t="shared" si="19"/>
        <v>0.5</v>
      </c>
      <c r="J147" s="3">
        <f t="shared" si="20"/>
        <v>0.2</v>
      </c>
      <c r="K147">
        <f t="shared" si="21"/>
        <v>0</v>
      </c>
      <c r="M147" s="3"/>
      <c r="N147" s="3"/>
    </row>
    <row r="148" spans="2:14" x14ac:dyDescent="0.25">
      <c r="B148" s="12">
        <v>0.5</v>
      </c>
      <c r="C148" s="12">
        <v>0.7</v>
      </c>
      <c r="D148" s="3" t="b">
        <f t="shared" si="15"/>
        <v>1</v>
      </c>
      <c r="E148" s="3" t="b">
        <f t="shared" si="16"/>
        <v>1</v>
      </c>
      <c r="F148" s="3" t="b">
        <f t="shared" si="17"/>
        <v>0</v>
      </c>
      <c r="G148">
        <f t="shared" si="18"/>
        <v>0</v>
      </c>
      <c r="I148" s="3">
        <f t="shared" si="19"/>
        <v>0.5</v>
      </c>
      <c r="J148" s="3">
        <f t="shared" si="20"/>
        <v>0.7</v>
      </c>
      <c r="K148">
        <f t="shared" si="21"/>
        <v>0</v>
      </c>
      <c r="M148" s="3"/>
      <c r="N148" s="3"/>
    </row>
    <row r="149" spans="2:14" x14ac:dyDescent="0.25">
      <c r="B149" s="12">
        <v>0.5</v>
      </c>
      <c r="C149" s="12">
        <v>0.4</v>
      </c>
      <c r="D149" s="3" t="b">
        <f t="shared" si="15"/>
        <v>1</v>
      </c>
      <c r="E149" s="3" t="b">
        <f t="shared" si="16"/>
        <v>1</v>
      </c>
      <c r="F149" s="3" t="b">
        <f t="shared" si="17"/>
        <v>0</v>
      </c>
      <c r="G149">
        <f t="shared" si="18"/>
        <v>0</v>
      </c>
      <c r="I149" s="3">
        <f t="shared" si="19"/>
        <v>0.5</v>
      </c>
      <c r="J149" s="3">
        <f t="shared" si="20"/>
        <v>0.4</v>
      </c>
      <c r="K149">
        <f t="shared" si="21"/>
        <v>0</v>
      </c>
      <c r="M149" s="3"/>
      <c r="N149" s="3"/>
    </row>
    <row r="150" spans="2:14" x14ac:dyDescent="0.25">
      <c r="B150" s="12">
        <v>0.6</v>
      </c>
      <c r="C150" s="12">
        <v>0.4</v>
      </c>
      <c r="D150" s="3" t="b">
        <f t="shared" si="15"/>
        <v>1</v>
      </c>
      <c r="E150" s="3" t="b">
        <f t="shared" si="16"/>
        <v>1</v>
      </c>
      <c r="F150" s="3" t="b">
        <f t="shared" si="17"/>
        <v>0</v>
      </c>
      <c r="G150">
        <f t="shared" si="18"/>
        <v>0</v>
      </c>
      <c r="I150" s="3">
        <f t="shared" si="19"/>
        <v>0.6</v>
      </c>
      <c r="J150" s="3">
        <f t="shared" si="20"/>
        <v>0.4</v>
      </c>
      <c r="K150">
        <f t="shared" si="21"/>
        <v>0</v>
      </c>
      <c r="M150" s="3"/>
      <c r="N150" s="3"/>
    </row>
    <row r="151" spans="2:14" x14ac:dyDescent="0.25">
      <c r="B151" s="12">
        <v>0.6</v>
      </c>
      <c r="C151" s="12">
        <v>0.5</v>
      </c>
      <c r="D151" s="3" t="b">
        <f t="shared" si="15"/>
        <v>1</v>
      </c>
      <c r="E151" s="3" t="b">
        <f t="shared" si="16"/>
        <v>1</v>
      </c>
      <c r="F151" s="3" t="b">
        <f t="shared" si="17"/>
        <v>0</v>
      </c>
      <c r="G151">
        <f t="shared" si="18"/>
        <v>0</v>
      </c>
      <c r="I151" s="3">
        <f t="shared" si="19"/>
        <v>0.6</v>
      </c>
      <c r="J151" s="3">
        <f t="shared" si="20"/>
        <v>0.5</v>
      </c>
      <c r="K151">
        <f t="shared" si="21"/>
        <v>0</v>
      </c>
      <c r="M151" s="3"/>
      <c r="N151" s="3"/>
    </row>
    <row r="152" spans="2:14" x14ac:dyDescent="0.25">
      <c r="B152" s="12">
        <v>0.5</v>
      </c>
      <c r="C152" s="12">
        <v>0.4</v>
      </c>
      <c r="D152" s="3" t="b">
        <f t="shared" si="15"/>
        <v>1</v>
      </c>
      <c r="E152" s="3" t="b">
        <f t="shared" si="16"/>
        <v>1</v>
      </c>
      <c r="F152" s="3" t="b">
        <f t="shared" si="17"/>
        <v>0</v>
      </c>
      <c r="G152">
        <f t="shared" si="18"/>
        <v>0</v>
      </c>
      <c r="I152" s="3">
        <f t="shared" si="19"/>
        <v>0.5</v>
      </c>
      <c r="J152" s="3">
        <f t="shared" si="20"/>
        <v>0.4</v>
      </c>
      <c r="K152">
        <f t="shared" si="21"/>
        <v>0</v>
      </c>
      <c r="M152" s="3"/>
      <c r="N152" s="3"/>
    </row>
    <row r="153" spans="2:14" x14ac:dyDescent="0.25">
      <c r="B153" s="12">
        <v>0.5</v>
      </c>
      <c r="C153" s="12">
        <v>0.6</v>
      </c>
      <c r="D153" s="3" t="b">
        <f t="shared" si="15"/>
        <v>1</v>
      </c>
      <c r="E153" s="3" t="b">
        <f t="shared" si="16"/>
        <v>1</v>
      </c>
      <c r="F153" s="3" t="b">
        <f t="shared" si="17"/>
        <v>0</v>
      </c>
      <c r="G153">
        <f t="shared" si="18"/>
        <v>0</v>
      </c>
      <c r="I153" s="3">
        <f t="shared" si="19"/>
        <v>0.5</v>
      </c>
      <c r="J153" s="3">
        <f t="shared" si="20"/>
        <v>0.6</v>
      </c>
      <c r="K153">
        <f t="shared" si="21"/>
        <v>0</v>
      </c>
      <c r="M153" s="3"/>
      <c r="N153" s="3"/>
    </row>
    <row r="154" spans="2:14" x14ac:dyDescent="0.25">
      <c r="B154" s="12">
        <v>0.4</v>
      </c>
      <c r="C154" s="12">
        <v>0.6</v>
      </c>
      <c r="D154" s="3" t="b">
        <f t="shared" si="15"/>
        <v>1</v>
      </c>
      <c r="E154" s="3" t="b">
        <f t="shared" si="16"/>
        <v>1</v>
      </c>
      <c r="F154" s="3" t="b">
        <f t="shared" si="17"/>
        <v>0</v>
      </c>
      <c r="G154">
        <f t="shared" si="18"/>
        <v>0</v>
      </c>
      <c r="I154" s="3">
        <f t="shared" si="19"/>
        <v>0.4</v>
      </c>
      <c r="J154" s="3">
        <f t="shared" si="20"/>
        <v>0.6</v>
      </c>
      <c r="K154">
        <f t="shared" si="21"/>
        <v>0</v>
      </c>
      <c r="M154" s="3"/>
      <c r="N154" s="3"/>
    </row>
    <row r="155" spans="2:14" x14ac:dyDescent="0.25">
      <c r="B155" s="12">
        <v>0.5</v>
      </c>
      <c r="C155" s="12">
        <v>0.5</v>
      </c>
      <c r="D155" s="3" t="b">
        <f t="shared" si="15"/>
        <v>1</v>
      </c>
      <c r="E155" s="3" t="b">
        <f t="shared" si="16"/>
        <v>1</v>
      </c>
      <c r="F155" s="3" t="b">
        <f t="shared" si="17"/>
        <v>0</v>
      </c>
      <c r="G155">
        <f t="shared" si="18"/>
        <v>0</v>
      </c>
      <c r="I155" s="3">
        <f t="shared" si="19"/>
        <v>0.5</v>
      </c>
      <c r="J155" s="3">
        <f t="shared" si="20"/>
        <v>0.5</v>
      </c>
      <c r="K155">
        <f t="shared" si="21"/>
        <v>0</v>
      </c>
      <c r="M155" s="3"/>
      <c r="N155" s="3"/>
    </row>
    <row r="156" spans="2:14" x14ac:dyDescent="0.25">
      <c r="B156" s="12">
        <v>0.6</v>
      </c>
      <c r="C156" s="12">
        <v>0.5</v>
      </c>
      <c r="D156" s="3" t="b">
        <f t="shared" si="15"/>
        <v>1</v>
      </c>
      <c r="E156" s="3" t="b">
        <f t="shared" si="16"/>
        <v>1</v>
      </c>
      <c r="F156" s="3" t="b">
        <f t="shared" si="17"/>
        <v>0</v>
      </c>
      <c r="G156">
        <f t="shared" si="18"/>
        <v>0</v>
      </c>
      <c r="I156" s="3">
        <f t="shared" si="19"/>
        <v>0.6</v>
      </c>
      <c r="J156" s="3">
        <f t="shared" si="20"/>
        <v>0.5</v>
      </c>
      <c r="K156">
        <f t="shared" si="21"/>
        <v>0</v>
      </c>
      <c r="M156" s="3"/>
      <c r="N156" s="3"/>
    </row>
    <row r="157" spans="2:14" x14ac:dyDescent="0.25">
      <c r="B157" s="12">
        <v>0.3</v>
      </c>
      <c r="C157" s="12">
        <v>0.5</v>
      </c>
      <c r="D157" s="3" t="b">
        <f t="shared" si="15"/>
        <v>1</v>
      </c>
      <c r="E157" s="3" t="b">
        <f t="shared" si="16"/>
        <v>1</v>
      </c>
      <c r="F157" s="3" t="b">
        <f t="shared" si="17"/>
        <v>0</v>
      </c>
      <c r="G157">
        <f t="shared" si="18"/>
        <v>0</v>
      </c>
      <c r="I157" s="3">
        <f t="shared" si="19"/>
        <v>0.3</v>
      </c>
      <c r="J157" s="3">
        <f t="shared" si="20"/>
        <v>0.5</v>
      </c>
      <c r="K157">
        <f t="shared" si="21"/>
        <v>0</v>
      </c>
      <c r="M157" s="3"/>
      <c r="N157" s="3"/>
    </row>
    <row r="158" spans="2:14" x14ac:dyDescent="0.25">
      <c r="B158" s="12">
        <v>0.6</v>
      </c>
      <c r="C158" s="12">
        <v>0.5</v>
      </c>
      <c r="D158" s="3" t="b">
        <f t="shared" si="15"/>
        <v>1</v>
      </c>
      <c r="E158" s="3" t="b">
        <f t="shared" si="16"/>
        <v>1</v>
      </c>
      <c r="F158" s="3" t="b">
        <f t="shared" si="17"/>
        <v>0</v>
      </c>
      <c r="G158">
        <f t="shared" si="18"/>
        <v>0</v>
      </c>
      <c r="I158" s="3">
        <f t="shared" si="19"/>
        <v>0.6</v>
      </c>
      <c r="J158" s="3">
        <f t="shared" si="20"/>
        <v>0.5</v>
      </c>
      <c r="K158">
        <f t="shared" si="21"/>
        <v>0</v>
      </c>
      <c r="M158" s="3"/>
      <c r="N158" s="3"/>
    </row>
    <row r="159" spans="2:14" x14ac:dyDescent="0.25">
      <c r="B159" s="12">
        <v>0.5</v>
      </c>
      <c r="C159" s="12">
        <v>0.3</v>
      </c>
      <c r="D159" s="3" t="b">
        <f t="shared" si="15"/>
        <v>1</v>
      </c>
      <c r="E159" s="3" t="b">
        <f t="shared" si="16"/>
        <v>1</v>
      </c>
      <c r="F159" s="3" t="b">
        <f t="shared" si="17"/>
        <v>0</v>
      </c>
      <c r="G159">
        <f t="shared" si="18"/>
        <v>0</v>
      </c>
      <c r="I159" s="3">
        <f t="shared" si="19"/>
        <v>0.5</v>
      </c>
      <c r="J159" s="3">
        <f t="shared" si="20"/>
        <v>0.3</v>
      </c>
      <c r="K159">
        <f t="shared" si="21"/>
        <v>0</v>
      </c>
      <c r="M159" s="3"/>
      <c r="N159" s="3"/>
    </row>
    <row r="160" spans="2:14" x14ac:dyDescent="0.25">
      <c r="B160" s="12">
        <v>0.5</v>
      </c>
      <c r="C160" s="12">
        <v>0.6</v>
      </c>
      <c r="D160" s="3" t="b">
        <f t="shared" si="15"/>
        <v>1</v>
      </c>
      <c r="E160" s="3" t="b">
        <f t="shared" si="16"/>
        <v>1</v>
      </c>
      <c r="F160" s="3" t="b">
        <f t="shared" si="17"/>
        <v>0</v>
      </c>
      <c r="G160">
        <f t="shared" si="18"/>
        <v>0</v>
      </c>
      <c r="I160" s="3">
        <f t="shared" si="19"/>
        <v>0.5</v>
      </c>
      <c r="J160" s="3">
        <f t="shared" si="20"/>
        <v>0.6</v>
      </c>
      <c r="K160">
        <f t="shared" si="21"/>
        <v>0</v>
      </c>
      <c r="M160" s="3"/>
      <c r="N160" s="3"/>
    </row>
    <row r="161" spans="2:14" x14ac:dyDescent="0.25">
      <c r="B161" s="12">
        <v>0.5</v>
      </c>
      <c r="C161" s="12">
        <v>0.4</v>
      </c>
      <c r="D161" s="3" t="b">
        <f t="shared" si="15"/>
        <v>1</v>
      </c>
      <c r="E161" s="3" t="b">
        <f t="shared" si="16"/>
        <v>1</v>
      </c>
      <c r="F161" s="3" t="b">
        <f t="shared" si="17"/>
        <v>0</v>
      </c>
      <c r="G161">
        <f t="shared" si="18"/>
        <v>0</v>
      </c>
      <c r="I161" s="3">
        <f t="shared" si="19"/>
        <v>0.5</v>
      </c>
      <c r="J161" s="3">
        <f t="shared" si="20"/>
        <v>0.4</v>
      </c>
      <c r="K161">
        <f t="shared" si="21"/>
        <v>0</v>
      </c>
      <c r="M161" s="3"/>
      <c r="N161" s="3"/>
    </row>
    <row r="162" spans="2:14" x14ac:dyDescent="0.25">
      <c r="B162" s="12">
        <v>0.4</v>
      </c>
      <c r="C162" s="12">
        <v>0.6</v>
      </c>
      <c r="D162" s="3" t="b">
        <f t="shared" si="15"/>
        <v>1</v>
      </c>
      <c r="E162" s="3" t="b">
        <f t="shared" si="16"/>
        <v>1</v>
      </c>
      <c r="F162" s="3" t="b">
        <f t="shared" si="17"/>
        <v>0</v>
      </c>
      <c r="G162">
        <f t="shared" si="18"/>
        <v>0</v>
      </c>
      <c r="I162" s="3">
        <f t="shared" si="19"/>
        <v>0.4</v>
      </c>
      <c r="J162" s="3">
        <f t="shared" si="20"/>
        <v>0.6</v>
      </c>
      <c r="K162">
        <f t="shared" si="21"/>
        <v>0</v>
      </c>
      <c r="M162" s="3"/>
      <c r="N162" s="3"/>
    </row>
    <row r="163" spans="2:14" x14ac:dyDescent="0.25">
      <c r="B163" s="12">
        <v>0.5</v>
      </c>
      <c r="C163" s="12">
        <v>0.6</v>
      </c>
      <c r="D163" s="3" t="b">
        <f t="shared" si="15"/>
        <v>1</v>
      </c>
      <c r="E163" s="3" t="b">
        <f t="shared" si="16"/>
        <v>1</v>
      </c>
      <c r="F163" s="3" t="b">
        <f t="shared" si="17"/>
        <v>0</v>
      </c>
      <c r="G163">
        <f t="shared" si="18"/>
        <v>0</v>
      </c>
      <c r="I163" s="3">
        <f t="shared" si="19"/>
        <v>0.5</v>
      </c>
      <c r="J163" s="3">
        <f t="shared" si="20"/>
        <v>0.6</v>
      </c>
      <c r="K163">
        <f t="shared" si="21"/>
        <v>0</v>
      </c>
      <c r="M163" s="3"/>
      <c r="N163" s="3"/>
    </row>
    <row r="164" spans="2:14" x14ac:dyDescent="0.25">
      <c r="B164" s="12">
        <v>0.5</v>
      </c>
      <c r="C164" s="12">
        <v>0.5</v>
      </c>
      <c r="D164" s="3" t="b">
        <f t="shared" si="15"/>
        <v>1</v>
      </c>
      <c r="E164" s="3" t="b">
        <f t="shared" si="16"/>
        <v>1</v>
      </c>
      <c r="F164" s="3" t="b">
        <f t="shared" si="17"/>
        <v>0</v>
      </c>
      <c r="G164">
        <f t="shared" si="18"/>
        <v>0</v>
      </c>
      <c r="I164" s="3">
        <f t="shared" si="19"/>
        <v>0.5</v>
      </c>
      <c r="J164" s="3">
        <f t="shared" si="20"/>
        <v>0.5</v>
      </c>
      <c r="K164">
        <f t="shared" si="21"/>
        <v>0</v>
      </c>
      <c r="M164" s="3"/>
      <c r="N164" s="3"/>
    </row>
    <row r="165" spans="2:14" x14ac:dyDescent="0.25">
      <c r="B165" s="12">
        <v>0.3</v>
      </c>
      <c r="C165" s="12">
        <v>0.6</v>
      </c>
      <c r="D165" s="3" t="b">
        <f t="shared" si="15"/>
        <v>1</v>
      </c>
      <c r="E165" s="3" t="b">
        <f t="shared" si="16"/>
        <v>1</v>
      </c>
      <c r="F165" s="3" t="b">
        <f t="shared" si="17"/>
        <v>0</v>
      </c>
      <c r="G165">
        <f t="shared" si="18"/>
        <v>0</v>
      </c>
      <c r="I165" s="3">
        <f t="shared" si="19"/>
        <v>0.3</v>
      </c>
      <c r="J165" s="3">
        <f t="shared" si="20"/>
        <v>0.6</v>
      </c>
      <c r="K165">
        <f t="shared" si="21"/>
        <v>0</v>
      </c>
      <c r="M165" s="3"/>
      <c r="N165" s="3"/>
    </row>
    <row r="166" spans="2:14" x14ac:dyDescent="0.25">
      <c r="B166" s="12">
        <v>0.3</v>
      </c>
      <c r="C166" s="12">
        <v>0.7</v>
      </c>
      <c r="D166" s="3" t="b">
        <f t="shared" si="15"/>
        <v>1</v>
      </c>
      <c r="E166" s="3" t="b">
        <f t="shared" si="16"/>
        <v>1</v>
      </c>
      <c r="F166" s="3" t="b">
        <f t="shared" si="17"/>
        <v>0</v>
      </c>
      <c r="G166">
        <f t="shared" si="18"/>
        <v>0</v>
      </c>
      <c r="I166" s="3">
        <f t="shared" si="19"/>
        <v>0.3</v>
      </c>
      <c r="J166" s="3">
        <f t="shared" si="20"/>
        <v>0.7</v>
      </c>
      <c r="K166">
        <f t="shared" si="21"/>
        <v>0</v>
      </c>
      <c r="M166" s="3"/>
      <c r="N166" s="3"/>
    </row>
    <row r="167" spans="2:14" x14ac:dyDescent="0.25">
      <c r="B167" s="12">
        <v>0.3</v>
      </c>
      <c r="C167" s="12">
        <v>0.6</v>
      </c>
      <c r="D167" s="3" t="b">
        <f t="shared" si="15"/>
        <v>1</v>
      </c>
      <c r="E167" s="3" t="b">
        <f t="shared" si="16"/>
        <v>1</v>
      </c>
      <c r="F167" s="3" t="b">
        <f t="shared" si="17"/>
        <v>0</v>
      </c>
      <c r="G167">
        <f t="shared" si="18"/>
        <v>0</v>
      </c>
      <c r="I167" s="3">
        <f t="shared" si="19"/>
        <v>0.3</v>
      </c>
      <c r="J167" s="3">
        <f t="shared" si="20"/>
        <v>0.6</v>
      </c>
      <c r="K167">
        <f t="shared" si="21"/>
        <v>0</v>
      </c>
      <c r="M167" s="3"/>
      <c r="N167" s="3"/>
    </row>
    <row r="168" spans="2:14" x14ac:dyDescent="0.25">
      <c r="B168" s="12">
        <v>0.5</v>
      </c>
      <c r="C168" s="12">
        <v>0.5</v>
      </c>
      <c r="D168" s="3" t="b">
        <f t="shared" si="15"/>
        <v>1</v>
      </c>
      <c r="E168" s="3" t="b">
        <f t="shared" si="16"/>
        <v>1</v>
      </c>
      <c r="F168" s="3" t="b">
        <f t="shared" si="17"/>
        <v>0</v>
      </c>
      <c r="G168">
        <f t="shared" si="18"/>
        <v>0</v>
      </c>
      <c r="I168" s="3">
        <f t="shared" si="19"/>
        <v>0.5</v>
      </c>
      <c r="J168" s="3">
        <f t="shared" si="20"/>
        <v>0.5</v>
      </c>
      <c r="K168">
        <f t="shared" si="21"/>
        <v>0</v>
      </c>
      <c r="M168" s="3"/>
      <c r="N168" s="3"/>
    </row>
    <row r="169" spans="2:14" x14ac:dyDescent="0.25">
      <c r="B169" s="12">
        <v>0.6</v>
      </c>
      <c r="C169" s="12">
        <v>0.7</v>
      </c>
      <c r="D169" s="3" t="b">
        <f t="shared" si="15"/>
        <v>1</v>
      </c>
      <c r="E169" s="3" t="b">
        <f t="shared" si="16"/>
        <v>1</v>
      </c>
      <c r="F169" s="3" t="b">
        <f t="shared" si="17"/>
        <v>0</v>
      </c>
      <c r="G169">
        <f t="shared" si="18"/>
        <v>0</v>
      </c>
      <c r="I169" s="3">
        <f t="shared" si="19"/>
        <v>0.6</v>
      </c>
      <c r="J169" s="3">
        <f t="shared" si="20"/>
        <v>0.7</v>
      </c>
      <c r="K169">
        <f t="shared" si="21"/>
        <v>0</v>
      </c>
      <c r="M169" s="3"/>
      <c r="N169" s="3"/>
    </row>
    <row r="170" spans="2:14" x14ac:dyDescent="0.25">
      <c r="B170" s="12">
        <v>0.4</v>
      </c>
      <c r="C170" s="12">
        <v>0.5</v>
      </c>
      <c r="D170" s="3" t="b">
        <f t="shared" si="15"/>
        <v>1</v>
      </c>
      <c r="E170" s="3" t="b">
        <f t="shared" si="16"/>
        <v>1</v>
      </c>
      <c r="F170" s="3" t="b">
        <f t="shared" si="17"/>
        <v>0</v>
      </c>
      <c r="G170">
        <f t="shared" si="18"/>
        <v>0</v>
      </c>
      <c r="I170" s="3">
        <f t="shared" si="19"/>
        <v>0.4</v>
      </c>
      <c r="J170" s="3">
        <f t="shared" si="20"/>
        <v>0.5</v>
      </c>
      <c r="K170">
        <f t="shared" si="21"/>
        <v>0</v>
      </c>
      <c r="M170" s="3"/>
      <c r="N170" s="3"/>
    </row>
    <row r="171" spans="2:14" x14ac:dyDescent="0.25">
      <c r="B171" s="12">
        <v>0.5</v>
      </c>
      <c r="C171" s="12">
        <v>0.5</v>
      </c>
      <c r="D171" s="3" t="b">
        <f t="shared" si="15"/>
        <v>1</v>
      </c>
      <c r="E171" s="3" t="b">
        <f t="shared" si="16"/>
        <v>1</v>
      </c>
      <c r="F171" s="3" t="b">
        <f t="shared" si="17"/>
        <v>0</v>
      </c>
      <c r="G171">
        <f t="shared" si="18"/>
        <v>0</v>
      </c>
      <c r="I171" s="3">
        <f t="shared" si="19"/>
        <v>0.5</v>
      </c>
      <c r="J171" s="3">
        <f t="shared" si="20"/>
        <v>0.5</v>
      </c>
      <c r="K171">
        <f t="shared" si="21"/>
        <v>0</v>
      </c>
      <c r="M171" s="3"/>
      <c r="N171" s="3"/>
    </row>
    <row r="172" spans="2:14" x14ac:dyDescent="0.25">
      <c r="B172" s="12">
        <v>0.5</v>
      </c>
      <c r="C172" s="12">
        <v>0.3</v>
      </c>
      <c r="D172" s="3" t="b">
        <f t="shared" si="15"/>
        <v>1</v>
      </c>
      <c r="E172" s="3" t="b">
        <f t="shared" si="16"/>
        <v>1</v>
      </c>
      <c r="F172" s="3" t="b">
        <f t="shared" si="17"/>
        <v>0</v>
      </c>
      <c r="G172">
        <f t="shared" si="18"/>
        <v>0</v>
      </c>
      <c r="I172" s="3">
        <f t="shared" si="19"/>
        <v>0.5</v>
      </c>
      <c r="J172" s="3">
        <f t="shared" si="20"/>
        <v>0.3</v>
      </c>
      <c r="K172">
        <f t="shared" si="21"/>
        <v>0</v>
      </c>
      <c r="M172" s="3"/>
      <c r="N172" s="3"/>
    </row>
    <row r="173" spans="2:14" x14ac:dyDescent="0.25">
      <c r="B173" s="12">
        <v>0.7</v>
      </c>
      <c r="C173" s="12">
        <v>0.4</v>
      </c>
      <c r="D173" s="3" t="b">
        <f t="shared" si="15"/>
        <v>1</v>
      </c>
      <c r="E173" s="3" t="b">
        <f t="shared" si="16"/>
        <v>1</v>
      </c>
      <c r="F173" s="3" t="b">
        <f t="shared" si="17"/>
        <v>0</v>
      </c>
      <c r="G173">
        <f t="shared" si="18"/>
        <v>0</v>
      </c>
      <c r="I173" s="3">
        <f t="shared" si="19"/>
        <v>0.7</v>
      </c>
      <c r="J173" s="3">
        <f t="shared" si="20"/>
        <v>0.4</v>
      </c>
      <c r="K173">
        <f t="shared" si="21"/>
        <v>0</v>
      </c>
      <c r="M173" s="3"/>
      <c r="N173" s="3"/>
    </row>
    <row r="174" spans="2:14" x14ac:dyDescent="0.25">
      <c r="B174" s="12">
        <v>0.8</v>
      </c>
      <c r="C174" s="12">
        <v>0.2</v>
      </c>
      <c r="D174" s="3" t="b">
        <f t="shared" si="15"/>
        <v>0</v>
      </c>
      <c r="E174" s="3" t="b">
        <f t="shared" si="16"/>
        <v>0</v>
      </c>
      <c r="F174" s="3" t="b">
        <f t="shared" si="17"/>
        <v>1</v>
      </c>
      <c r="G174">
        <f t="shared" si="18"/>
        <v>1</v>
      </c>
      <c r="I174" s="3">
        <f t="shared" si="19"/>
        <v>0.8</v>
      </c>
      <c r="J174" s="3">
        <f t="shared" si="20"/>
        <v>0.2</v>
      </c>
      <c r="K174">
        <f t="shared" si="21"/>
        <v>1</v>
      </c>
      <c r="M174" s="3"/>
      <c r="N174" s="3"/>
    </row>
    <row r="175" spans="2:14" x14ac:dyDescent="0.25">
      <c r="B175" s="12">
        <v>0.5</v>
      </c>
      <c r="C175" s="12">
        <v>0.4</v>
      </c>
      <c r="D175" s="3" t="b">
        <f t="shared" si="15"/>
        <v>1</v>
      </c>
      <c r="E175" s="3" t="b">
        <f t="shared" si="16"/>
        <v>1</v>
      </c>
      <c r="F175" s="3" t="b">
        <f t="shared" si="17"/>
        <v>0</v>
      </c>
      <c r="G175">
        <f t="shared" si="18"/>
        <v>0</v>
      </c>
      <c r="I175" s="3">
        <f t="shared" si="19"/>
        <v>0.5</v>
      </c>
      <c r="J175" s="3">
        <f t="shared" si="20"/>
        <v>0.4</v>
      </c>
      <c r="K175">
        <f t="shared" si="21"/>
        <v>0</v>
      </c>
      <c r="M175" s="3"/>
      <c r="N175" s="3"/>
    </row>
    <row r="176" spans="2:14" x14ac:dyDescent="0.25">
      <c r="B176" s="12">
        <v>0.9</v>
      </c>
      <c r="C176" s="12">
        <v>0.3</v>
      </c>
      <c r="D176" s="3" t="b">
        <f t="shared" si="15"/>
        <v>0</v>
      </c>
      <c r="E176" s="3" t="b">
        <f t="shared" si="16"/>
        <v>1</v>
      </c>
      <c r="F176" s="3" t="b">
        <f t="shared" si="17"/>
        <v>0</v>
      </c>
      <c r="G176">
        <f t="shared" si="18"/>
        <v>0</v>
      </c>
      <c r="I176" s="3">
        <f t="shared" si="19"/>
        <v>0.9</v>
      </c>
      <c r="J176" s="3">
        <f t="shared" si="20"/>
        <v>0.3</v>
      </c>
      <c r="K176">
        <f t="shared" si="21"/>
        <v>0</v>
      </c>
      <c r="M176" s="3"/>
      <c r="N176" s="3"/>
    </row>
    <row r="177" spans="2:14" x14ac:dyDescent="0.25">
      <c r="B177" s="12">
        <v>0.5</v>
      </c>
      <c r="C177" s="12">
        <v>0.3</v>
      </c>
      <c r="D177" s="3" t="b">
        <f t="shared" si="15"/>
        <v>1</v>
      </c>
      <c r="E177" s="3" t="b">
        <f t="shared" si="16"/>
        <v>1</v>
      </c>
      <c r="F177" s="3" t="b">
        <f t="shared" si="17"/>
        <v>0</v>
      </c>
      <c r="G177">
        <f t="shared" si="18"/>
        <v>0</v>
      </c>
      <c r="I177" s="3">
        <f t="shared" si="19"/>
        <v>0.5</v>
      </c>
      <c r="J177" s="3">
        <f t="shared" si="20"/>
        <v>0.3</v>
      </c>
      <c r="K177">
        <f t="shared" si="21"/>
        <v>0</v>
      </c>
      <c r="M177" s="3"/>
      <c r="N177" s="3"/>
    </row>
    <row r="178" spans="2:14" x14ac:dyDescent="0.25">
      <c r="B178" s="12">
        <v>0.4</v>
      </c>
      <c r="C178" s="12">
        <v>0.4</v>
      </c>
      <c r="D178" s="3" t="b">
        <f t="shared" si="15"/>
        <v>1</v>
      </c>
      <c r="E178" s="3" t="b">
        <f t="shared" si="16"/>
        <v>1</v>
      </c>
      <c r="F178" s="3" t="b">
        <f t="shared" si="17"/>
        <v>0</v>
      </c>
      <c r="G178">
        <f t="shared" si="18"/>
        <v>0</v>
      </c>
      <c r="I178" s="3">
        <f t="shared" si="19"/>
        <v>0.4</v>
      </c>
      <c r="J178" s="3">
        <f t="shared" si="20"/>
        <v>0.4</v>
      </c>
      <c r="K178">
        <f t="shared" si="21"/>
        <v>0</v>
      </c>
      <c r="M178" s="3"/>
      <c r="N178" s="3"/>
    </row>
    <row r="179" spans="2:14" x14ac:dyDescent="0.25">
      <c r="B179" s="12">
        <v>0.6</v>
      </c>
      <c r="C179" s="12">
        <v>0.6</v>
      </c>
      <c r="D179" s="3" t="b">
        <f t="shared" si="15"/>
        <v>1</v>
      </c>
      <c r="E179" s="3" t="b">
        <f t="shared" si="16"/>
        <v>1</v>
      </c>
      <c r="F179" s="3" t="b">
        <f t="shared" si="17"/>
        <v>0</v>
      </c>
      <c r="G179">
        <f t="shared" si="18"/>
        <v>0</v>
      </c>
      <c r="I179" s="3">
        <f t="shared" si="19"/>
        <v>0.6</v>
      </c>
      <c r="J179" s="3">
        <f t="shared" si="20"/>
        <v>0.6</v>
      </c>
      <c r="K179">
        <f t="shared" si="21"/>
        <v>0</v>
      </c>
      <c r="M179" s="3"/>
      <c r="N179" s="3"/>
    </row>
    <row r="180" spans="2:14" x14ac:dyDescent="0.25">
      <c r="B180" s="12">
        <v>0.4</v>
      </c>
      <c r="C180" s="12">
        <v>0.6</v>
      </c>
      <c r="D180" s="3" t="b">
        <f t="shared" si="15"/>
        <v>1</v>
      </c>
      <c r="E180" s="3" t="b">
        <f t="shared" si="16"/>
        <v>1</v>
      </c>
      <c r="F180" s="3" t="b">
        <f t="shared" si="17"/>
        <v>0</v>
      </c>
      <c r="G180">
        <f t="shared" si="18"/>
        <v>0</v>
      </c>
      <c r="I180" s="3">
        <f t="shared" si="19"/>
        <v>0.4</v>
      </c>
      <c r="J180" s="3">
        <f t="shared" si="20"/>
        <v>0.6</v>
      </c>
      <c r="K180">
        <f t="shared" si="21"/>
        <v>0</v>
      </c>
      <c r="M180" s="3"/>
      <c r="N180" s="3"/>
    </row>
    <row r="181" spans="2:14" x14ac:dyDescent="0.25">
      <c r="B181" s="12">
        <v>0.7</v>
      </c>
      <c r="C181" s="12">
        <v>0.4</v>
      </c>
      <c r="D181" s="3" t="b">
        <f t="shared" si="15"/>
        <v>1</v>
      </c>
      <c r="E181" s="3" t="b">
        <f t="shared" si="16"/>
        <v>1</v>
      </c>
      <c r="F181" s="3" t="b">
        <f t="shared" si="17"/>
        <v>0</v>
      </c>
      <c r="G181">
        <f t="shared" si="18"/>
        <v>0</v>
      </c>
      <c r="I181" s="3">
        <f t="shared" si="19"/>
        <v>0.7</v>
      </c>
      <c r="J181" s="3">
        <f t="shared" si="20"/>
        <v>0.4</v>
      </c>
      <c r="K181">
        <f t="shared" si="21"/>
        <v>0</v>
      </c>
      <c r="M181" s="3"/>
      <c r="N181" s="3"/>
    </row>
    <row r="182" spans="2:14" x14ac:dyDescent="0.25">
      <c r="B182" s="12">
        <v>0.4</v>
      </c>
      <c r="C182" s="12">
        <v>0.6</v>
      </c>
      <c r="D182" s="3" t="b">
        <f t="shared" si="15"/>
        <v>1</v>
      </c>
      <c r="E182" s="3" t="b">
        <f t="shared" si="16"/>
        <v>1</v>
      </c>
      <c r="F182" s="3" t="b">
        <f t="shared" si="17"/>
        <v>0</v>
      </c>
      <c r="G182">
        <f t="shared" si="18"/>
        <v>0</v>
      </c>
      <c r="I182" s="3">
        <f t="shared" si="19"/>
        <v>0.4</v>
      </c>
      <c r="J182" s="3">
        <f t="shared" si="20"/>
        <v>0.6</v>
      </c>
      <c r="K182">
        <f t="shared" si="21"/>
        <v>0</v>
      </c>
      <c r="M182" s="3"/>
      <c r="N182" s="3"/>
    </row>
    <row r="183" spans="2:14" x14ac:dyDescent="0.25">
      <c r="B183" s="12">
        <v>0.6</v>
      </c>
      <c r="C183" s="12">
        <v>0.6</v>
      </c>
      <c r="D183" s="3" t="b">
        <f t="shared" si="15"/>
        <v>1</v>
      </c>
      <c r="E183" s="3" t="b">
        <f t="shared" si="16"/>
        <v>1</v>
      </c>
      <c r="F183" s="3" t="b">
        <f t="shared" si="17"/>
        <v>0</v>
      </c>
      <c r="G183">
        <f t="shared" si="18"/>
        <v>0</v>
      </c>
      <c r="I183" s="3">
        <f t="shared" si="19"/>
        <v>0.6</v>
      </c>
      <c r="J183" s="3">
        <f t="shared" si="20"/>
        <v>0.6</v>
      </c>
      <c r="K183">
        <f t="shared" si="21"/>
        <v>0</v>
      </c>
      <c r="M183" s="3"/>
      <c r="N183" s="3"/>
    </row>
    <row r="184" spans="2:14" x14ac:dyDescent="0.25">
      <c r="B184" s="12">
        <v>0.5</v>
      </c>
      <c r="C184" s="12">
        <v>0.2</v>
      </c>
      <c r="D184" s="3" t="b">
        <f t="shared" si="15"/>
        <v>1</v>
      </c>
      <c r="E184" s="3" t="b">
        <f t="shared" si="16"/>
        <v>0</v>
      </c>
      <c r="F184" s="3" t="b">
        <f t="shared" si="17"/>
        <v>0</v>
      </c>
      <c r="G184">
        <f t="shared" si="18"/>
        <v>0</v>
      </c>
      <c r="I184" s="3">
        <f t="shared" si="19"/>
        <v>0.5</v>
      </c>
      <c r="J184" s="3">
        <f t="shared" si="20"/>
        <v>0.2</v>
      </c>
      <c r="K184">
        <f t="shared" si="21"/>
        <v>0</v>
      </c>
      <c r="M184" s="3"/>
      <c r="N184" s="3"/>
    </row>
    <row r="185" spans="2:14" x14ac:dyDescent="0.25">
      <c r="B185" s="12">
        <v>0.4</v>
      </c>
      <c r="C185" s="12">
        <v>0.6</v>
      </c>
      <c r="D185" s="3" t="b">
        <f t="shared" si="15"/>
        <v>1</v>
      </c>
      <c r="E185" s="3" t="b">
        <f t="shared" si="16"/>
        <v>1</v>
      </c>
      <c r="F185" s="3" t="b">
        <f t="shared" si="17"/>
        <v>0</v>
      </c>
      <c r="G185">
        <f t="shared" si="18"/>
        <v>0</v>
      </c>
      <c r="I185" s="3">
        <f t="shared" si="19"/>
        <v>0.4</v>
      </c>
      <c r="J185" s="3">
        <f t="shared" si="20"/>
        <v>0.6</v>
      </c>
      <c r="K185">
        <f t="shared" si="21"/>
        <v>0</v>
      </c>
      <c r="M185" s="3"/>
      <c r="N185" s="3"/>
    </row>
    <row r="186" spans="2:14" x14ac:dyDescent="0.25">
      <c r="B186" s="12">
        <v>0.7</v>
      </c>
      <c r="C186" s="12">
        <v>0.4</v>
      </c>
      <c r="D186" s="3" t="b">
        <f t="shared" si="15"/>
        <v>1</v>
      </c>
      <c r="E186" s="3" t="b">
        <f t="shared" si="16"/>
        <v>1</v>
      </c>
      <c r="F186" s="3" t="b">
        <f t="shared" si="17"/>
        <v>0</v>
      </c>
      <c r="G186">
        <f t="shared" si="18"/>
        <v>0</v>
      </c>
      <c r="I186" s="3">
        <f t="shared" si="19"/>
        <v>0.7</v>
      </c>
      <c r="J186" s="3">
        <f t="shared" si="20"/>
        <v>0.4</v>
      </c>
      <c r="K186">
        <f t="shared" si="21"/>
        <v>0</v>
      </c>
      <c r="M186" s="3"/>
      <c r="N186" s="3"/>
    </row>
    <row r="187" spans="2:14" x14ac:dyDescent="0.25">
      <c r="B187" s="12">
        <v>0.4</v>
      </c>
      <c r="C187" s="12">
        <v>0.4</v>
      </c>
      <c r="D187" s="3" t="b">
        <f t="shared" si="15"/>
        <v>1</v>
      </c>
      <c r="E187" s="3" t="b">
        <f t="shared" si="16"/>
        <v>1</v>
      </c>
      <c r="F187" s="3" t="b">
        <f t="shared" si="17"/>
        <v>0</v>
      </c>
      <c r="G187">
        <f t="shared" si="18"/>
        <v>0</v>
      </c>
      <c r="I187" s="3">
        <f t="shared" si="19"/>
        <v>0.4</v>
      </c>
      <c r="J187" s="3">
        <f t="shared" si="20"/>
        <v>0.4</v>
      </c>
      <c r="K187">
        <f t="shared" si="21"/>
        <v>0</v>
      </c>
      <c r="M187" s="3"/>
      <c r="N187" s="3"/>
    </row>
    <row r="188" spans="2:14" x14ac:dyDescent="0.25">
      <c r="B188" s="12">
        <v>0.7</v>
      </c>
      <c r="C188" s="12">
        <v>0.4</v>
      </c>
      <c r="D188" s="3" t="b">
        <f t="shared" si="15"/>
        <v>1</v>
      </c>
      <c r="E188" s="3" t="b">
        <f t="shared" si="16"/>
        <v>1</v>
      </c>
      <c r="F188" s="3" t="b">
        <f t="shared" si="17"/>
        <v>0</v>
      </c>
      <c r="G188">
        <f t="shared" si="18"/>
        <v>0</v>
      </c>
      <c r="I188" s="3">
        <f t="shared" si="19"/>
        <v>0.7</v>
      </c>
      <c r="J188" s="3">
        <f t="shared" si="20"/>
        <v>0.4</v>
      </c>
      <c r="K188">
        <f t="shared" si="21"/>
        <v>0</v>
      </c>
      <c r="M188" s="3"/>
      <c r="N188" s="3"/>
    </row>
    <row r="189" spans="2:14" x14ac:dyDescent="0.25">
      <c r="B189" s="12">
        <v>0.4</v>
      </c>
      <c r="C189" s="12">
        <v>0.1</v>
      </c>
      <c r="D189" s="3" t="b">
        <f t="shared" si="15"/>
        <v>1</v>
      </c>
      <c r="E189" s="3" t="b">
        <f t="shared" si="16"/>
        <v>0</v>
      </c>
      <c r="F189" s="3" t="b">
        <f t="shared" si="17"/>
        <v>0</v>
      </c>
      <c r="G189">
        <f t="shared" si="18"/>
        <v>0</v>
      </c>
      <c r="I189" s="3">
        <f t="shared" si="19"/>
        <v>0.4</v>
      </c>
      <c r="J189" s="3">
        <f t="shared" si="20"/>
        <v>0.1</v>
      </c>
      <c r="K189">
        <f t="shared" si="21"/>
        <v>0</v>
      </c>
      <c r="M189" s="3"/>
      <c r="N189" s="3"/>
    </row>
    <row r="190" spans="2:14" x14ac:dyDescent="0.25">
      <c r="B190" s="12">
        <v>0.4</v>
      </c>
      <c r="C190" s="12">
        <v>0.5</v>
      </c>
      <c r="D190" s="3" t="b">
        <f t="shared" si="15"/>
        <v>1</v>
      </c>
      <c r="E190" s="3" t="b">
        <f t="shared" si="16"/>
        <v>1</v>
      </c>
      <c r="F190" s="3" t="b">
        <f t="shared" si="17"/>
        <v>0</v>
      </c>
      <c r="G190">
        <f t="shared" si="18"/>
        <v>0</v>
      </c>
      <c r="I190" s="3">
        <f t="shared" si="19"/>
        <v>0.4</v>
      </c>
      <c r="J190" s="3">
        <f t="shared" si="20"/>
        <v>0.5</v>
      </c>
      <c r="K190">
        <f t="shared" si="21"/>
        <v>0</v>
      </c>
      <c r="M190" s="3"/>
      <c r="N190" s="3"/>
    </row>
    <row r="191" spans="2:14" x14ac:dyDescent="0.25">
      <c r="B191" s="12">
        <v>0.3</v>
      </c>
      <c r="C191" s="12">
        <v>0.6</v>
      </c>
      <c r="D191" s="3" t="b">
        <f t="shared" si="15"/>
        <v>1</v>
      </c>
      <c r="E191" s="3" t="b">
        <f t="shared" si="16"/>
        <v>1</v>
      </c>
      <c r="F191" s="3" t="b">
        <f t="shared" si="17"/>
        <v>0</v>
      </c>
      <c r="G191">
        <f t="shared" si="18"/>
        <v>0</v>
      </c>
      <c r="I191" s="3">
        <f t="shared" si="19"/>
        <v>0.3</v>
      </c>
      <c r="J191" s="3">
        <f t="shared" si="20"/>
        <v>0.6</v>
      </c>
      <c r="K191">
        <f t="shared" si="21"/>
        <v>0</v>
      </c>
      <c r="M191" s="3"/>
      <c r="N191" s="3"/>
    </row>
    <row r="192" spans="2:14" x14ac:dyDescent="0.25">
      <c r="B192" s="12">
        <v>0.7</v>
      </c>
      <c r="C192" s="12">
        <v>0.5</v>
      </c>
      <c r="D192" s="3" t="b">
        <f t="shared" si="15"/>
        <v>1</v>
      </c>
      <c r="E192" s="3" t="b">
        <f t="shared" si="16"/>
        <v>1</v>
      </c>
      <c r="F192" s="3" t="b">
        <f t="shared" si="17"/>
        <v>0</v>
      </c>
      <c r="G192">
        <f t="shared" si="18"/>
        <v>0</v>
      </c>
      <c r="I192" s="3">
        <f t="shared" si="19"/>
        <v>0.7</v>
      </c>
      <c r="J192" s="3">
        <f t="shared" si="20"/>
        <v>0.5</v>
      </c>
      <c r="K192">
        <f t="shared" si="21"/>
        <v>0</v>
      </c>
      <c r="M192" s="3"/>
      <c r="N192" s="3"/>
    </row>
    <row r="193" spans="2:14" x14ac:dyDescent="0.25">
      <c r="B193" s="12">
        <v>0.8</v>
      </c>
      <c r="C193" s="12">
        <v>0.4</v>
      </c>
      <c r="D193" s="3" t="b">
        <f t="shared" si="15"/>
        <v>0</v>
      </c>
      <c r="E193" s="3" t="b">
        <f t="shared" si="16"/>
        <v>1</v>
      </c>
      <c r="F193" s="3" t="b">
        <f t="shared" si="17"/>
        <v>0</v>
      </c>
      <c r="G193">
        <f t="shared" si="18"/>
        <v>0</v>
      </c>
      <c r="I193" s="3">
        <f t="shared" si="19"/>
        <v>0.8</v>
      </c>
      <c r="J193" s="3">
        <f t="shared" si="20"/>
        <v>0.4</v>
      </c>
      <c r="K193">
        <f t="shared" si="21"/>
        <v>0</v>
      </c>
      <c r="M193" s="3"/>
      <c r="N193" s="3"/>
    </row>
    <row r="194" spans="2:14" x14ac:dyDescent="0.25">
      <c r="B194" s="12">
        <v>0.5</v>
      </c>
      <c r="C194" s="12">
        <v>0.8</v>
      </c>
      <c r="D194" s="3" t="b">
        <f t="shared" si="15"/>
        <v>1</v>
      </c>
      <c r="E194" s="3" t="b">
        <f t="shared" si="16"/>
        <v>0</v>
      </c>
      <c r="F194" s="3" t="b">
        <f t="shared" si="17"/>
        <v>0</v>
      </c>
      <c r="G194">
        <f t="shared" si="18"/>
        <v>0</v>
      </c>
      <c r="I194" s="3">
        <f t="shared" si="19"/>
        <v>0.5</v>
      </c>
      <c r="J194" s="3">
        <f t="shared" si="20"/>
        <v>0.8</v>
      </c>
      <c r="K194">
        <f t="shared" si="21"/>
        <v>0</v>
      </c>
      <c r="M194" s="3"/>
      <c r="N194" s="3"/>
    </row>
    <row r="195" spans="2:14" x14ac:dyDescent="0.25">
      <c r="B195" s="12">
        <v>0.6</v>
      </c>
      <c r="C195" s="12">
        <v>0.3</v>
      </c>
      <c r="D195" s="3" t="b">
        <f t="shared" si="15"/>
        <v>1</v>
      </c>
      <c r="E195" s="3" t="b">
        <f t="shared" si="16"/>
        <v>1</v>
      </c>
      <c r="F195" s="3" t="b">
        <f t="shared" si="17"/>
        <v>0</v>
      </c>
      <c r="G195">
        <f t="shared" si="18"/>
        <v>0</v>
      </c>
      <c r="I195" s="3">
        <f t="shared" si="19"/>
        <v>0.6</v>
      </c>
      <c r="J195" s="3">
        <f t="shared" si="20"/>
        <v>0.3</v>
      </c>
      <c r="K195">
        <f t="shared" si="21"/>
        <v>0</v>
      </c>
      <c r="M195" s="3"/>
      <c r="N195" s="3"/>
    </row>
    <row r="196" spans="2:14" x14ac:dyDescent="0.25">
      <c r="B196" s="12">
        <v>0.4</v>
      </c>
      <c r="C196" s="12">
        <v>0.4</v>
      </c>
      <c r="D196" s="3" t="b">
        <f t="shared" si="15"/>
        <v>1</v>
      </c>
      <c r="E196" s="3" t="b">
        <f t="shared" si="16"/>
        <v>1</v>
      </c>
      <c r="F196" s="3" t="b">
        <f t="shared" si="17"/>
        <v>0</v>
      </c>
      <c r="G196">
        <f t="shared" si="18"/>
        <v>0</v>
      </c>
      <c r="I196" s="3">
        <f t="shared" si="19"/>
        <v>0.4</v>
      </c>
      <c r="J196" s="3">
        <f t="shared" si="20"/>
        <v>0.4</v>
      </c>
      <c r="K196">
        <f t="shared" si="21"/>
        <v>0</v>
      </c>
      <c r="M196" s="3"/>
      <c r="N196" s="3"/>
    </row>
    <row r="197" spans="2:14" x14ac:dyDescent="0.25">
      <c r="B197" s="12">
        <v>0.6</v>
      </c>
      <c r="C197" s="12">
        <v>0.8</v>
      </c>
      <c r="D197" s="3" t="b">
        <f t="shared" si="15"/>
        <v>1</v>
      </c>
      <c r="E197" s="3" t="b">
        <f t="shared" si="16"/>
        <v>0</v>
      </c>
      <c r="F197" s="3" t="b">
        <f t="shared" si="17"/>
        <v>0</v>
      </c>
      <c r="G197">
        <f t="shared" si="18"/>
        <v>0</v>
      </c>
      <c r="I197" s="3">
        <f t="shared" si="19"/>
        <v>0.6</v>
      </c>
      <c r="J197" s="3">
        <f t="shared" si="20"/>
        <v>0.8</v>
      </c>
      <c r="K197">
        <f t="shared" si="21"/>
        <v>0</v>
      </c>
      <c r="M197" s="3"/>
      <c r="N197" s="3"/>
    </row>
    <row r="198" spans="2:14" x14ac:dyDescent="0.25">
      <c r="B198" s="12">
        <v>0.2</v>
      </c>
      <c r="C198" s="12">
        <v>0.7</v>
      </c>
      <c r="D198" s="3" t="b">
        <f t="shared" si="15"/>
        <v>0</v>
      </c>
      <c r="E198" s="3" t="b">
        <f t="shared" si="16"/>
        <v>1</v>
      </c>
      <c r="F198" s="3" t="b">
        <f t="shared" si="17"/>
        <v>0</v>
      </c>
      <c r="G198">
        <f t="shared" si="18"/>
        <v>0</v>
      </c>
      <c r="I198" s="3">
        <f t="shared" si="19"/>
        <v>0.2</v>
      </c>
      <c r="J198" s="3">
        <f t="shared" si="20"/>
        <v>0.7</v>
      </c>
      <c r="K198">
        <f t="shared" si="21"/>
        <v>0</v>
      </c>
      <c r="M198" s="3"/>
      <c r="N198" s="3"/>
    </row>
    <row r="199" spans="2:14" x14ac:dyDescent="0.25">
      <c r="B199" s="12">
        <v>0.7</v>
      </c>
      <c r="C199" s="12">
        <v>0.8</v>
      </c>
      <c r="D199" s="3" t="b">
        <f t="shared" si="15"/>
        <v>1</v>
      </c>
      <c r="E199" s="3" t="b">
        <f t="shared" si="16"/>
        <v>0</v>
      </c>
      <c r="F199" s="3" t="b">
        <f t="shared" si="17"/>
        <v>0</v>
      </c>
      <c r="G199">
        <f t="shared" si="18"/>
        <v>0</v>
      </c>
      <c r="I199" s="3">
        <f t="shared" si="19"/>
        <v>0.7</v>
      </c>
      <c r="J199" s="3">
        <f t="shared" si="20"/>
        <v>0.8</v>
      </c>
      <c r="K199">
        <f t="shared" si="21"/>
        <v>0</v>
      </c>
      <c r="M199" s="3"/>
      <c r="N199" s="3"/>
    </row>
    <row r="200" spans="2:14" x14ac:dyDescent="0.25">
      <c r="B200" s="12">
        <v>0.6</v>
      </c>
      <c r="C200" s="12">
        <v>0.4</v>
      </c>
      <c r="D200" s="3" t="b">
        <f t="shared" si="15"/>
        <v>1</v>
      </c>
      <c r="E200" s="3" t="b">
        <f t="shared" si="16"/>
        <v>1</v>
      </c>
      <c r="F200" s="3" t="b">
        <f t="shared" si="17"/>
        <v>0</v>
      </c>
      <c r="G200">
        <f t="shared" si="18"/>
        <v>0</v>
      </c>
      <c r="I200" s="3">
        <f t="shared" si="19"/>
        <v>0.6</v>
      </c>
      <c r="J200" s="3">
        <f t="shared" si="20"/>
        <v>0.4</v>
      </c>
      <c r="K200">
        <f t="shared" si="21"/>
        <v>0</v>
      </c>
      <c r="M200" s="3"/>
      <c r="N200" s="3"/>
    </row>
    <row r="201" spans="2:14" x14ac:dyDescent="0.25">
      <c r="B201" s="12">
        <v>0.5</v>
      </c>
      <c r="C201" s="12">
        <v>0.4</v>
      </c>
      <c r="D201" s="3" t="b">
        <f t="shared" si="15"/>
        <v>1</v>
      </c>
      <c r="E201" s="3" t="b">
        <f t="shared" si="16"/>
        <v>1</v>
      </c>
      <c r="F201" s="3" t="b">
        <f t="shared" si="17"/>
        <v>0</v>
      </c>
      <c r="G201">
        <f t="shared" si="18"/>
        <v>0</v>
      </c>
      <c r="I201" s="3">
        <f t="shared" si="19"/>
        <v>0.5</v>
      </c>
      <c r="J201" s="3">
        <f t="shared" si="20"/>
        <v>0.4</v>
      </c>
      <c r="K201">
        <f t="shared" si="21"/>
        <v>0</v>
      </c>
      <c r="M201" s="3"/>
      <c r="N201" s="3"/>
    </row>
    <row r="202" spans="2:14" x14ac:dyDescent="0.25">
      <c r="B202" s="12">
        <v>0.5</v>
      </c>
      <c r="C202" s="12">
        <v>0.5</v>
      </c>
      <c r="D202" s="3" t="b">
        <f t="shared" ref="D202:D265" si="22">AND(B202&gt;0.2,B202&lt;0.8)</f>
        <v>1</v>
      </c>
      <c r="E202" s="3" t="b">
        <f t="shared" ref="E202:E265" si="23">AND(C202&gt;0.2,C202&lt;0.8)</f>
        <v>1</v>
      </c>
      <c r="F202" s="3" t="b">
        <f t="shared" ref="F202:F265" si="24">AND(D202=FALSE,E202=FALSE)</f>
        <v>0</v>
      </c>
      <c r="G202">
        <f t="shared" ref="G202:G265" si="25">IF(F202=TRUE,1,0)</f>
        <v>0</v>
      </c>
      <c r="I202" s="3">
        <f t="shared" ref="I202:I265" si="26">B202</f>
        <v>0.5</v>
      </c>
      <c r="J202" s="3">
        <f t="shared" ref="J202:J265" si="27">C202</f>
        <v>0.5</v>
      </c>
      <c r="K202">
        <f t="shared" ref="K202:K265" si="28">G202</f>
        <v>0</v>
      </c>
      <c r="M202" s="3"/>
      <c r="N202" s="3"/>
    </row>
    <row r="203" spans="2:14" x14ac:dyDescent="0.25">
      <c r="B203" s="12">
        <v>0.4</v>
      </c>
      <c r="C203" s="12">
        <v>0.7</v>
      </c>
      <c r="D203" s="3" t="b">
        <f t="shared" si="22"/>
        <v>1</v>
      </c>
      <c r="E203" s="3" t="b">
        <f t="shared" si="23"/>
        <v>1</v>
      </c>
      <c r="F203" s="3" t="b">
        <f t="shared" si="24"/>
        <v>0</v>
      </c>
      <c r="G203">
        <f t="shared" si="25"/>
        <v>0</v>
      </c>
      <c r="I203" s="3">
        <f t="shared" si="26"/>
        <v>0.4</v>
      </c>
      <c r="J203" s="3">
        <f t="shared" si="27"/>
        <v>0.7</v>
      </c>
      <c r="K203">
        <f t="shared" si="28"/>
        <v>0</v>
      </c>
      <c r="M203" s="3"/>
      <c r="N203" s="3"/>
    </row>
    <row r="204" spans="2:14" x14ac:dyDescent="0.25">
      <c r="B204" s="12">
        <v>0.4</v>
      </c>
      <c r="C204" s="12">
        <v>0.4</v>
      </c>
      <c r="D204" s="3" t="b">
        <f t="shared" si="22"/>
        <v>1</v>
      </c>
      <c r="E204" s="3" t="b">
        <f t="shared" si="23"/>
        <v>1</v>
      </c>
      <c r="F204" s="3" t="b">
        <f t="shared" si="24"/>
        <v>0</v>
      </c>
      <c r="G204">
        <f t="shared" si="25"/>
        <v>0</v>
      </c>
      <c r="I204" s="3">
        <f t="shared" si="26"/>
        <v>0.4</v>
      </c>
      <c r="J204" s="3">
        <f t="shared" si="27"/>
        <v>0.4</v>
      </c>
      <c r="K204">
        <f t="shared" si="28"/>
        <v>0</v>
      </c>
      <c r="M204" s="3"/>
      <c r="N204" s="3"/>
    </row>
    <row r="205" spans="2:14" x14ac:dyDescent="0.25">
      <c r="B205" s="12">
        <v>0.4</v>
      </c>
      <c r="C205" s="12">
        <v>0.6</v>
      </c>
      <c r="D205" s="3" t="b">
        <f t="shared" si="22"/>
        <v>1</v>
      </c>
      <c r="E205" s="3" t="b">
        <f t="shared" si="23"/>
        <v>1</v>
      </c>
      <c r="F205" s="3" t="b">
        <f t="shared" si="24"/>
        <v>0</v>
      </c>
      <c r="G205">
        <f t="shared" si="25"/>
        <v>0</v>
      </c>
      <c r="I205" s="3">
        <f t="shared" si="26"/>
        <v>0.4</v>
      </c>
      <c r="J205" s="3">
        <f t="shared" si="27"/>
        <v>0.6</v>
      </c>
      <c r="K205">
        <f t="shared" si="28"/>
        <v>0</v>
      </c>
      <c r="M205" s="3"/>
      <c r="N205" s="3"/>
    </row>
    <row r="206" spans="2:14" x14ac:dyDescent="0.25">
      <c r="B206" s="12">
        <v>0.7</v>
      </c>
      <c r="C206" s="12">
        <v>0.7</v>
      </c>
      <c r="D206" s="3" t="b">
        <f t="shared" si="22"/>
        <v>1</v>
      </c>
      <c r="E206" s="3" t="b">
        <f t="shared" si="23"/>
        <v>1</v>
      </c>
      <c r="F206" s="3" t="b">
        <f t="shared" si="24"/>
        <v>0</v>
      </c>
      <c r="G206">
        <f t="shared" si="25"/>
        <v>0</v>
      </c>
      <c r="I206" s="3">
        <f t="shared" si="26"/>
        <v>0.7</v>
      </c>
      <c r="J206" s="3">
        <f t="shared" si="27"/>
        <v>0.7</v>
      </c>
      <c r="K206">
        <f t="shared" si="28"/>
        <v>0</v>
      </c>
      <c r="M206" s="3"/>
      <c r="N206" s="3"/>
    </row>
    <row r="207" spans="2:14" x14ac:dyDescent="0.25">
      <c r="B207" s="12">
        <v>0.5</v>
      </c>
      <c r="C207" s="12">
        <v>0.8</v>
      </c>
      <c r="D207" s="3" t="b">
        <f t="shared" si="22"/>
        <v>1</v>
      </c>
      <c r="E207" s="3" t="b">
        <f t="shared" si="23"/>
        <v>0</v>
      </c>
      <c r="F207" s="3" t="b">
        <f t="shared" si="24"/>
        <v>0</v>
      </c>
      <c r="G207">
        <f t="shared" si="25"/>
        <v>0</v>
      </c>
      <c r="I207" s="3">
        <f t="shared" si="26"/>
        <v>0.5</v>
      </c>
      <c r="J207" s="3">
        <f t="shared" si="27"/>
        <v>0.8</v>
      </c>
      <c r="K207">
        <f t="shared" si="28"/>
        <v>0</v>
      </c>
      <c r="M207" s="3"/>
      <c r="N207" s="3"/>
    </row>
    <row r="208" spans="2:14" x14ac:dyDescent="0.25">
      <c r="B208" s="12">
        <v>0.5</v>
      </c>
      <c r="C208" s="12">
        <v>0.5</v>
      </c>
      <c r="D208" s="3" t="b">
        <f t="shared" si="22"/>
        <v>1</v>
      </c>
      <c r="E208" s="3" t="b">
        <f t="shared" si="23"/>
        <v>1</v>
      </c>
      <c r="F208" s="3" t="b">
        <f t="shared" si="24"/>
        <v>0</v>
      </c>
      <c r="G208">
        <f t="shared" si="25"/>
        <v>0</v>
      </c>
      <c r="I208" s="3">
        <f t="shared" si="26"/>
        <v>0.5</v>
      </c>
      <c r="J208" s="3">
        <f t="shared" si="27"/>
        <v>0.5</v>
      </c>
      <c r="K208">
        <f t="shared" si="28"/>
        <v>0</v>
      </c>
      <c r="M208" s="3"/>
      <c r="N208" s="3"/>
    </row>
    <row r="209" spans="2:14" x14ac:dyDescent="0.25">
      <c r="B209" s="12">
        <v>0.2</v>
      </c>
      <c r="C209" s="12">
        <v>0.7</v>
      </c>
      <c r="D209" s="3" t="b">
        <f t="shared" si="22"/>
        <v>0</v>
      </c>
      <c r="E209" s="3" t="b">
        <f t="shared" si="23"/>
        <v>1</v>
      </c>
      <c r="F209" s="3" t="b">
        <f t="shared" si="24"/>
        <v>0</v>
      </c>
      <c r="G209">
        <f t="shared" si="25"/>
        <v>0</v>
      </c>
      <c r="I209" s="3">
        <f t="shared" si="26"/>
        <v>0.2</v>
      </c>
      <c r="J209" s="3">
        <f t="shared" si="27"/>
        <v>0.7</v>
      </c>
      <c r="K209">
        <f t="shared" si="28"/>
        <v>0</v>
      </c>
      <c r="M209" s="3"/>
      <c r="N209" s="3"/>
    </row>
    <row r="210" spans="2:14" x14ac:dyDescent="0.25">
      <c r="B210" s="12">
        <v>0.6</v>
      </c>
      <c r="C210" s="12">
        <v>0.5</v>
      </c>
      <c r="D210" s="3" t="b">
        <f t="shared" si="22"/>
        <v>1</v>
      </c>
      <c r="E210" s="3" t="b">
        <f t="shared" si="23"/>
        <v>1</v>
      </c>
      <c r="F210" s="3" t="b">
        <f t="shared" si="24"/>
        <v>0</v>
      </c>
      <c r="G210">
        <f t="shared" si="25"/>
        <v>0</v>
      </c>
      <c r="I210" s="3">
        <f t="shared" si="26"/>
        <v>0.6</v>
      </c>
      <c r="J210" s="3">
        <f t="shared" si="27"/>
        <v>0.5</v>
      </c>
      <c r="K210">
        <f t="shared" si="28"/>
        <v>0</v>
      </c>
      <c r="M210" s="3"/>
      <c r="N210" s="3"/>
    </row>
    <row r="211" spans="2:14" x14ac:dyDescent="0.25">
      <c r="B211" s="12">
        <v>0.6</v>
      </c>
      <c r="C211" s="12">
        <v>0.7</v>
      </c>
      <c r="D211" s="3" t="b">
        <f t="shared" si="22"/>
        <v>1</v>
      </c>
      <c r="E211" s="3" t="b">
        <f t="shared" si="23"/>
        <v>1</v>
      </c>
      <c r="F211" s="3" t="b">
        <f t="shared" si="24"/>
        <v>0</v>
      </c>
      <c r="G211">
        <f t="shared" si="25"/>
        <v>0</v>
      </c>
      <c r="I211" s="3">
        <f t="shared" si="26"/>
        <v>0.6</v>
      </c>
      <c r="J211" s="3">
        <f t="shared" si="27"/>
        <v>0.7</v>
      </c>
      <c r="K211">
        <f t="shared" si="28"/>
        <v>0</v>
      </c>
      <c r="M211" s="3"/>
      <c r="N211" s="3"/>
    </row>
    <row r="212" spans="2:14" x14ac:dyDescent="0.25">
      <c r="B212" s="12">
        <v>0.6</v>
      </c>
      <c r="C212" s="12">
        <v>0.7</v>
      </c>
      <c r="D212" s="3" t="b">
        <f t="shared" si="22"/>
        <v>1</v>
      </c>
      <c r="E212" s="3" t="b">
        <f t="shared" si="23"/>
        <v>1</v>
      </c>
      <c r="F212" s="3" t="b">
        <f t="shared" si="24"/>
        <v>0</v>
      </c>
      <c r="G212">
        <f t="shared" si="25"/>
        <v>0</v>
      </c>
      <c r="I212" s="3">
        <f t="shared" si="26"/>
        <v>0.6</v>
      </c>
      <c r="J212" s="3">
        <f t="shared" si="27"/>
        <v>0.7</v>
      </c>
      <c r="K212">
        <f t="shared" si="28"/>
        <v>0</v>
      </c>
      <c r="M212" s="3"/>
      <c r="N212" s="3"/>
    </row>
    <row r="213" spans="2:14" x14ac:dyDescent="0.25">
      <c r="B213" s="12">
        <v>0.5</v>
      </c>
      <c r="C213" s="12">
        <v>0.4</v>
      </c>
      <c r="D213" s="3" t="b">
        <f t="shared" si="22"/>
        <v>1</v>
      </c>
      <c r="E213" s="3" t="b">
        <f t="shared" si="23"/>
        <v>1</v>
      </c>
      <c r="F213" s="3" t="b">
        <f t="shared" si="24"/>
        <v>0</v>
      </c>
      <c r="G213">
        <f t="shared" si="25"/>
        <v>0</v>
      </c>
      <c r="I213" s="3">
        <f t="shared" si="26"/>
        <v>0.5</v>
      </c>
      <c r="J213" s="3">
        <f t="shared" si="27"/>
        <v>0.4</v>
      </c>
      <c r="K213">
        <f t="shared" si="28"/>
        <v>0</v>
      </c>
      <c r="M213" s="3"/>
      <c r="N213" s="3"/>
    </row>
    <row r="214" spans="2:14" x14ac:dyDescent="0.25">
      <c r="B214" s="12">
        <v>0.5</v>
      </c>
      <c r="C214" s="12">
        <v>0.4</v>
      </c>
      <c r="D214" s="3" t="b">
        <f t="shared" si="22"/>
        <v>1</v>
      </c>
      <c r="E214" s="3" t="b">
        <f t="shared" si="23"/>
        <v>1</v>
      </c>
      <c r="F214" s="3" t="b">
        <f t="shared" si="24"/>
        <v>0</v>
      </c>
      <c r="G214">
        <f t="shared" si="25"/>
        <v>0</v>
      </c>
      <c r="I214" s="3">
        <f t="shared" si="26"/>
        <v>0.5</v>
      </c>
      <c r="J214" s="3">
        <f t="shared" si="27"/>
        <v>0.4</v>
      </c>
      <c r="K214">
        <f t="shared" si="28"/>
        <v>0</v>
      </c>
      <c r="M214" s="3"/>
      <c r="N214" s="3"/>
    </row>
    <row r="215" spans="2:14" x14ac:dyDescent="0.25">
      <c r="B215" s="12">
        <v>0.7</v>
      </c>
      <c r="C215" s="12">
        <v>0.5</v>
      </c>
      <c r="D215" s="3" t="b">
        <f t="shared" si="22"/>
        <v>1</v>
      </c>
      <c r="E215" s="3" t="b">
        <f t="shared" si="23"/>
        <v>1</v>
      </c>
      <c r="F215" s="3" t="b">
        <f t="shared" si="24"/>
        <v>0</v>
      </c>
      <c r="G215">
        <f t="shared" si="25"/>
        <v>0</v>
      </c>
      <c r="I215" s="3">
        <f t="shared" si="26"/>
        <v>0.7</v>
      </c>
      <c r="J215" s="3">
        <f t="shared" si="27"/>
        <v>0.5</v>
      </c>
      <c r="K215">
        <f t="shared" si="28"/>
        <v>0</v>
      </c>
      <c r="M215" s="3"/>
      <c r="N215" s="3"/>
    </row>
    <row r="216" spans="2:14" x14ac:dyDescent="0.25">
      <c r="B216" s="12">
        <v>0.3</v>
      </c>
      <c r="C216" s="12">
        <v>0.8</v>
      </c>
      <c r="D216" s="3" t="b">
        <f t="shared" si="22"/>
        <v>1</v>
      </c>
      <c r="E216" s="3" t="b">
        <f t="shared" si="23"/>
        <v>0</v>
      </c>
      <c r="F216" s="3" t="b">
        <f t="shared" si="24"/>
        <v>0</v>
      </c>
      <c r="G216">
        <f t="shared" si="25"/>
        <v>0</v>
      </c>
      <c r="I216" s="3">
        <f t="shared" si="26"/>
        <v>0.3</v>
      </c>
      <c r="J216" s="3">
        <f t="shared" si="27"/>
        <v>0.8</v>
      </c>
      <c r="K216">
        <f t="shared" si="28"/>
        <v>0</v>
      </c>
      <c r="M216" s="3"/>
      <c r="N216" s="3"/>
    </row>
    <row r="217" spans="2:14" x14ac:dyDescent="0.25">
      <c r="B217" s="12">
        <v>0.8</v>
      </c>
      <c r="C217" s="12">
        <v>0</v>
      </c>
      <c r="D217" s="3" t="b">
        <f t="shared" si="22"/>
        <v>0</v>
      </c>
      <c r="E217" s="3" t="b">
        <f t="shared" si="23"/>
        <v>0</v>
      </c>
      <c r="F217" s="3" t="b">
        <f t="shared" si="24"/>
        <v>1</v>
      </c>
      <c r="G217">
        <f t="shared" si="25"/>
        <v>1</v>
      </c>
      <c r="I217" s="3">
        <f t="shared" si="26"/>
        <v>0.8</v>
      </c>
      <c r="J217" s="3">
        <f t="shared" si="27"/>
        <v>0</v>
      </c>
      <c r="K217">
        <f t="shared" si="28"/>
        <v>1</v>
      </c>
      <c r="M217" s="3"/>
      <c r="N217" s="3"/>
    </row>
    <row r="218" spans="2:14" x14ac:dyDescent="0.25">
      <c r="B218" s="12">
        <v>0.5</v>
      </c>
      <c r="C218" s="12">
        <v>0.5</v>
      </c>
      <c r="D218" s="3" t="b">
        <f t="shared" si="22"/>
        <v>1</v>
      </c>
      <c r="E218" s="3" t="b">
        <f t="shared" si="23"/>
        <v>1</v>
      </c>
      <c r="F218" s="3" t="b">
        <f t="shared" si="24"/>
        <v>0</v>
      </c>
      <c r="G218">
        <f t="shared" si="25"/>
        <v>0</v>
      </c>
      <c r="I218" s="3">
        <f t="shared" si="26"/>
        <v>0.5</v>
      </c>
      <c r="J218" s="3">
        <f t="shared" si="27"/>
        <v>0.5</v>
      </c>
      <c r="K218">
        <f t="shared" si="28"/>
        <v>0</v>
      </c>
      <c r="M218" s="3"/>
      <c r="N218" s="3"/>
    </row>
    <row r="219" spans="2:14" x14ac:dyDescent="0.25">
      <c r="B219" s="12">
        <v>0.8</v>
      </c>
      <c r="C219" s="12">
        <v>0.5</v>
      </c>
      <c r="D219" s="3" t="b">
        <f t="shared" si="22"/>
        <v>0</v>
      </c>
      <c r="E219" s="3" t="b">
        <f t="shared" si="23"/>
        <v>1</v>
      </c>
      <c r="F219" s="3" t="b">
        <f t="shared" si="24"/>
        <v>0</v>
      </c>
      <c r="G219">
        <f t="shared" si="25"/>
        <v>0</v>
      </c>
      <c r="I219" s="3">
        <f t="shared" si="26"/>
        <v>0.8</v>
      </c>
      <c r="J219" s="3">
        <f t="shared" si="27"/>
        <v>0.5</v>
      </c>
      <c r="K219">
        <f t="shared" si="28"/>
        <v>0</v>
      </c>
      <c r="M219" s="3"/>
      <c r="N219" s="3"/>
    </row>
    <row r="220" spans="2:14" x14ac:dyDescent="0.25">
      <c r="B220" s="12">
        <v>0.4</v>
      </c>
      <c r="C220" s="12">
        <v>0.3</v>
      </c>
      <c r="D220" s="3" t="b">
        <f t="shared" si="22"/>
        <v>1</v>
      </c>
      <c r="E220" s="3" t="b">
        <f t="shared" si="23"/>
        <v>1</v>
      </c>
      <c r="F220" s="3" t="b">
        <f t="shared" si="24"/>
        <v>0</v>
      </c>
      <c r="G220">
        <f t="shared" si="25"/>
        <v>0</v>
      </c>
      <c r="I220" s="3">
        <f t="shared" si="26"/>
        <v>0.4</v>
      </c>
      <c r="J220" s="3">
        <f t="shared" si="27"/>
        <v>0.3</v>
      </c>
      <c r="K220">
        <f t="shared" si="28"/>
        <v>0</v>
      </c>
      <c r="M220" s="3"/>
      <c r="N220" s="3"/>
    </row>
    <row r="221" spans="2:14" x14ac:dyDescent="0.25">
      <c r="B221" s="12">
        <v>0.5</v>
      </c>
      <c r="C221" s="12">
        <v>0.6</v>
      </c>
      <c r="D221" s="3" t="b">
        <f t="shared" si="22"/>
        <v>1</v>
      </c>
      <c r="E221" s="3" t="b">
        <f t="shared" si="23"/>
        <v>1</v>
      </c>
      <c r="F221" s="3" t="b">
        <f t="shared" si="24"/>
        <v>0</v>
      </c>
      <c r="G221">
        <f t="shared" si="25"/>
        <v>0</v>
      </c>
      <c r="I221" s="3">
        <f t="shared" si="26"/>
        <v>0.5</v>
      </c>
      <c r="J221" s="3">
        <f t="shared" si="27"/>
        <v>0.6</v>
      </c>
      <c r="K221">
        <f t="shared" si="28"/>
        <v>0</v>
      </c>
      <c r="M221" s="3"/>
      <c r="N221" s="3"/>
    </row>
    <row r="222" spans="2:14" x14ac:dyDescent="0.25">
      <c r="B222" s="12">
        <v>0.2</v>
      </c>
      <c r="C222" s="12">
        <v>0.4</v>
      </c>
      <c r="D222" s="3" t="b">
        <f t="shared" si="22"/>
        <v>0</v>
      </c>
      <c r="E222" s="3" t="b">
        <f t="shared" si="23"/>
        <v>1</v>
      </c>
      <c r="F222" s="3" t="b">
        <f t="shared" si="24"/>
        <v>0</v>
      </c>
      <c r="G222">
        <f t="shared" si="25"/>
        <v>0</v>
      </c>
      <c r="I222" s="3">
        <f t="shared" si="26"/>
        <v>0.2</v>
      </c>
      <c r="J222" s="3">
        <f t="shared" si="27"/>
        <v>0.4</v>
      </c>
      <c r="K222">
        <f t="shared" si="28"/>
        <v>0</v>
      </c>
      <c r="M222" s="3"/>
      <c r="N222" s="3"/>
    </row>
    <row r="223" spans="2:14" x14ac:dyDescent="0.25">
      <c r="B223" s="12">
        <v>0.6</v>
      </c>
      <c r="C223" s="12">
        <v>0.4</v>
      </c>
      <c r="D223" s="3" t="b">
        <f t="shared" si="22"/>
        <v>1</v>
      </c>
      <c r="E223" s="3" t="b">
        <f t="shared" si="23"/>
        <v>1</v>
      </c>
      <c r="F223" s="3" t="b">
        <f t="shared" si="24"/>
        <v>0</v>
      </c>
      <c r="G223">
        <f t="shared" si="25"/>
        <v>0</v>
      </c>
      <c r="I223" s="3">
        <f t="shared" si="26"/>
        <v>0.6</v>
      </c>
      <c r="J223" s="3">
        <f t="shared" si="27"/>
        <v>0.4</v>
      </c>
      <c r="K223">
        <f t="shared" si="28"/>
        <v>0</v>
      </c>
      <c r="M223" s="3"/>
      <c r="N223" s="3"/>
    </row>
    <row r="224" spans="2:14" x14ac:dyDescent="0.25">
      <c r="B224" s="12">
        <v>0.4</v>
      </c>
      <c r="C224" s="12">
        <v>0.5</v>
      </c>
      <c r="D224" s="3" t="b">
        <f t="shared" si="22"/>
        <v>1</v>
      </c>
      <c r="E224" s="3" t="b">
        <f t="shared" si="23"/>
        <v>1</v>
      </c>
      <c r="F224" s="3" t="b">
        <f t="shared" si="24"/>
        <v>0</v>
      </c>
      <c r="G224">
        <f t="shared" si="25"/>
        <v>0</v>
      </c>
      <c r="I224" s="3">
        <f t="shared" si="26"/>
        <v>0.4</v>
      </c>
      <c r="J224" s="3">
        <f t="shared" si="27"/>
        <v>0.5</v>
      </c>
      <c r="K224">
        <f t="shared" si="28"/>
        <v>0</v>
      </c>
      <c r="M224" s="3"/>
      <c r="N224" s="3"/>
    </row>
    <row r="225" spans="2:14" x14ac:dyDescent="0.25">
      <c r="B225" s="12">
        <v>0.6</v>
      </c>
      <c r="C225" s="12">
        <v>0.5</v>
      </c>
      <c r="D225" s="3" t="b">
        <f t="shared" si="22"/>
        <v>1</v>
      </c>
      <c r="E225" s="3" t="b">
        <f t="shared" si="23"/>
        <v>1</v>
      </c>
      <c r="F225" s="3" t="b">
        <f t="shared" si="24"/>
        <v>0</v>
      </c>
      <c r="G225">
        <f t="shared" si="25"/>
        <v>0</v>
      </c>
      <c r="I225" s="3">
        <f t="shared" si="26"/>
        <v>0.6</v>
      </c>
      <c r="J225" s="3">
        <f t="shared" si="27"/>
        <v>0.5</v>
      </c>
      <c r="K225">
        <f t="shared" si="28"/>
        <v>0</v>
      </c>
      <c r="M225" s="3"/>
      <c r="N225" s="3"/>
    </row>
    <row r="226" spans="2:14" x14ac:dyDescent="0.25">
      <c r="B226" s="12">
        <v>0.6</v>
      </c>
      <c r="C226" s="12">
        <v>0.3</v>
      </c>
      <c r="D226" s="3" t="b">
        <f t="shared" si="22"/>
        <v>1</v>
      </c>
      <c r="E226" s="3" t="b">
        <f t="shared" si="23"/>
        <v>1</v>
      </c>
      <c r="F226" s="3" t="b">
        <f t="shared" si="24"/>
        <v>0</v>
      </c>
      <c r="G226">
        <f t="shared" si="25"/>
        <v>0</v>
      </c>
      <c r="I226" s="3">
        <f t="shared" si="26"/>
        <v>0.6</v>
      </c>
      <c r="J226" s="3">
        <f t="shared" si="27"/>
        <v>0.3</v>
      </c>
      <c r="K226">
        <f t="shared" si="28"/>
        <v>0</v>
      </c>
      <c r="M226" s="3"/>
      <c r="N226" s="3"/>
    </row>
    <row r="227" spans="2:14" x14ac:dyDescent="0.25">
      <c r="B227" s="12">
        <v>0.4</v>
      </c>
      <c r="C227" s="12">
        <v>0.4</v>
      </c>
      <c r="D227" s="3" t="b">
        <f t="shared" si="22"/>
        <v>1</v>
      </c>
      <c r="E227" s="3" t="b">
        <f t="shared" si="23"/>
        <v>1</v>
      </c>
      <c r="F227" s="3" t="b">
        <f t="shared" si="24"/>
        <v>0</v>
      </c>
      <c r="G227">
        <f t="shared" si="25"/>
        <v>0</v>
      </c>
      <c r="I227" s="3">
        <f t="shared" si="26"/>
        <v>0.4</v>
      </c>
      <c r="J227" s="3">
        <f t="shared" si="27"/>
        <v>0.4</v>
      </c>
      <c r="K227">
        <f t="shared" si="28"/>
        <v>0</v>
      </c>
      <c r="M227" s="3"/>
      <c r="N227" s="3"/>
    </row>
    <row r="228" spans="2:14" x14ac:dyDescent="0.25">
      <c r="B228" s="12">
        <v>0.5</v>
      </c>
      <c r="C228" s="12">
        <v>0.6</v>
      </c>
      <c r="D228" s="3" t="b">
        <f t="shared" si="22"/>
        <v>1</v>
      </c>
      <c r="E228" s="3" t="b">
        <f t="shared" si="23"/>
        <v>1</v>
      </c>
      <c r="F228" s="3" t="b">
        <f t="shared" si="24"/>
        <v>0</v>
      </c>
      <c r="G228">
        <f t="shared" si="25"/>
        <v>0</v>
      </c>
      <c r="I228" s="3">
        <f t="shared" si="26"/>
        <v>0.5</v>
      </c>
      <c r="J228" s="3">
        <f t="shared" si="27"/>
        <v>0.6</v>
      </c>
      <c r="K228">
        <f t="shared" si="28"/>
        <v>0</v>
      </c>
      <c r="M228" s="3"/>
      <c r="N228" s="3"/>
    </row>
    <row r="229" spans="2:14" x14ac:dyDescent="0.25">
      <c r="B229" s="12">
        <v>0.8</v>
      </c>
      <c r="C229" s="12">
        <v>0.2</v>
      </c>
      <c r="D229" s="3" t="b">
        <f t="shared" si="22"/>
        <v>0</v>
      </c>
      <c r="E229" s="3" t="b">
        <f t="shared" si="23"/>
        <v>0</v>
      </c>
      <c r="F229" s="3" t="b">
        <f t="shared" si="24"/>
        <v>1</v>
      </c>
      <c r="G229">
        <f t="shared" si="25"/>
        <v>1</v>
      </c>
      <c r="I229" s="3">
        <f t="shared" si="26"/>
        <v>0.8</v>
      </c>
      <c r="J229" s="3">
        <f t="shared" si="27"/>
        <v>0.2</v>
      </c>
      <c r="K229">
        <f t="shared" si="28"/>
        <v>1</v>
      </c>
      <c r="M229" s="3"/>
      <c r="N229" s="3"/>
    </row>
    <row r="230" spans="2:14" x14ac:dyDescent="0.25">
      <c r="B230" s="12">
        <v>0.6</v>
      </c>
      <c r="C230" s="12">
        <v>0.3</v>
      </c>
      <c r="D230" s="3" t="b">
        <f t="shared" si="22"/>
        <v>1</v>
      </c>
      <c r="E230" s="3" t="b">
        <f t="shared" si="23"/>
        <v>1</v>
      </c>
      <c r="F230" s="3" t="b">
        <f t="shared" si="24"/>
        <v>0</v>
      </c>
      <c r="G230">
        <f t="shared" si="25"/>
        <v>0</v>
      </c>
      <c r="I230" s="3">
        <f t="shared" si="26"/>
        <v>0.6</v>
      </c>
      <c r="J230" s="3">
        <f t="shared" si="27"/>
        <v>0.3</v>
      </c>
      <c r="K230">
        <f t="shared" si="28"/>
        <v>0</v>
      </c>
      <c r="M230" s="3"/>
      <c r="N230" s="3"/>
    </row>
    <row r="231" spans="2:14" x14ac:dyDescent="0.25">
      <c r="B231" s="12">
        <v>0.5</v>
      </c>
      <c r="C231" s="12">
        <v>0.3</v>
      </c>
      <c r="D231" s="3" t="b">
        <f t="shared" si="22"/>
        <v>1</v>
      </c>
      <c r="E231" s="3" t="b">
        <f t="shared" si="23"/>
        <v>1</v>
      </c>
      <c r="F231" s="3" t="b">
        <f t="shared" si="24"/>
        <v>0</v>
      </c>
      <c r="G231">
        <f t="shared" si="25"/>
        <v>0</v>
      </c>
      <c r="I231" s="3">
        <f t="shared" si="26"/>
        <v>0.5</v>
      </c>
      <c r="J231" s="3">
        <f t="shared" si="27"/>
        <v>0.3</v>
      </c>
      <c r="K231">
        <f t="shared" si="28"/>
        <v>0</v>
      </c>
      <c r="M231" s="3"/>
      <c r="N231" s="3"/>
    </row>
    <row r="232" spans="2:14" x14ac:dyDescent="0.25">
      <c r="B232" s="12">
        <v>0.4</v>
      </c>
      <c r="C232" s="12">
        <v>0.7</v>
      </c>
      <c r="D232" s="3" t="b">
        <f t="shared" si="22"/>
        <v>1</v>
      </c>
      <c r="E232" s="3" t="b">
        <f t="shared" si="23"/>
        <v>1</v>
      </c>
      <c r="F232" s="3" t="b">
        <f t="shared" si="24"/>
        <v>0</v>
      </c>
      <c r="G232">
        <f t="shared" si="25"/>
        <v>0</v>
      </c>
      <c r="I232" s="3">
        <f t="shared" si="26"/>
        <v>0.4</v>
      </c>
      <c r="J232" s="3">
        <f t="shared" si="27"/>
        <v>0.7</v>
      </c>
      <c r="K232">
        <f t="shared" si="28"/>
        <v>0</v>
      </c>
      <c r="M232" s="3"/>
      <c r="N232" s="3"/>
    </row>
    <row r="233" spans="2:14" x14ac:dyDescent="0.25">
      <c r="B233" s="12">
        <v>0.5</v>
      </c>
      <c r="C233" s="12">
        <v>0.3</v>
      </c>
      <c r="D233" s="3" t="b">
        <f t="shared" si="22"/>
        <v>1</v>
      </c>
      <c r="E233" s="3" t="b">
        <f t="shared" si="23"/>
        <v>1</v>
      </c>
      <c r="F233" s="3" t="b">
        <f t="shared" si="24"/>
        <v>0</v>
      </c>
      <c r="G233">
        <f t="shared" si="25"/>
        <v>0</v>
      </c>
      <c r="I233" s="3">
        <f t="shared" si="26"/>
        <v>0.5</v>
      </c>
      <c r="J233" s="3">
        <f t="shared" si="27"/>
        <v>0.3</v>
      </c>
      <c r="K233">
        <f t="shared" si="28"/>
        <v>0</v>
      </c>
      <c r="M233" s="3"/>
      <c r="N233" s="3"/>
    </row>
    <row r="234" spans="2:14" x14ac:dyDescent="0.25">
      <c r="B234" s="12">
        <v>0.6</v>
      </c>
      <c r="C234" s="12">
        <v>0.6</v>
      </c>
      <c r="D234" s="3" t="b">
        <f t="shared" si="22"/>
        <v>1</v>
      </c>
      <c r="E234" s="3" t="b">
        <f t="shared" si="23"/>
        <v>1</v>
      </c>
      <c r="F234" s="3" t="b">
        <f t="shared" si="24"/>
        <v>0</v>
      </c>
      <c r="G234">
        <f t="shared" si="25"/>
        <v>0</v>
      </c>
      <c r="I234" s="3">
        <f t="shared" si="26"/>
        <v>0.6</v>
      </c>
      <c r="J234" s="3">
        <f t="shared" si="27"/>
        <v>0.6</v>
      </c>
      <c r="K234">
        <f t="shared" si="28"/>
        <v>0</v>
      </c>
      <c r="M234" s="3"/>
      <c r="N234" s="3"/>
    </row>
    <row r="235" spans="2:14" x14ac:dyDescent="0.25">
      <c r="B235" s="12">
        <v>0.3</v>
      </c>
      <c r="C235" s="12">
        <v>0.6</v>
      </c>
      <c r="D235" s="3" t="b">
        <f t="shared" si="22"/>
        <v>1</v>
      </c>
      <c r="E235" s="3" t="b">
        <f t="shared" si="23"/>
        <v>1</v>
      </c>
      <c r="F235" s="3" t="b">
        <f t="shared" si="24"/>
        <v>0</v>
      </c>
      <c r="G235">
        <f t="shared" si="25"/>
        <v>0</v>
      </c>
      <c r="I235" s="3">
        <f t="shared" si="26"/>
        <v>0.3</v>
      </c>
      <c r="J235" s="3">
        <f t="shared" si="27"/>
        <v>0.6</v>
      </c>
      <c r="K235">
        <f t="shared" si="28"/>
        <v>0</v>
      </c>
      <c r="M235" s="3"/>
      <c r="N235" s="3"/>
    </row>
    <row r="236" spans="2:14" x14ac:dyDescent="0.25">
      <c r="B236" s="12">
        <v>0.5</v>
      </c>
      <c r="C236" s="12">
        <v>0.5</v>
      </c>
      <c r="D236" s="3" t="b">
        <f t="shared" si="22"/>
        <v>1</v>
      </c>
      <c r="E236" s="3" t="b">
        <f t="shared" si="23"/>
        <v>1</v>
      </c>
      <c r="F236" s="3" t="b">
        <f t="shared" si="24"/>
        <v>0</v>
      </c>
      <c r="G236">
        <f t="shared" si="25"/>
        <v>0</v>
      </c>
      <c r="I236" s="3">
        <f t="shared" si="26"/>
        <v>0.5</v>
      </c>
      <c r="J236" s="3">
        <f t="shared" si="27"/>
        <v>0.5</v>
      </c>
      <c r="K236">
        <f t="shared" si="28"/>
        <v>0</v>
      </c>
      <c r="M236" s="3"/>
      <c r="N236" s="3"/>
    </row>
    <row r="237" spans="2:14" x14ac:dyDescent="0.25">
      <c r="B237" s="12">
        <v>0.5</v>
      </c>
      <c r="C237" s="12">
        <v>0.3</v>
      </c>
      <c r="D237" s="3" t="b">
        <f t="shared" si="22"/>
        <v>1</v>
      </c>
      <c r="E237" s="3" t="b">
        <f t="shared" si="23"/>
        <v>1</v>
      </c>
      <c r="F237" s="3" t="b">
        <f t="shared" si="24"/>
        <v>0</v>
      </c>
      <c r="G237">
        <f t="shared" si="25"/>
        <v>0</v>
      </c>
      <c r="I237" s="3">
        <f t="shared" si="26"/>
        <v>0.5</v>
      </c>
      <c r="J237" s="3">
        <f t="shared" si="27"/>
        <v>0.3</v>
      </c>
      <c r="K237">
        <f t="shared" si="28"/>
        <v>0</v>
      </c>
      <c r="M237" s="3"/>
      <c r="N237" s="3"/>
    </row>
    <row r="238" spans="2:14" x14ac:dyDescent="0.25">
      <c r="B238" s="12">
        <v>0.7</v>
      </c>
      <c r="C238" s="12">
        <v>0.5</v>
      </c>
      <c r="D238" s="3" t="b">
        <f t="shared" si="22"/>
        <v>1</v>
      </c>
      <c r="E238" s="3" t="b">
        <f t="shared" si="23"/>
        <v>1</v>
      </c>
      <c r="F238" s="3" t="b">
        <f t="shared" si="24"/>
        <v>0</v>
      </c>
      <c r="G238">
        <f t="shared" si="25"/>
        <v>0</v>
      </c>
      <c r="I238" s="3">
        <f t="shared" si="26"/>
        <v>0.7</v>
      </c>
      <c r="J238" s="3">
        <f t="shared" si="27"/>
        <v>0.5</v>
      </c>
      <c r="K238">
        <f t="shared" si="28"/>
        <v>0</v>
      </c>
      <c r="M238" s="3"/>
      <c r="N238" s="3"/>
    </row>
    <row r="239" spans="2:14" x14ac:dyDescent="0.25">
      <c r="B239" s="12">
        <v>0.6</v>
      </c>
      <c r="C239" s="12">
        <v>0.6</v>
      </c>
      <c r="D239" s="3" t="b">
        <f t="shared" si="22"/>
        <v>1</v>
      </c>
      <c r="E239" s="3" t="b">
        <f t="shared" si="23"/>
        <v>1</v>
      </c>
      <c r="F239" s="3" t="b">
        <f t="shared" si="24"/>
        <v>0</v>
      </c>
      <c r="G239">
        <f t="shared" si="25"/>
        <v>0</v>
      </c>
      <c r="I239" s="3">
        <f t="shared" si="26"/>
        <v>0.6</v>
      </c>
      <c r="J239" s="3">
        <f t="shared" si="27"/>
        <v>0.6</v>
      </c>
      <c r="K239">
        <f t="shared" si="28"/>
        <v>0</v>
      </c>
      <c r="M239" s="3"/>
      <c r="N239" s="3"/>
    </row>
    <row r="240" spans="2:14" x14ac:dyDescent="0.25">
      <c r="B240" s="12">
        <v>0.6</v>
      </c>
      <c r="C240" s="12">
        <v>0.5</v>
      </c>
      <c r="D240" s="3" t="b">
        <f t="shared" si="22"/>
        <v>1</v>
      </c>
      <c r="E240" s="3" t="b">
        <f t="shared" si="23"/>
        <v>1</v>
      </c>
      <c r="F240" s="3" t="b">
        <f t="shared" si="24"/>
        <v>0</v>
      </c>
      <c r="G240">
        <f t="shared" si="25"/>
        <v>0</v>
      </c>
      <c r="I240" s="3">
        <f t="shared" si="26"/>
        <v>0.6</v>
      </c>
      <c r="J240" s="3">
        <f t="shared" si="27"/>
        <v>0.5</v>
      </c>
      <c r="K240">
        <f t="shared" si="28"/>
        <v>0</v>
      </c>
      <c r="M240" s="3"/>
      <c r="N240" s="3"/>
    </row>
    <row r="241" spans="2:14" x14ac:dyDescent="0.25">
      <c r="B241" s="12">
        <v>0.6</v>
      </c>
      <c r="C241" s="12">
        <v>0.6</v>
      </c>
      <c r="D241" s="3" t="b">
        <f t="shared" si="22"/>
        <v>1</v>
      </c>
      <c r="E241" s="3" t="b">
        <f t="shared" si="23"/>
        <v>1</v>
      </c>
      <c r="F241" s="3" t="b">
        <f t="shared" si="24"/>
        <v>0</v>
      </c>
      <c r="G241">
        <f t="shared" si="25"/>
        <v>0</v>
      </c>
      <c r="I241" s="3">
        <f t="shared" si="26"/>
        <v>0.6</v>
      </c>
      <c r="J241" s="3">
        <f t="shared" si="27"/>
        <v>0.6</v>
      </c>
      <c r="K241">
        <f t="shared" si="28"/>
        <v>0</v>
      </c>
      <c r="M241" s="3"/>
      <c r="N241" s="3"/>
    </row>
    <row r="242" spans="2:14" x14ac:dyDescent="0.25">
      <c r="B242" s="12">
        <v>0.3</v>
      </c>
      <c r="C242" s="12">
        <v>0.7</v>
      </c>
      <c r="D242" s="3" t="b">
        <f t="shared" si="22"/>
        <v>1</v>
      </c>
      <c r="E242" s="3" t="b">
        <f t="shared" si="23"/>
        <v>1</v>
      </c>
      <c r="F242" s="3" t="b">
        <f t="shared" si="24"/>
        <v>0</v>
      </c>
      <c r="G242">
        <f t="shared" si="25"/>
        <v>0</v>
      </c>
      <c r="I242" s="3">
        <f t="shared" si="26"/>
        <v>0.3</v>
      </c>
      <c r="J242" s="3">
        <f t="shared" si="27"/>
        <v>0.7</v>
      </c>
      <c r="K242">
        <f t="shared" si="28"/>
        <v>0</v>
      </c>
      <c r="M242" s="3"/>
      <c r="N242" s="3"/>
    </row>
    <row r="243" spans="2:14" x14ac:dyDescent="0.25">
      <c r="B243" s="12">
        <v>0.7</v>
      </c>
      <c r="C243" s="12">
        <v>0.5</v>
      </c>
      <c r="D243" s="3" t="b">
        <f t="shared" si="22"/>
        <v>1</v>
      </c>
      <c r="E243" s="3" t="b">
        <f t="shared" si="23"/>
        <v>1</v>
      </c>
      <c r="F243" s="3" t="b">
        <f t="shared" si="24"/>
        <v>0</v>
      </c>
      <c r="G243">
        <f t="shared" si="25"/>
        <v>0</v>
      </c>
      <c r="I243" s="3">
        <f t="shared" si="26"/>
        <v>0.7</v>
      </c>
      <c r="J243" s="3">
        <f t="shared" si="27"/>
        <v>0.5</v>
      </c>
      <c r="K243">
        <f t="shared" si="28"/>
        <v>0</v>
      </c>
      <c r="M243" s="3"/>
      <c r="N243" s="3"/>
    </row>
    <row r="244" spans="2:14" x14ac:dyDescent="0.25">
      <c r="B244" s="12">
        <v>0.4</v>
      </c>
      <c r="C244" s="12">
        <v>0.2</v>
      </c>
      <c r="D244" s="3" t="b">
        <f t="shared" si="22"/>
        <v>1</v>
      </c>
      <c r="E244" s="3" t="b">
        <f t="shared" si="23"/>
        <v>0</v>
      </c>
      <c r="F244" s="3" t="b">
        <f t="shared" si="24"/>
        <v>0</v>
      </c>
      <c r="G244">
        <f t="shared" si="25"/>
        <v>0</v>
      </c>
      <c r="I244" s="3">
        <f t="shared" si="26"/>
        <v>0.4</v>
      </c>
      <c r="J244" s="3">
        <f t="shared" si="27"/>
        <v>0.2</v>
      </c>
      <c r="K244">
        <f t="shared" si="28"/>
        <v>0</v>
      </c>
      <c r="M244" s="3"/>
      <c r="N244" s="3"/>
    </row>
    <row r="245" spans="2:14" x14ac:dyDescent="0.25">
      <c r="B245" s="12">
        <v>0.4</v>
      </c>
      <c r="C245" s="12">
        <v>0.8</v>
      </c>
      <c r="D245" s="3" t="b">
        <f t="shared" si="22"/>
        <v>1</v>
      </c>
      <c r="E245" s="3" t="b">
        <f t="shared" si="23"/>
        <v>0</v>
      </c>
      <c r="F245" s="3" t="b">
        <f t="shared" si="24"/>
        <v>0</v>
      </c>
      <c r="G245">
        <f t="shared" si="25"/>
        <v>0</v>
      </c>
      <c r="I245" s="3">
        <f t="shared" si="26"/>
        <v>0.4</v>
      </c>
      <c r="J245" s="3">
        <f t="shared" si="27"/>
        <v>0.8</v>
      </c>
      <c r="K245">
        <f t="shared" si="28"/>
        <v>0</v>
      </c>
      <c r="M245" s="3"/>
      <c r="N245" s="3"/>
    </row>
    <row r="246" spans="2:14" x14ac:dyDescent="0.25">
      <c r="B246" s="12">
        <v>0.4</v>
      </c>
      <c r="C246" s="12">
        <v>0.7</v>
      </c>
      <c r="D246" s="3" t="b">
        <f t="shared" si="22"/>
        <v>1</v>
      </c>
      <c r="E246" s="3" t="b">
        <f t="shared" si="23"/>
        <v>1</v>
      </c>
      <c r="F246" s="3" t="b">
        <f t="shared" si="24"/>
        <v>0</v>
      </c>
      <c r="G246">
        <f t="shared" si="25"/>
        <v>0</v>
      </c>
      <c r="I246" s="3">
        <f t="shared" si="26"/>
        <v>0.4</v>
      </c>
      <c r="J246" s="3">
        <f t="shared" si="27"/>
        <v>0.7</v>
      </c>
      <c r="K246">
        <f t="shared" si="28"/>
        <v>0</v>
      </c>
      <c r="M246" s="3"/>
      <c r="N246" s="3"/>
    </row>
    <row r="247" spans="2:14" x14ac:dyDescent="0.25">
      <c r="B247" s="12">
        <v>0.5</v>
      </c>
      <c r="C247" s="12">
        <v>0.5</v>
      </c>
      <c r="D247" s="3" t="b">
        <f t="shared" si="22"/>
        <v>1</v>
      </c>
      <c r="E247" s="3" t="b">
        <f t="shared" si="23"/>
        <v>1</v>
      </c>
      <c r="F247" s="3" t="b">
        <f t="shared" si="24"/>
        <v>0</v>
      </c>
      <c r="G247">
        <f t="shared" si="25"/>
        <v>0</v>
      </c>
      <c r="I247" s="3">
        <f t="shared" si="26"/>
        <v>0.5</v>
      </c>
      <c r="J247" s="3">
        <f t="shared" si="27"/>
        <v>0.5</v>
      </c>
      <c r="K247">
        <f t="shared" si="28"/>
        <v>0</v>
      </c>
      <c r="M247" s="3"/>
      <c r="N247" s="3"/>
    </row>
    <row r="248" spans="2:14" x14ac:dyDescent="0.25">
      <c r="B248" s="12">
        <v>0.6</v>
      </c>
      <c r="C248" s="12">
        <v>0.8</v>
      </c>
      <c r="D248" s="3" t="b">
        <f t="shared" si="22"/>
        <v>1</v>
      </c>
      <c r="E248" s="3" t="b">
        <f t="shared" si="23"/>
        <v>0</v>
      </c>
      <c r="F248" s="3" t="b">
        <f t="shared" si="24"/>
        <v>0</v>
      </c>
      <c r="G248">
        <f t="shared" si="25"/>
        <v>0</v>
      </c>
      <c r="I248" s="3">
        <f t="shared" si="26"/>
        <v>0.6</v>
      </c>
      <c r="J248" s="3">
        <f t="shared" si="27"/>
        <v>0.8</v>
      </c>
      <c r="K248">
        <f t="shared" si="28"/>
        <v>0</v>
      </c>
      <c r="M248" s="3"/>
      <c r="N248" s="3"/>
    </row>
    <row r="249" spans="2:14" x14ac:dyDescent="0.25">
      <c r="B249" s="12">
        <v>0.4</v>
      </c>
      <c r="C249" s="12">
        <v>0.4</v>
      </c>
      <c r="D249" s="3" t="b">
        <f t="shared" si="22"/>
        <v>1</v>
      </c>
      <c r="E249" s="3" t="b">
        <f t="shared" si="23"/>
        <v>1</v>
      </c>
      <c r="F249" s="3" t="b">
        <f t="shared" si="24"/>
        <v>0</v>
      </c>
      <c r="G249">
        <f t="shared" si="25"/>
        <v>0</v>
      </c>
      <c r="I249" s="3">
        <f t="shared" si="26"/>
        <v>0.4</v>
      </c>
      <c r="J249" s="3">
        <f t="shared" si="27"/>
        <v>0.4</v>
      </c>
      <c r="K249">
        <f t="shared" si="28"/>
        <v>0</v>
      </c>
      <c r="M249" s="3"/>
      <c r="N249" s="3"/>
    </row>
    <row r="250" spans="2:14" x14ac:dyDescent="0.25">
      <c r="B250" s="12">
        <v>0.4</v>
      </c>
      <c r="C250" s="12">
        <v>0.4</v>
      </c>
      <c r="D250" s="3" t="b">
        <f t="shared" si="22"/>
        <v>1</v>
      </c>
      <c r="E250" s="3" t="b">
        <f t="shared" si="23"/>
        <v>1</v>
      </c>
      <c r="F250" s="3" t="b">
        <f t="shared" si="24"/>
        <v>0</v>
      </c>
      <c r="G250">
        <f t="shared" si="25"/>
        <v>0</v>
      </c>
      <c r="I250" s="3">
        <f t="shared" si="26"/>
        <v>0.4</v>
      </c>
      <c r="J250" s="3">
        <f t="shared" si="27"/>
        <v>0.4</v>
      </c>
      <c r="K250">
        <f t="shared" si="28"/>
        <v>0</v>
      </c>
      <c r="M250" s="3"/>
      <c r="N250" s="3"/>
    </row>
    <row r="251" spans="2:14" x14ac:dyDescent="0.25">
      <c r="B251" s="12">
        <v>0.5</v>
      </c>
      <c r="C251" s="12">
        <v>0.3</v>
      </c>
      <c r="D251" s="3" t="b">
        <f t="shared" si="22"/>
        <v>1</v>
      </c>
      <c r="E251" s="3" t="b">
        <f t="shared" si="23"/>
        <v>1</v>
      </c>
      <c r="F251" s="3" t="b">
        <f t="shared" si="24"/>
        <v>0</v>
      </c>
      <c r="G251">
        <f t="shared" si="25"/>
        <v>0</v>
      </c>
      <c r="I251" s="3">
        <f t="shared" si="26"/>
        <v>0.5</v>
      </c>
      <c r="J251" s="3">
        <f t="shared" si="27"/>
        <v>0.3</v>
      </c>
      <c r="K251">
        <f t="shared" si="28"/>
        <v>0</v>
      </c>
      <c r="M251" s="3"/>
      <c r="N251" s="3"/>
    </row>
    <row r="252" spans="2:14" x14ac:dyDescent="0.25">
      <c r="B252" s="12">
        <v>0.5</v>
      </c>
      <c r="C252" s="12">
        <v>0.3</v>
      </c>
      <c r="D252" s="3" t="b">
        <f t="shared" si="22"/>
        <v>1</v>
      </c>
      <c r="E252" s="3" t="b">
        <f t="shared" si="23"/>
        <v>1</v>
      </c>
      <c r="F252" s="3" t="b">
        <f t="shared" si="24"/>
        <v>0</v>
      </c>
      <c r="G252">
        <f t="shared" si="25"/>
        <v>0</v>
      </c>
      <c r="I252" s="3">
        <f t="shared" si="26"/>
        <v>0.5</v>
      </c>
      <c r="J252" s="3">
        <f t="shared" si="27"/>
        <v>0.3</v>
      </c>
      <c r="K252">
        <f t="shared" si="28"/>
        <v>0</v>
      </c>
      <c r="M252" s="3"/>
      <c r="N252" s="3"/>
    </row>
    <row r="253" spans="2:14" x14ac:dyDescent="0.25">
      <c r="B253" s="12">
        <v>0.5</v>
      </c>
      <c r="C253" s="12">
        <v>0.8</v>
      </c>
      <c r="D253" s="3" t="b">
        <f t="shared" si="22"/>
        <v>1</v>
      </c>
      <c r="E253" s="3" t="b">
        <f t="shared" si="23"/>
        <v>0</v>
      </c>
      <c r="F253" s="3" t="b">
        <f t="shared" si="24"/>
        <v>0</v>
      </c>
      <c r="G253">
        <f t="shared" si="25"/>
        <v>0</v>
      </c>
      <c r="I253" s="3">
        <f t="shared" si="26"/>
        <v>0.5</v>
      </c>
      <c r="J253" s="3">
        <f t="shared" si="27"/>
        <v>0.8</v>
      </c>
      <c r="K253">
        <f t="shared" si="28"/>
        <v>0</v>
      </c>
      <c r="M253" s="3"/>
      <c r="N253" s="3"/>
    </row>
    <row r="254" spans="2:14" x14ac:dyDescent="0.25">
      <c r="B254" s="12">
        <v>0.6</v>
      </c>
      <c r="C254" s="12">
        <v>0.4</v>
      </c>
      <c r="D254" s="3" t="b">
        <f t="shared" si="22"/>
        <v>1</v>
      </c>
      <c r="E254" s="3" t="b">
        <f t="shared" si="23"/>
        <v>1</v>
      </c>
      <c r="F254" s="3" t="b">
        <f t="shared" si="24"/>
        <v>0</v>
      </c>
      <c r="G254">
        <f t="shared" si="25"/>
        <v>0</v>
      </c>
      <c r="I254" s="3">
        <f t="shared" si="26"/>
        <v>0.6</v>
      </c>
      <c r="J254" s="3">
        <f t="shared" si="27"/>
        <v>0.4</v>
      </c>
      <c r="K254">
        <f t="shared" si="28"/>
        <v>0</v>
      </c>
      <c r="M254" s="3"/>
      <c r="N254" s="3"/>
    </row>
    <row r="255" spans="2:14" x14ac:dyDescent="0.25">
      <c r="B255" s="12">
        <v>0.5</v>
      </c>
      <c r="C255" s="12">
        <v>0.7</v>
      </c>
      <c r="D255" s="3" t="b">
        <f t="shared" si="22"/>
        <v>1</v>
      </c>
      <c r="E255" s="3" t="b">
        <f t="shared" si="23"/>
        <v>1</v>
      </c>
      <c r="F255" s="3" t="b">
        <f t="shared" si="24"/>
        <v>0</v>
      </c>
      <c r="G255">
        <f t="shared" si="25"/>
        <v>0</v>
      </c>
      <c r="I255" s="3">
        <f t="shared" si="26"/>
        <v>0.5</v>
      </c>
      <c r="J255" s="3">
        <f t="shared" si="27"/>
        <v>0.7</v>
      </c>
      <c r="K255">
        <f t="shared" si="28"/>
        <v>0</v>
      </c>
      <c r="M255" s="3"/>
      <c r="N255" s="3"/>
    </row>
    <row r="256" spans="2:14" x14ac:dyDescent="0.25">
      <c r="B256" s="12">
        <v>0.6</v>
      </c>
      <c r="C256" s="12">
        <v>0.4</v>
      </c>
      <c r="D256" s="3" t="b">
        <f t="shared" si="22"/>
        <v>1</v>
      </c>
      <c r="E256" s="3" t="b">
        <f t="shared" si="23"/>
        <v>1</v>
      </c>
      <c r="F256" s="3" t="b">
        <f t="shared" si="24"/>
        <v>0</v>
      </c>
      <c r="G256">
        <f t="shared" si="25"/>
        <v>0</v>
      </c>
      <c r="I256" s="3">
        <f t="shared" si="26"/>
        <v>0.6</v>
      </c>
      <c r="J256" s="3">
        <f t="shared" si="27"/>
        <v>0.4</v>
      </c>
      <c r="K256">
        <f t="shared" si="28"/>
        <v>0</v>
      </c>
      <c r="M256" s="3"/>
      <c r="N256" s="3"/>
    </row>
    <row r="257" spans="2:14" x14ac:dyDescent="0.25">
      <c r="B257" s="12">
        <v>0.5</v>
      </c>
      <c r="C257" s="12">
        <v>0.4</v>
      </c>
      <c r="D257" s="3" t="b">
        <f t="shared" si="22"/>
        <v>1</v>
      </c>
      <c r="E257" s="3" t="b">
        <f t="shared" si="23"/>
        <v>1</v>
      </c>
      <c r="F257" s="3" t="b">
        <f t="shared" si="24"/>
        <v>0</v>
      </c>
      <c r="G257">
        <f t="shared" si="25"/>
        <v>0</v>
      </c>
      <c r="I257" s="3">
        <f t="shared" si="26"/>
        <v>0.5</v>
      </c>
      <c r="J257" s="3">
        <f t="shared" si="27"/>
        <v>0.4</v>
      </c>
      <c r="K257">
        <f t="shared" si="28"/>
        <v>0</v>
      </c>
      <c r="M257" s="3"/>
      <c r="N257" s="3"/>
    </row>
    <row r="258" spans="2:14" x14ac:dyDescent="0.25">
      <c r="B258" s="12">
        <v>0.3</v>
      </c>
      <c r="C258" s="12">
        <v>0.2</v>
      </c>
      <c r="D258" s="3" t="b">
        <f t="shared" si="22"/>
        <v>1</v>
      </c>
      <c r="E258" s="3" t="b">
        <f t="shared" si="23"/>
        <v>0</v>
      </c>
      <c r="F258" s="3" t="b">
        <f t="shared" si="24"/>
        <v>0</v>
      </c>
      <c r="G258">
        <f t="shared" si="25"/>
        <v>0</v>
      </c>
      <c r="I258" s="3">
        <f t="shared" si="26"/>
        <v>0.3</v>
      </c>
      <c r="J258" s="3">
        <f t="shared" si="27"/>
        <v>0.2</v>
      </c>
      <c r="K258">
        <f t="shared" si="28"/>
        <v>0</v>
      </c>
      <c r="M258" s="3"/>
      <c r="N258" s="3"/>
    </row>
    <row r="259" spans="2:14" x14ac:dyDescent="0.25">
      <c r="B259" s="12">
        <v>0.2</v>
      </c>
      <c r="C259" s="12">
        <v>0.5</v>
      </c>
      <c r="D259" s="3" t="b">
        <f t="shared" si="22"/>
        <v>0</v>
      </c>
      <c r="E259" s="3" t="b">
        <f t="shared" si="23"/>
        <v>1</v>
      </c>
      <c r="F259" s="3" t="b">
        <f t="shared" si="24"/>
        <v>0</v>
      </c>
      <c r="G259">
        <f t="shared" si="25"/>
        <v>0</v>
      </c>
      <c r="I259" s="3">
        <f t="shared" si="26"/>
        <v>0.2</v>
      </c>
      <c r="J259" s="3">
        <f t="shared" si="27"/>
        <v>0.5</v>
      </c>
      <c r="K259">
        <f t="shared" si="28"/>
        <v>0</v>
      </c>
      <c r="M259" s="3"/>
      <c r="N259" s="3"/>
    </row>
    <row r="260" spans="2:14" x14ac:dyDescent="0.25">
      <c r="B260" s="12">
        <v>0.5</v>
      </c>
      <c r="C260" s="12">
        <v>0.3</v>
      </c>
      <c r="D260" s="3" t="b">
        <f t="shared" si="22"/>
        <v>1</v>
      </c>
      <c r="E260" s="3" t="b">
        <f t="shared" si="23"/>
        <v>1</v>
      </c>
      <c r="F260" s="3" t="b">
        <f t="shared" si="24"/>
        <v>0</v>
      </c>
      <c r="G260">
        <f t="shared" si="25"/>
        <v>0</v>
      </c>
      <c r="I260" s="3">
        <f t="shared" si="26"/>
        <v>0.5</v>
      </c>
      <c r="J260" s="3">
        <f t="shared" si="27"/>
        <v>0.3</v>
      </c>
      <c r="K260">
        <f t="shared" si="28"/>
        <v>0</v>
      </c>
      <c r="M260" s="3"/>
      <c r="N260" s="3"/>
    </row>
    <row r="261" spans="2:14" x14ac:dyDescent="0.25">
      <c r="B261" s="12">
        <v>0.6</v>
      </c>
      <c r="C261" s="12">
        <v>0.4</v>
      </c>
      <c r="D261" s="3" t="b">
        <f t="shared" si="22"/>
        <v>1</v>
      </c>
      <c r="E261" s="3" t="b">
        <f t="shared" si="23"/>
        <v>1</v>
      </c>
      <c r="F261" s="3" t="b">
        <f t="shared" si="24"/>
        <v>0</v>
      </c>
      <c r="G261">
        <f t="shared" si="25"/>
        <v>0</v>
      </c>
      <c r="I261" s="3">
        <f t="shared" si="26"/>
        <v>0.6</v>
      </c>
      <c r="J261" s="3">
        <f t="shared" si="27"/>
        <v>0.4</v>
      </c>
      <c r="K261">
        <f t="shared" si="28"/>
        <v>0</v>
      </c>
      <c r="M261" s="3"/>
      <c r="N261" s="3"/>
    </row>
    <row r="262" spans="2:14" x14ac:dyDescent="0.25">
      <c r="B262" s="12">
        <v>0.6</v>
      </c>
      <c r="C262" s="12">
        <v>0.3</v>
      </c>
      <c r="D262" s="3" t="b">
        <f t="shared" si="22"/>
        <v>1</v>
      </c>
      <c r="E262" s="3" t="b">
        <f t="shared" si="23"/>
        <v>1</v>
      </c>
      <c r="F262" s="3" t="b">
        <f t="shared" si="24"/>
        <v>0</v>
      </c>
      <c r="G262">
        <f t="shared" si="25"/>
        <v>0</v>
      </c>
      <c r="I262" s="3">
        <f t="shared" si="26"/>
        <v>0.6</v>
      </c>
      <c r="J262" s="3">
        <f t="shared" si="27"/>
        <v>0.3</v>
      </c>
      <c r="K262">
        <f t="shared" si="28"/>
        <v>0</v>
      </c>
      <c r="M262" s="3"/>
      <c r="N262" s="3"/>
    </row>
    <row r="263" spans="2:14" x14ac:dyDescent="0.25">
      <c r="B263" s="12">
        <v>0.6</v>
      </c>
      <c r="C263" s="12">
        <v>0.3</v>
      </c>
      <c r="D263" s="3" t="b">
        <f t="shared" si="22"/>
        <v>1</v>
      </c>
      <c r="E263" s="3" t="b">
        <f t="shared" si="23"/>
        <v>1</v>
      </c>
      <c r="F263" s="3" t="b">
        <f t="shared" si="24"/>
        <v>0</v>
      </c>
      <c r="G263">
        <f t="shared" si="25"/>
        <v>0</v>
      </c>
      <c r="I263" s="3">
        <f t="shared" si="26"/>
        <v>0.6</v>
      </c>
      <c r="J263" s="3">
        <f t="shared" si="27"/>
        <v>0.3</v>
      </c>
      <c r="K263">
        <f t="shared" si="28"/>
        <v>0</v>
      </c>
      <c r="M263" s="3"/>
      <c r="N263" s="3"/>
    </row>
    <row r="264" spans="2:14" x14ac:dyDescent="0.25">
      <c r="B264" s="12">
        <v>0.4</v>
      </c>
      <c r="C264" s="12">
        <v>0.4</v>
      </c>
      <c r="D264" s="3" t="b">
        <f t="shared" si="22"/>
        <v>1</v>
      </c>
      <c r="E264" s="3" t="b">
        <f t="shared" si="23"/>
        <v>1</v>
      </c>
      <c r="F264" s="3" t="b">
        <f t="shared" si="24"/>
        <v>0</v>
      </c>
      <c r="G264">
        <f t="shared" si="25"/>
        <v>0</v>
      </c>
      <c r="I264" s="3">
        <f t="shared" si="26"/>
        <v>0.4</v>
      </c>
      <c r="J264" s="3">
        <f t="shared" si="27"/>
        <v>0.4</v>
      </c>
      <c r="K264">
        <f t="shared" si="28"/>
        <v>0</v>
      </c>
      <c r="M264" s="3"/>
      <c r="N264" s="3"/>
    </row>
    <row r="265" spans="2:14" x14ac:dyDescent="0.25">
      <c r="B265" s="12">
        <v>0.3</v>
      </c>
      <c r="C265" s="12">
        <v>0.3</v>
      </c>
      <c r="D265" s="3" t="b">
        <f t="shared" si="22"/>
        <v>1</v>
      </c>
      <c r="E265" s="3" t="b">
        <f t="shared" si="23"/>
        <v>1</v>
      </c>
      <c r="F265" s="3" t="b">
        <f t="shared" si="24"/>
        <v>0</v>
      </c>
      <c r="G265">
        <f t="shared" si="25"/>
        <v>0</v>
      </c>
      <c r="I265" s="3">
        <f t="shared" si="26"/>
        <v>0.3</v>
      </c>
      <c r="J265" s="3">
        <f t="shared" si="27"/>
        <v>0.3</v>
      </c>
      <c r="K265">
        <f t="shared" si="28"/>
        <v>0</v>
      </c>
      <c r="M265" s="3"/>
      <c r="N265" s="3"/>
    </row>
    <row r="266" spans="2:14" x14ac:dyDescent="0.25">
      <c r="B266" s="12">
        <v>0.6</v>
      </c>
      <c r="C266" s="12">
        <v>0.2</v>
      </c>
      <c r="D266" s="3" t="b">
        <f t="shared" ref="D266:D329" si="29">AND(B266&gt;0.2,B266&lt;0.8)</f>
        <v>1</v>
      </c>
      <c r="E266" s="3" t="b">
        <f t="shared" ref="E266:E329" si="30">AND(C266&gt;0.2,C266&lt;0.8)</f>
        <v>0</v>
      </c>
      <c r="F266" s="3" t="b">
        <f t="shared" ref="F266:F329" si="31">AND(D266=FALSE,E266=FALSE)</f>
        <v>0</v>
      </c>
      <c r="G266">
        <f t="shared" ref="G266:G329" si="32">IF(F266=TRUE,1,0)</f>
        <v>0</v>
      </c>
      <c r="I266" s="3">
        <f t="shared" ref="I266:I329" si="33">B266</f>
        <v>0.6</v>
      </c>
      <c r="J266" s="3">
        <f t="shared" ref="J266:J329" si="34">C266</f>
        <v>0.2</v>
      </c>
      <c r="K266">
        <f t="shared" ref="K266:K329" si="35">G266</f>
        <v>0</v>
      </c>
      <c r="M266" s="3"/>
      <c r="N266" s="3"/>
    </row>
    <row r="267" spans="2:14" x14ac:dyDescent="0.25">
      <c r="B267" s="12">
        <v>0.7</v>
      </c>
      <c r="C267" s="12">
        <v>0.7</v>
      </c>
      <c r="D267" s="3" t="b">
        <f t="shared" si="29"/>
        <v>1</v>
      </c>
      <c r="E267" s="3" t="b">
        <f t="shared" si="30"/>
        <v>1</v>
      </c>
      <c r="F267" s="3" t="b">
        <f t="shared" si="31"/>
        <v>0</v>
      </c>
      <c r="G267">
        <f t="shared" si="32"/>
        <v>0</v>
      </c>
      <c r="I267" s="3">
        <f t="shared" si="33"/>
        <v>0.7</v>
      </c>
      <c r="J267" s="3">
        <f t="shared" si="34"/>
        <v>0.7</v>
      </c>
      <c r="K267">
        <f t="shared" si="35"/>
        <v>0</v>
      </c>
      <c r="M267" s="3"/>
      <c r="N267" s="3"/>
    </row>
    <row r="268" spans="2:14" x14ac:dyDescent="0.25">
      <c r="B268" s="12">
        <v>0.7</v>
      </c>
      <c r="C268" s="12">
        <v>0.2</v>
      </c>
      <c r="D268" s="3" t="b">
        <f t="shared" si="29"/>
        <v>1</v>
      </c>
      <c r="E268" s="3" t="b">
        <f t="shared" si="30"/>
        <v>0</v>
      </c>
      <c r="F268" s="3" t="b">
        <f t="shared" si="31"/>
        <v>0</v>
      </c>
      <c r="G268">
        <f t="shared" si="32"/>
        <v>0</v>
      </c>
      <c r="I268" s="3">
        <f t="shared" si="33"/>
        <v>0.7</v>
      </c>
      <c r="J268" s="3">
        <f t="shared" si="34"/>
        <v>0.2</v>
      </c>
      <c r="K268">
        <f t="shared" si="35"/>
        <v>0</v>
      </c>
      <c r="M268" s="3"/>
      <c r="N268" s="3"/>
    </row>
    <row r="269" spans="2:14" x14ac:dyDescent="0.25">
      <c r="B269" s="12">
        <v>0.4</v>
      </c>
      <c r="C269" s="12">
        <v>0.4</v>
      </c>
      <c r="D269" s="3" t="b">
        <f t="shared" si="29"/>
        <v>1</v>
      </c>
      <c r="E269" s="3" t="b">
        <f t="shared" si="30"/>
        <v>1</v>
      </c>
      <c r="F269" s="3" t="b">
        <f t="shared" si="31"/>
        <v>0</v>
      </c>
      <c r="G269">
        <f t="shared" si="32"/>
        <v>0</v>
      </c>
      <c r="I269" s="3">
        <f t="shared" si="33"/>
        <v>0.4</v>
      </c>
      <c r="J269" s="3">
        <f t="shared" si="34"/>
        <v>0.4</v>
      </c>
      <c r="K269">
        <f t="shared" si="35"/>
        <v>0</v>
      </c>
      <c r="M269" s="3"/>
      <c r="N269" s="3"/>
    </row>
    <row r="270" spans="2:14" x14ac:dyDescent="0.25">
      <c r="B270" s="12">
        <v>0.6</v>
      </c>
      <c r="C270" s="12">
        <v>0.6</v>
      </c>
      <c r="D270" s="3" t="b">
        <f t="shared" si="29"/>
        <v>1</v>
      </c>
      <c r="E270" s="3" t="b">
        <f t="shared" si="30"/>
        <v>1</v>
      </c>
      <c r="F270" s="3" t="b">
        <f t="shared" si="31"/>
        <v>0</v>
      </c>
      <c r="G270">
        <f t="shared" si="32"/>
        <v>0</v>
      </c>
      <c r="I270" s="3">
        <f t="shared" si="33"/>
        <v>0.6</v>
      </c>
      <c r="J270" s="3">
        <f t="shared" si="34"/>
        <v>0.6</v>
      </c>
      <c r="K270">
        <f t="shared" si="35"/>
        <v>0</v>
      </c>
      <c r="M270" s="3"/>
      <c r="N270" s="3"/>
    </row>
    <row r="271" spans="2:14" x14ac:dyDescent="0.25">
      <c r="B271" s="12">
        <v>0.7</v>
      </c>
      <c r="C271" s="12">
        <v>0.6</v>
      </c>
      <c r="D271" s="3" t="b">
        <f t="shared" si="29"/>
        <v>1</v>
      </c>
      <c r="E271" s="3" t="b">
        <f t="shared" si="30"/>
        <v>1</v>
      </c>
      <c r="F271" s="3" t="b">
        <f t="shared" si="31"/>
        <v>0</v>
      </c>
      <c r="G271">
        <f t="shared" si="32"/>
        <v>0</v>
      </c>
      <c r="I271" s="3">
        <f t="shared" si="33"/>
        <v>0.7</v>
      </c>
      <c r="J271" s="3">
        <f t="shared" si="34"/>
        <v>0.6</v>
      </c>
      <c r="K271">
        <f t="shared" si="35"/>
        <v>0</v>
      </c>
      <c r="M271" s="3"/>
      <c r="N271" s="3"/>
    </row>
    <row r="272" spans="2:14" x14ac:dyDescent="0.25">
      <c r="B272" s="12">
        <v>0.5</v>
      </c>
      <c r="C272" s="12">
        <v>0.5</v>
      </c>
      <c r="D272" s="3" t="b">
        <f t="shared" si="29"/>
        <v>1</v>
      </c>
      <c r="E272" s="3" t="b">
        <f t="shared" si="30"/>
        <v>1</v>
      </c>
      <c r="F272" s="3" t="b">
        <f t="shared" si="31"/>
        <v>0</v>
      </c>
      <c r="G272">
        <f t="shared" si="32"/>
        <v>0</v>
      </c>
      <c r="I272" s="3">
        <f t="shared" si="33"/>
        <v>0.5</v>
      </c>
      <c r="J272" s="3">
        <f t="shared" si="34"/>
        <v>0.5</v>
      </c>
      <c r="K272">
        <f t="shared" si="35"/>
        <v>0</v>
      </c>
      <c r="M272" s="3"/>
      <c r="N272" s="3"/>
    </row>
    <row r="273" spans="2:14" x14ac:dyDescent="0.25">
      <c r="B273" s="12">
        <v>0.3</v>
      </c>
      <c r="C273" s="12">
        <v>0.5</v>
      </c>
      <c r="D273" s="3" t="b">
        <f t="shared" si="29"/>
        <v>1</v>
      </c>
      <c r="E273" s="3" t="b">
        <f t="shared" si="30"/>
        <v>1</v>
      </c>
      <c r="F273" s="3" t="b">
        <f t="shared" si="31"/>
        <v>0</v>
      </c>
      <c r="G273">
        <f t="shared" si="32"/>
        <v>0</v>
      </c>
      <c r="I273" s="3">
        <f t="shared" si="33"/>
        <v>0.3</v>
      </c>
      <c r="J273" s="3">
        <f t="shared" si="34"/>
        <v>0.5</v>
      </c>
      <c r="K273">
        <f t="shared" si="35"/>
        <v>0</v>
      </c>
      <c r="M273" s="3"/>
      <c r="N273" s="3"/>
    </row>
    <row r="274" spans="2:14" x14ac:dyDescent="0.25">
      <c r="B274" s="12">
        <v>0.3</v>
      </c>
      <c r="C274" s="12">
        <v>0.4</v>
      </c>
      <c r="D274" s="3" t="b">
        <f t="shared" si="29"/>
        <v>1</v>
      </c>
      <c r="E274" s="3" t="b">
        <f t="shared" si="30"/>
        <v>1</v>
      </c>
      <c r="F274" s="3" t="b">
        <f t="shared" si="31"/>
        <v>0</v>
      </c>
      <c r="G274">
        <f t="shared" si="32"/>
        <v>0</v>
      </c>
      <c r="I274" s="3">
        <f t="shared" si="33"/>
        <v>0.3</v>
      </c>
      <c r="J274" s="3">
        <f t="shared" si="34"/>
        <v>0.4</v>
      </c>
      <c r="K274">
        <f t="shared" si="35"/>
        <v>0</v>
      </c>
      <c r="M274" s="3"/>
      <c r="N274" s="3"/>
    </row>
    <row r="275" spans="2:14" x14ac:dyDescent="0.25">
      <c r="B275" s="12">
        <v>0.3</v>
      </c>
      <c r="C275" s="12">
        <v>0.6</v>
      </c>
      <c r="D275" s="3" t="b">
        <f t="shared" si="29"/>
        <v>1</v>
      </c>
      <c r="E275" s="3" t="b">
        <f t="shared" si="30"/>
        <v>1</v>
      </c>
      <c r="F275" s="3" t="b">
        <f t="shared" si="31"/>
        <v>0</v>
      </c>
      <c r="G275">
        <f t="shared" si="32"/>
        <v>0</v>
      </c>
      <c r="I275" s="3">
        <f t="shared" si="33"/>
        <v>0.3</v>
      </c>
      <c r="J275" s="3">
        <f t="shared" si="34"/>
        <v>0.6</v>
      </c>
      <c r="K275">
        <f t="shared" si="35"/>
        <v>0</v>
      </c>
      <c r="M275" s="3"/>
      <c r="N275" s="3"/>
    </row>
    <row r="276" spans="2:14" x14ac:dyDescent="0.25">
      <c r="B276" s="12">
        <v>0.3</v>
      </c>
      <c r="C276" s="12">
        <v>0.5</v>
      </c>
      <c r="D276" s="3" t="b">
        <f t="shared" si="29"/>
        <v>1</v>
      </c>
      <c r="E276" s="3" t="b">
        <f t="shared" si="30"/>
        <v>1</v>
      </c>
      <c r="F276" s="3" t="b">
        <f t="shared" si="31"/>
        <v>0</v>
      </c>
      <c r="G276">
        <f t="shared" si="32"/>
        <v>0</v>
      </c>
      <c r="I276" s="3">
        <f t="shared" si="33"/>
        <v>0.3</v>
      </c>
      <c r="J276" s="3">
        <f t="shared" si="34"/>
        <v>0.5</v>
      </c>
      <c r="K276">
        <f t="shared" si="35"/>
        <v>0</v>
      </c>
      <c r="M276" s="3"/>
      <c r="N276" s="3"/>
    </row>
    <row r="277" spans="2:14" x14ac:dyDescent="0.25">
      <c r="B277" s="12">
        <v>0.6</v>
      </c>
      <c r="C277" s="12">
        <v>0.6</v>
      </c>
      <c r="D277" s="3" t="b">
        <f t="shared" si="29"/>
        <v>1</v>
      </c>
      <c r="E277" s="3" t="b">
        <f t="shared" si="30"/>
        <v>1</v>
      </c>
      <c r="F277" s="3" t="b">
        <f t="shared" si="31"/>
        <v>0</v>
      </c>
      <c r="G277">
        <f t="shared" si="32"/>
        <v>0</v>
      </c>
      <c r="I277" s="3">
        <f t="shared" si="33"/>
        <v>0.6</v>
      </c>
      <c r="J277" s="3">
        <f t="shared" si="34"/>
        <v>0.6</v>
      </c>
      <c r="K277">
        <f t="shared" si="35"/>
        <v>0</v>
      </c>
      <c r="M277" s="3"/>
      <c r="N277" s="3"/>
    </row>
    <row r="278" spans="2:14" x14ac:dyDescent="0.25">
      <c r="B278" s="12">
        <v>0.3</v>
      </c>
      <c r="C278" s="12">
        <v>0.4</v>
      </c>
      <c r="D278" s="3" t="b">
        <f t="shared" si="29"/>
        <v>1</v>
      </c>
      <c r="E278" s="3" t="b">
        <f t="shared" si="30"/>
        <v>1</v>
      </c>
      <c r="F278" s="3" t="b">
        <f t="shared" si="31"/>
        <v>0</v>
      </c>
      <c r="G278">
        <f t="shared" si="32"/>
        <v>0</v>
      </c>
      <c r="I278" s="3">
        <f t="shared" si="33"/>
        <v>0.3</v>
      </c>
      <c r="J278" s="3">
        <f t="shared" si="34"/>
        <v>0.4</v>
      </c>
      <c r="K278">
        <f t="shared" si="35"/>
        <v>0</v>
      </c>
      <c r="M278" s="3"/>
      <c r="N278" s="3"/>
    </row>
    <row r="279" spans="2:14" x14ac:dyDescent="0.25">
      <c r="B279" s="12">
        <v>0.5</v>
      </c>
      <c r="C279" s="12">
        <v>0.6</v>
      </c>
      <c r="D279" s="3" t="b">
        <f t="shared" si="29"/>
        <v>1</v>
      </c>
      <c r="E279" s="3" t="b">
        <f t="shared" si="30"/>
        <v>1</v>
      </c>
      <c r="F279" s="3" t="b">
        <f t="shared" si="31"/>
        <v>0</v>
      </c>
      <c r="G279">
        <f t="shared" si="32"/>
        <v>0</v>
      </c>
      <c r="I279" s="3">
        <f t="shared" si="33"/>
        <v>0.5</v>
      </c>
      <c r="J279" s="3">
        <f t="shared" si="34"/>
        <v>0.6</v>
      </c>
      <c r="K279">
        <f t="shared" si="35"/>
        <v>0</v>
      </c>
      <c r="M279" s="3"/>
      <c r="N279" s="3"/>
    </row>
    <row r="280" spans="2:14" x14ac:dyDescent="0.25">
      <c r="B280" s="12">
        <v>0.8</v>
      </c>
      <c r="C280" s="12">
        <v>0.4</v>
      </c>
      <c r="D280" s="3" t="b">
        <f t="shared" si="29"/>
        <v>0</v>
      </c>
      <c r="E280" s="3" t="b">
        <f t="shared" si="30"/>
        <v>1</v>
      </c>
      <c r="F280" s="3" t="b">
        <f t="shared" si="31"/>
        <v>0</v>
      </c>
      <c r="G280">
        <f t="shared" si="32"/>
        <v>0</v>
      </c>
      <c r="I280" s="3">
        <f t="shared" si="33"/>
        <v>0.8</v>
      </c>
      <c r="J280" s="3">
        <f t="shared" si="34"/>
        <v>0.4</v>
      </c>
      <c r="K280">
        <f t="shared" si="35"/>
        <v>0</v>
      </c>
      <c r="M280" s="3"/>
      <c r="N280" s="3"/>
    </row>
    <row r="281" spans="2:14" x14ac:dyDescent="0.25">
      <c r="B281" s="12">
        <v>0.4</v>
      </c>
      <c r="C281" s="12">
        <v>0.6</v>
      </c>
      <c r="D281" s="3" t="b">
        <f t="shared" si="29"/>
        <v>1</v>
      </c>
      <c r="E281" s="3" t="b">
        <f t="shared" si="30"/>
        <v>1</v>
      </c>
      <c r="F281" s="3" t="b">
        <f t="shared" si="31"/>
        <v>0</v>
      </c>
      <c r="G281">
        <f t="shared" si="32"/>
        <v>0</v>
      </c>
      <c r="I281" s="3">
        <f t="shared" si="33"/>
        <v>0.4</v>
      </c>
      <c r="J281" s="3">
        <f t="shared" si="34"/>
        <v>0.6</v>
      </c>
      <c r="K281">
        <f t="shared" si="35"/>
        <v>0</v>
      </c>
      <c r="M281" s="3"/>
      <c r="N281" s="3"/>
    </row>
    <row r="282" spans="2:14" x14ac:dyDescent="0.25">
      <c r="B282" s="12">
        <v>0.4</v>
      </c>
      <c r="C282" s="12">
        <v>0.5</v>
      </c>
      <c r="D282" s="3" t="b">
        <f t="shared" si="29"/>
        <v>1</v>
      </c>
      <c r="E282" s="3" t="b">
        <f t="shared" si="30"/>
        <v>1</v>
      </c>
      <c r="F282" s="3" t="b">
        <f t="shared" si="31"/>
        <v>0</v>
      </c>
      <c r="G282">
        <f t="shared" si="32"/>
        <v>0</v>
      </c>
      <c r="I282" s="3">
        <f t="shared" si="33"/>
        <v>0.4</v>
      </c>
      <c r="J282" s="3">
        <f t="shared" si="34"/>
        <v>0.5</v>
      </c>
      <c r="K282">
        <f t="shared" si="35"/>
        <v>0</v>
      </c>
      <c r="M282" s="3"/>
      <c r="N282" s="3"/>
    </row>
    <row r="283" spans="2:14" x14ac:dyDescent="0.25">
      <c r="B283" s="12">
        <v>0.7</v>
      </c>
      <c r="C283" s="12">
        <v>0.1</v>
      </c>
      <c r="D283" s="3" t="b">
        <f t="shared" si="29"/>
        <v>1</v>
      </c>
      <c r="E283" s="3" t="b">
        <f t="shared" si="30"/>
        <v>0</v>
      </c>
      <c r="F283" s="3" t="b">
        <f t="shared" si="31"/>
        <v>0</v>
      </c>
      <c r="G283">
        <f t="shared" si="32"/>
        <v>0</v>
      </c>
      <c r="I283" s="3">
        <f t="shared" si="33"/>
        <v>0.7</v>
      </c>
      <c r="J283" s="3">
        <f t="shared" si="34"/>
        <v>0.1</v>
      </c>
      <c r="K283">
        <f t="shared" si="35"/>
        <v>0</v>
      </c>
      <c r="M283" s="3"/>
      <c r="N283" s="3"/>
    </row>
    <row r="284" spans="2:14" x14ac:dyDescent="0.25">
      <c r="B284" s="12">
        <v>0.4</v>
      </c>
      <c r="C284" s="12">
        <v>0.5</v>
      </c>
      <c r="D284" s="3" t="b">
        <f t="shared" si="29"/>
        <v>1</v>
      </c>
      <c r="E284" s="3" t="b">
        <f t="shared" si="30"/>
        <v>1</v>
      </c>
      <c r="F284" s="3" t="b">
        <f t="shared" si="31"/>
        <v>0</v>
      </c>
      <c r="G284">
        <f t="shared" si="32"/>
        <v>0</v>
      </c>
      <c r="I284" s="3">
        <f t="shared" si="33"/>
        <v>0.4</v>
      </c>
      <c r="J284" s="3">
        <f t="shared" si="34"/>
        <v>0.5</v>
      </c>
      <c r="K284">
        <f t="shared" si="35"/>
        <v>0</v>
      </c>
      <c r="M284" s="3"/>
      <c r="N284" s="3"/>
    </row>
    <row r="285" spans="2:14" x14ac:dyDescent="0.25">
      <c r="B285" s="12">
        <v>0.2</v>
      </c>
      <c r="C285" s="12">
        <v>0.9</v>
      </c>
      <c r="D285" s="3" t="b">
        <f t="shared" si="29"/>
        <v>0</v>
      </c>
      <c r="E285" s="3" t="b">
        <f t="shared" si="30"/>
        <v>0</v>
      </c>
      <c r="F285" s="3" t="b">
        <f t="shared" si="31"/>
        <v>1</v>
      </c>
      <c r="G285">
        <f t="shared" si="32"/>
        <v>1</v>
      </c>
      <c r="I285" s="3">
        <f t="shared" si="33"/>
        <v>0.2</v>
      </c>
      <c r="J285" s="3">
        <f t="shared" si="34"/>
        <v>0.9</v>
      </c>
      <c r="K285">
        <f t="shared" si="35"/>
        <v>1</v>
      </c>
      <c r="M285" s="3"/>
      <c r="N285" s="3"/>
    </row>
    <row r="286" spans="2:14" x14ac:dyDescent="0.25">
      <c r="B286" s="12">
        <v>0.5</v>
      </c>
      <c r="C286" s="12">
        <v>0.4</v>
      </c>
      <c r="D286" s="3" t="b">
        <f t="shared" si="29"/>
        <v>1</v>
      </c>
      <c r="E286" s="3" t="b">
        <f t="shared" si="30"/>
        <v>1</v>
      </c>
      <c r="F286" s="3" t="b">
        <f t="shared" si="31"/>
        <v>0</v>
      </c>
      <c r="G286">
        <f t="shared" si="32"/>
        <v>0</v>
      </c>
      <c r="I286" s="3">
        <f t="shared" si="33"/>
        <v>0.5</v>
      </c>
      <c r="J286" s="3">
        <f t="shared" si="34"/>
        <v>0.4</v>
      </c>
      <c r="K286">
        <f t="shared" si="35"/>
        <v>0</v>
      </c>
      <c r="M286" s="3"/>
      <c r="N286" s="3"/>
    </row>
    <row r="287" spans="2:14" x14ac:dyDescent="0.25">
      <c r="B287" s="12">
        <v>0.6</v>
      </c>
      <c r="C287" s="12">
        <v>0.8</v>
      </c>
      <c r="D287" s="3" t="b">
        <f t="shared" si="29"/>
        <v>1</v>
      </c>
      <c r="E287" s="3" t="b">
        <f t="shared" si="30"/>
        <v>0</v>
      </c>
      <c r="F287" s="3" t="b">
        <f t="shared" si="31"/>
        <v>0</v>
      </c>
      <c r="G287">
        <f t="shared" si="32"/>
        <v>0</v>
      </c>
      <c r="I287" s="3">
        <f t="shared" si="33"/>
        <v>0.6</v>
      </c>
      <c r="J287" s="3">
        <f t="shared" si="34"/>
        <v>0.8</v>
      </c>
      <c r="K287">
        <f t="shared" si="35"/>
        <v>0</v>
      </c>
      <c r="M287" s="3"/>
      <c r="N287" s="3"/>
    </row>
    <row r="288" spans="2:14" x14ac:dyDescent="0.25">
      <c r="B288" s="12">
        <v>0.7</v>
      </c>
      <c r="C288" s="12">
        <v>0.6</v>
      </c>
      <c r="D288" s="3" t="b">
        <f t="shared" si="29"/>
        <v>1</v>
      </c>
      <c r="E288" s="3" t="b">
        <f t="shared" si="30"/>
        <v>1</v>
      </c>
      <c r="F288" s="3" t="b">
        <f t="shared" si="31"/>
        <v>0</v>
      </c>
      <c r="G288">
        <f t="shared" si="32"/>
        <v>0</v>
      </c>
      <c r="I288" s="3">
        <f t="shared" si="33"/>
        <v>0.7</v>
      </c>
      <c r="J288" s="3">
        <f t="shared" si="34"/>
        <v>0.6</v>
      </c>
      <c r="K288">
        <f t="shared" si="35"/>
        <v>0</v>
      </c>
      <c r="M288" s="3"/>
      <c r="N288" s="3"/>
    </row>
    <row r="289" spans="2:14" x14ac:dyDescent="0.25">
      <c r="B289" s="12">
        <v>0.5</v>
      </c>
      <c r="C289" s="12">
        <v>0.3</v>
      </c>
      <c r="D289" s="3" t="b">
        <f t="shared" si="29"/>
        <v>1</v>
      </c>
      <c r="E289" s="3" t="b">
        <f t="shared" si="30"/>
        <v>1</v>
      </c>
      <c r="F289" s="3" t="b">
        <f t="shared" si="31"/>
        <v>0</v>
      </c>
      <c r="G289">
        <f t="shared" si="32"/>
        <v>0</v>
      </c>
      <c r="I289" s="3">
        <f t="shared" si="33"/>
        <v>0.5</v>
      </c>
      <c r="J289" s="3">
        <f t="shared" si="34"/>
        <v>0.3</v>
      </c>
      <c r="K289">
        <f t="shared" si="35"/>
        <v>0</v>
      </c>
      <c r="M289" s="3"/>
      <c r="N289" s="3"/>
    </row>
    <row r="290" spans="2:14" x14ac:dyDescent="0.25">
      <c r="B290" s="12">
        <v>0.7</v>
      </c>
      <c r="C290" s="12">
        <v>0.4</v>
      </c>
      <c r="D290" s="3" t="b">
        <f t="shared" si="29"/>
        <v>1</v>
      </c>
      <c r="E290" s="3" t="b">
        <f t="shared" si="30"/>
        <v>1</v>
      </c>
      <c r="F290" s="3" t="b">
        <f t="shared" si="31"/>
        <v>0</v>
      </c>
      <c r="G290">
        <f t="shared" si="32"/>
        <v>0</v>
      </c>
      <c r="I290" s="3">
        <f t="shared" si="33"/>
        <v>0.7</v>
      </c>
      <c r="J290" s="3">
        <f t="shared" si="34"/>
        <v>0.4</v>
      </c>
      <c r="K290">
        <f t="shared" si="35"/>
        <v>0</v>
      </c>
      <c r="M290" s="3"/>
      <c r="N290" s="3"/>
    </row>
    <row r="291" spans="2:14" x14ac:dyDescent="0.25">
      <c r="B291" s="12">
        <v>0.4</v>
      </c>
      <c r="C291" s="12">
        <v>0.9</v>
      </c>
      <c r="D291" s="3" t="b">
        <f t="shared" si="29"/>
        <v>1</v>
      </c>
      <c r="E291" s="3" t="b">
        <f t="shared" si="30"/>
        <v>0</v>
      </c>
      <c r="F291" s="3" t="b">
        <f t="shared" si="31"/>
        <v>0</v>
      </c>
      <c r="G291">
        <f t="shared" si="32"/>
        <v>0</v>
      </c>
      <c r="I291" s="3">
        <f t="shared" si="33"/>
        <v>0.4</v>
      </c>
      <c r="J291" s="3">
        <f t="shared" si="34"/>
        <v>0.9</v>
      </c>
      <c r="K291">
        <f t="shared" si="35"/>
        <v>0</v>
      </c>
      <c r="M291" s="3"/>
      <c r="N291" s="3"/>
    </row>
    <row r="292" spans="2:14" x14ac:dyDescent="0.25">
      <c r="B292" s="12">
        <v>0.5</v>
      </c>
      <c r="C292" s="12">
        <v>0.6</v>
      </c>
      <c r="D292" s="3" t="b">
        <f t="shared" si="29"/>
        <v>1</v>
      </c>
      <c r="E292" s="3" t="b">
        <f t="shared" si="30"/>
        <v>1</v>
      </c>
      <c r="F292" s="3" t="b">
        <f t="shared" si="31"/>
        <v>0</v>
      </c>
      <c r="G292">
        <f t="shared" si="32"/>
        <v>0</v>
      </c>
      <c r="I292" s="3">
        <f t="shared" si="33"/>
        <v>0.5</v>
      </c>
      <c r="J292" s="3">
        <f t="shared" si="34"/>
        <v>0.6</v>
      </c>
      <c r="K292">
        <f t="shared" si="35"/>
        <v>0</v>
      </c>
      <c r="M292" s="3"/>
      <c r="N292" s="3"/>
    </row>
    <row r="293" spans="2:14" x14ac:dyDescent="0.25">
      <c r="B293" s="12">
        <v>0.4</v>
      </c>
      <c r="C293" s="12">
        <v>0.7</v>
      </c>
      <c r="D293" s="3" t="b">
        <f t="shared" si="29"/>
        <v>1</v>
      </c>
      <c r="E293" s="3" t="b">
        <f t="shared" si="30"/>
        <v>1</v>
      </c>
      <c r="F293" s="3" t="b">
        <f t="shared" si="31"/>
        <v>0</v>
      </c>
      <c r="G293">
        <f t="shared" si="32"/>
        <v>0</v>
      </c>
      <c r="I293" s="3">
        <f t="shared" si="33"/>
        <v>0.4</v>
      </c>
      <c r="J293" s="3">
        <f t="shared" si="34"/>
        <v>0.7</v>
      </c>
      <c r="K293">
        <f t="shared" si="35"/>
        <v>0</v>
      </c>
      <c r="M293" s="3"/>
      <c r="N293" s="3"/>
    </row>
    <row r="294" spans="2:14" x14ac:dyDescent="0.25">
      <c r="B294" s="12">
        <v>0.4</v>
      </c>
      <c r="C294" s="12">
        <v>0.5</v>
      </c>
      <c r="D294" s="3" t="b">
        <f t="shared" si="29"/>
        <v>1</v>
      </c>
      <c r="E294" s="3" t="b">
        <f t="shared" si="30"/>
        <v>1</v>
      </c>
      <c r="F294" s="3" t="b">
        <f t="shared" si="31"/>
        <v>0</v>
      </c>
      <c r="G294">
        <f t="shared" si="32"/>
        <v>0</v>
      </c>
      <c r="I294" s="3">
        <f t="shared" si="33"/>
        <v>0.4</v>
      </c>
      <c r="J294" s="3">
        <f t="shared" si="34"/>
        <v>0.5</v>
      </c>
      <c r="K294">
        <f t="shared" si="35"/>
        <v>0</v>
      </c>
      <c r="M294" s="3"/>
      <c r="N294" s="3"/>
    </row>
    <row r="295" spans="2:14" x14ac:dyDescent="0.25">
      <c r="B295" s="12">
        <v>0.8</v>
      </c>
      <c r="C295" s="12">
        <v>0.3</v>
      </c>
      <c r="D295" s="3" t="b">
        <f t="shared" si="29"/>
        <v>0</v>
      </c>
      <c r="E295" s="3" t="b">
        <f t="shared" si="30"/>
        <v>1</v>
      </c>
      <c r="F295" s="3" t="b">
        <f t="shared" si="31"/>
        <v>0</v>
      </c>
      <c r="G295">
        <f t="shared" si="32"/>
        <v>0</v>
      </c>
      <c r="I295" s="3">
        <f t="shared" si="33"/>
        <v>0.8</v>
      </c>
      <c r="J295" s="3">
        <f t="shared" si="34"/>
        <v>0.3</v>
      </c>
      <c r="K295">
        <f t="shared" si="35"/>
        <v>0</v>
      </c>
      <c r="M295" s="3"/>
      <c r="N295" s="3"/>
    </row>
    <row r="296" spans="2:14" x14ac:dyDescent="0.25">
      <c r="B296" s="12">
        <v>0.5</v>
      </c>
      <c r="C296" s="12">
        <v>0.7</v>
      </c>
      <c r="D296" s="3" t="b">
        <f t="shared" si="29"/>
        <v>1</v>
      </c>
      <c r="E296" s="3" t="b">
        <f t="shared" si="30"/>
        <v>1</v>
      </c>
      <c r="F296" s="3" t="b">
        <f t="shared" si="31"/>
        <v>0</v>
      </c>
      <c r="G296">
        <f t="shared" si="32"/>
        <v>0</v>
      </c>
      <c r="I296" s="3">
        <f t="shared" si="33"/>
        <v>0.5</v>
      </c>
      <c r="J296" s="3">
        <f t="shared" si="34"/>
        <v>0.7</v>
      </c>
      <c r="K296">
        <f t="shared" si="35"/>
        <v>0</v>
      </c>
      <c r="M296" s="3"/>
      <c r="N296" s="3"/>
    </row>
    <row r="297" spans="2:14" x14ac:dyDescent="0.25">
      <c r="B297" s="12">
        <v>0.4</v>
      </c>
      <c r="C297" s="12">
        <v>0.1</v>
      </c>
      <c r="D297" s="3" t="b">
        <f t="shared" si="29"/>
        <v>1</v>
      </c>
      <c r="E297" s="3" t="b">
        <f t="shared" si="30"/>
        <v>0</v>
      </c>
      <c r="F297" s="3" t="b">
        <f t="shared" si="31"/>
        <v>0</v>
      </c>
      <c r="G297">
        <f t="shared" si="32"/>
        <v>0</v>
      </c>
      <c r="I297" s="3">
        <f t="shared" si="33"/>
        <v>0.4</v>
      </c>
      <c r="J297" s="3">
        <f t="shared" si="34"/>
        <v>0.1</v>
      </c>
      <c r="K297">
        <f t="shared" si="35"/>
        <v>0</v>
      </c>
      <c r="M297" s="3"/>
      <c r="N297" s="3"/>
    </row>
    <row r="298" spans="2:14" x14ac:dyDescent="0.25">
      <c r="B298" s="12">
        <v>0.4</v>
      </c>
      <c r="C298" s="12">
        <v>0.7</v>
      </c>
      <c r="D298" s="3" t="b">
        <f t="shared" si="29"/>
        <v>1</v>
      </c>
      <c r="E298" s="3" t="b">
        <f t="shared" si="30"/>
        <v>1</v>
      </c>
      <c r="F298" s="3" t="b">
        <f t="shared" si="31"/>
        <v>0</v>
      </c>
      <c r="G298">
        <f t="shared" si="32"/>
        <v>0</v>
      </c>
      <c r="I298" s="3">
        <f t="shared" si="33"/>
        <v>0.4</v>
      </c>
      <c r="J298" s="3">
        <f t="shared" si="34"/>
        <v>0.7</v>
      </c>
      <c r="K298">
        <f t="shared" si="35"/>
        <v>0</v>
      </c>
      <c r="M298" s="3"/>
      <c r="N298" s="3"/>
    </row>
    <row r="299" spans="2:14" x14ac:dyDescent="0.25">
      <c r="B299" s="12">
        <v>0.3</v>
      </c>
      <c r="C299" s="12">
        <v>0.6</v>
      </c>
      <c r="D299" s="3" t="b">
        <f t="shared" si="29"/>
        <v>1</v>
      </c>
      <c r="E299" s="3" t="b">
        <f t="shared" si="30"/>
        <v>1</v>
      </c>
      <c r="F299" s="3" t="b">
        <f t="shared" si="31"/>
        <v>0</v>
      </c>
      <c r="G299">
        <f t="shared" si="32"/>
        <v>0</v>
      </c>
      <c r="I299" s="3">
        <f t="shared" si="33"/>
        <v>0.3</v>
      </c>
      <c r="J299" s="3">
        <f t="shared" si="34"/>
        <v>0.6</v>
      </c>
      <c r="K299">
        <f t="shared" si="35"/>
        <v>0</v>
      </c>
      <c r="M299" s="3"/>
      <c r="N299" s="3"/>
    </row>
    <row r="300" spans="2:14" x14ac:dyDescent="0.25">
      <c r="B300" s="12">
        <v>0.7</v>
      </c>
      <c r="C300" s="12">
        <v>0.5</v>
      </c>
      <c r="D300" s="3" t="b">
        <f t="shared" si="29"/>
        <v>1</v>
      </c>
      <c r="E300" s="3" t="b">
        <f t="shared" si="30"/>
        <v>1</v>
      </c>
      <c r="F300" s="3" t="b">
        <f t="shared" si="31"/>
        <v>0</v>
      </c>
      <c r="G300">
        <f t="shared" si="32"/>
        <v>0</v>
      </c>
      <c r="I300" s="3">
        <f t="shared" si="33"/>
        <v>0.7</v>
      </c>
      <c r="J300" s="3">
        <f t="shared" si="34"/>
        <v>0.5</v>
      </c>
      <c r="K300">
        <f t="shared" si="35"/>
        <v>0</v>
      </c>
      <c r="M300" s="3"/>
      <c r="N300" s="3"/>
    </row>
    <row r="301" spans="2:14" x14ac:dyDescent="0.25">
      <c r="B301" s="12">
        <v>0.6</v>
      </c>
      <c r="C301" s="12">
        <v>0.4</v>
      </c>
      <c r="D301" s="3" t="b">
        <f t="shared" si="29"/>
        <v>1</v>
      </c>
      <c r="E301" s="3" t="b">
        <f t="shared" si="30"/>
        <v>1</v>
      </c>
      <c r="F301" s="3" t="b">
        <f t="shared" si="31"/>
        <v>0</v>
      </c>
      <c r="G301">
        <f t="shared" si="32"/>
        <v>0</v>
      </c>
      <c r="I301" s="3">
        <f t="shared" si="33"/>
        <v>0.6</v>
      </c>
      <c r="J301" s="3">
        <f t="shared" si="34"/>
        <v>0.4</v>
      </c>
      <c r="K301">
        <f t="shared" si="35"/>
        <v>0</v>
      </c>
      <c r="M301" s="3"/>
      <c r="N301" s="3"/>
    </row>
    <row r="302" spans="2:14" x14ac:dyDescent="0.25">
      <c r="B302" s="12">
        <v>0.4</v>
      </c>
      <c r="C302" s="12">
        <v>0.6</v>
      </c>
      <c r="D302" s="3" t="b">
        <f t="shared" si="29"/>
        <v>1</v>
      </c>
      <c r="E302" s="3" t="b">
        <f t="shared" si="30"/>
        <v>1</v>
      </c>
      <c r="F302" s="3" t="b">
        <f t="shared" si="31"/>
        <v>0</v>
      </c>
      <c r="G302">
        <f t="shared" si="32"/>
        <v>0</v>
      </c>
      <c r="I302" s="3">
        <f t="shared" si="33"/>
        <v>0.4</v>
      </c>
      <c r="J302" s="3">
        <f t="shared" si="34"/>
        <v>0.6</v>
      </c>
      <c r="K302">
        <f t="shared" si="35"/>
        <v>0</v>
      </c>
      <c r="M302" s="3"/>
      <c r="N302" s="3"/>
    </row>
    <row r="303" spans="2:14" x14ac:dyDescent="0.25">
      <c r="B303" s="12">
        <v>0.6</v>
      </c>
      <c r="C303" s="12">
        <v>0.5</v>
      </c>
      <c r="D303" s="3" t="b">
        <f t="shared" si="29"/>
        <v>1</v>
      </c>
      <c r="E303" s="3" t="b">
        <f t="shared" si="30"/>
        <v>1</v>
      </c>
      <c r="F303" s="3" t="b">
        <f t="shared" si="31"/>
        <v>0</v>
      </c>
      <c r="G303">
        <f t="shared" si="32"/>
        <v>0</v>
      </c>
      <c r="I303" s="3">
        <f t="shared" si="33"/>
        <v>0.6</v>
      </c>
      <c r="J303" s="3">
        <f t="shared" si="34"/>
        <v>0.5</v>
      </c>
      <c r="K303">
        <f t="shared" si="35"/>
        <v>0</v>
      </c>
      <c r="M303" s="3"/>
      <c r="N303" s="3"/>
    </row>
    <row r="304" spans="2:14" x14ac:dyDescent="0.25">
      <c r="B304" s="12">
        <v>0.5</v>
      </c>
      <c r="C304" s="12">
        <v>0.7</v>
      </c>
      <c r="D304" s="3" t="b">
        <f t="shared" si="29"/>
        <v>1</v>
      </c>
      <c r="E304" s="3" t="b">
        <f t="shared" si="30"/>
        <v>1</v>
      </c>
      <c r="F304" s="3" t="b">
        <f t="shared" si="31"/>
        <v>0</v>
      </c>
      <c r="G304">
        <f t="shared" si="32"/>
        <v>0</v>
      </c>
      <c r="I304" s="3">
        <f t="shared" si="33"/>
        <v>0.5</v>
      </c>
      <c r="J304" s="3">
        <f t="shared" si="34"/>
        <v>0.7</v>
      </c>
      <c r="K304">
        <f t="shared" si="35"/>
        <v>0</v>
      </c>
      <c r="M304" s="3"/>
      <c r="N304" s="3"/>
    </row>
    <row r="305" spans="2:14" x14ac:dyDescent="0.25">
      <c r="B305" s="12">
        <v>1</v>
      </c>
      <c r="C305" s="12">
        <v>0.5</v>
      </c>
      <c r="D305" s="3" t="b">
        <f t="shared" si="29"/>
        <v>0</v>
      </c>
      <c r="E305" s="3" t="b">
        <f t="shared" si="30"/>
        <v>1</v>
      </c>
      <c r="F305" s="3" t="b">
        <f t="shared" si="31"/>
        <v>0</v>
      </c>
      <c r="G305">
        <f t="shared" si="32"/>
        <v>0</v>
      </c>
      <c r="I305" s="3">
        <f t="shared" si="33"/>
        <v>1</v>
      </c>
      <c r="J305" s="3">
        <f t="shared" si="34"/>
        <v>0.5</v>
      </c>
      <c r="K305">
        <f t="shared" si="35"/>
        <v>0</v>
      </c>
      <c r="M305" s="3"/>
      <c r="N305" s="3"/>
    </row>
    <row r="306" spans="2:14" x14ac:dyDescent="0.25">
      <c r="B306" s="12">
        <v>0.7</v>
      </c>
      <c r="C306" s="12">
        <v>0.8</v>
      </c>
      <c r="D306" s="3" t="b">
        <f t="shared" si="29"/>
        <v>1</v>
      </c>
      <c r="E306" s="3" t="b">
        <f t="shared" si="30"/>
        <v>0</v>
      </c>
      <c r="F306" s="3" t="b">
        <f t="shared" si="31"/>
        <v>0</v>
      </c>
      <c r="G306">
        <f t="shared" si="32"/>
        <v>0</v>
      </c>
      <c r="I306" s="3">
        <f t="shared" si="33"/>
        <v>0.7</v>
      </c>
      <c r="J306" s="3">
        <f t="shared" si="34"/>
        <v>0.8</v>
      </c>
      <c r="K306">
        <f t="shared" si="35"/>
        <v>0</v>
      </c>
      <c r="M306" s="3"/>
      <c r="N306" s="3"/>
    </row>
    <row r="307" spans="2:14" x14ac:dyDescent="0.25">
      <c r="B307" s="12">
        <v>0.7</v>
      </c>
      <c r="C307" s="12">
        <v>0.6</v>
      </c>
      <c r="D307" s="3" t="b">
        <f t="shared" si="29"/>
        <v>1</v>
      </c>
      <c r="E307" s="3" t="b">
        <f t="shared" si="30"/>
        <v>1</v>
      </c>
      <c r="F307" s="3" t="b">
        <f t="shared" si="31"/>
        <v>0</v>
      </c>
      <c r="G307">
        <f t="shared" si="32"/>
        <v>0</v>
      </c>
      <c r="I307" s="3">
        <f t="shared" si="33"/>
        <v>0.7</v>
      </c>
      <c r="J307" s="3">
        <f t="shared" si="34"/>
        <v>0.6</v>
      </c>
      <c r="K307">
        <f t="shared" si="35"/>
        <v>0</v>
      </c>
      <c r="M307" s="3"/>
      <c r="N307" s="3"/>
    </row>
    <row r="308" spans="2:14" x14ac:dyDescent="0.25">
      <c r="B308" s="12">
        <v>0.7</v>
      </c>
      <c r="C308" s="12">
        <v>0.5</v>
      </c>
      <c r="D308" s="3" t="b">
        <f t="shared" si="29"/>
        <v>1</v>
      </c>
      <c r="E308" s="3" t="b">
        <f t="shared" si="30"/>
        <v>1</v>
      </c>
      <c r="F308" s="3" t="b">
        <f t="shared" si="31"/>
        <v>0</v>
      </c>
      <c r="G308">
        <f t="shared" si="32"/>
        <v>0</v>
      </c>
      <c r="I308" s="3">
        <f t="shared" si="33"/>
        <v>0.7</v>
      </c>
      <c r="J308" s="3">
        <f t="shared" si="34"/>
        <v>0.5</v>
      </c>
      <c r="K308">
        <f t="shared" si="35"/>
        <v>0</v>
      </c>
      <c r="M308" s="3"/>
      <c r="N308" s="3"/>
    </row>
    <row r="309" spans="2:14" x14ac:dyDescent="0.25">
      <c r="B309" s="12">
        <v>0.5</v>
      </c>
      <c r="C309" s="12">
        <v>0.6</v>
      </c>
      <c r="D309" s="3" t="b">
        <f t="shared" si="29"/>
        <v>1</v>
      </c>
      <c r="E309" s="3" t="b">
        <f t="shared" si="30"/>
        <v>1</v>
      </c>
      <c r="F309" s="3" t="b">
        <f t="shared" si="31"/>
        <v>0</v>
      </c>
      <c r="G309">
        <f t="shared" si="32"/>
        <v>0</v>
      </c>
      <c r="I309" s="3">
        <f t="shared" si="33"/>
        <v>0.5</v>
      </c>
      <c r="J309" s="3">
        <f t="shared" si="34"/>
        <v>0.6</v>
      </c>
      <c r="K309">
        <f t="shared" si="35"/>
        <v>0</v>
      </c>
      <c r="M309" s="3"/>
      <c r="N309" s="3"/>
    </row>
    <row r="310" spans="2:14" x14ac:dyDescent="0.25">
      <c r="B310" s="12">
        <v>0.4</v>
      </c>
      <c r="C310" s="12">
        <v>0.7</v>
      </c>
      <c r="D310" s="3" t="b">
        <f t="shared" si="29"/>
        <v>1</v>
      </c>
      <c r="E310" s="3" t="b">
        <f t="shared" si="30"/>
        <v>1</v>
      </c>
      <c r="F310" s="3" t="b">
        <f t="shared" si="31"/>
        <v>0</v>
      </c>
      <c r="G310">
        <f t="shared" si="32"/>
        <v>0</v>
      </c>
      <c r="I310" s="3">
        <f t="shared" si="33"/>
        <v>0.4</v>
      </c>
      <c r="J310" s="3">
        <f t="shared" si="34"/>
        <v>0.7</v>
      </c>
      <c r="K310">
        <f t="shared" si="35"/>
        <v>0</v>
      </c>
      <c r="M310" s="3"/>
      <c r="N310" s="3"/>
    </row>
    <row r="311" spans="2:14" x14ac:dyDescent="0.25">
      <c r="B311" s="12">
        <v>0.3</v>
      </c>
      <c r="C311" s="12">
        <v>0.4</v>
      </c>
      <c r="D311" s="3" t="b">
        <f t="shared" si="29"/>
        <v>1</v>
      </c>
      <c r="E311" s="3" t="b">
        <f t="shared" si="30"/>
        <v>1</v>
      </c>
      <c r="F311" s="3" t="b">
        <f t="shared" si="31"/>
        <v>0</v>
      </c>
      <c r="G311">
        <f t="shared" si="32"/>
        <v>0</v>
      </c>
      <c r="I311" s="3">
        <f t="shared" si="33"/>
        <v>0.3</v>
      </c>
      <c r="J311" s="3">
        <f t="shared" si="34"/>
        <v>0.4</v>
      </c>
      <c r="K311">
        <f t="shared" si="35"/>
        <v>0</v>
      </c>
      <c r="M311" s="3"/>
      <c r="N311" s="3"/>
    </row>
    <row r="312" spans="2:14" x14ac:dyDescent="0.25">
      <c r="B312" s="12">
        <v>0.5</v>
      </c>
      <c r="C312" s="12">
        <v>0.3</v>
      </c>
      <c r="D312" s="3" t="b">
        <f t="shared" si="29"/>
        <v>1</v>
      </c>
      <c r="E312" s="3" t="b">
        <f t="shared" si="30"/>
        <v>1</v>
      </c>
      <c r="F312" s="3" t="b">
        <f t="shared" si="31"/>
        <v>0</v>
      </c>
      <c r="G312">
        <f t="shared" si="32"/>
        <v>0</v>
      </c>
      <c r="I312" s="3">
        <f t="shared" si="33"/>
        <v>0.5</v>
      </c>
      <c r="J312" s="3">
        <f t="shared" si="34"/>
        <v>0.3</v>
      </c>
      <c r="K312">
        <f t="shared" si="35"/>
        <v>0</v>
      </c>
      <c r="M312" s="3"/>
      <c r="N312" s="3"/>
    </row>
    <row r="313" spans="2:14" x14ac:dyDescent="0.25">
      <c r="B313" s="12">
        <v>0.4</v>
      </c>
      <c r="C313" s="12">
        <v>1</v>
      </c>
      <c r="D313" s="3" t="b">
        <f t="shared" si="29"/>
        <v>1</v>
      </c>
      <c r="E313" s="3" t="b">
        <f t="shared" si="30"/>
        <v>0</v>
      </c>
      <c r="F313" s="3" t="b">
        <f t="shared" si="31"/>
        <v>0</v>
      </c>
      <c r="G313">
        <f t="shared" si="32"/>
        <v>0</v>
      </c>
      <c r="I313" s="3">
        <f t="shared" si="33"/>
        <v>0.4</v>
      </c>
      <c r="J313" s="3">
        <f t="shared" si="34"/>
        <v>1</v>
      </c>
      <c r="K313">
        <f t="shared" si="35"/>
        <v>0</v>
      </c>
      <c r="M313" s="3"/>
      <c r="N313" s="3"/>
    </row>
    <row r="314" spans="2:14" x14ac:dyDescent="0.25">
      <c r="B314" s="12">
        <v>0.2</v>
      </c>
      <c r="C314" s="12">
        <v>0.7</v>
      </c>
      <c r="D314" s="3" t="b">
        <f t="shared" si="29"/>
        <v>0</v>
      </c>
      <c r="E314" s="3" t="b">
        <f t="shared" si="30"/>
        <v>1</v>
      </c>
      <c r="F314" s="3" t="b">
        <f t="shared" si="31"/>
        <v>0</v>
      </c>
      <c r="G314">
        <f t="shared" si="32"/>
        <v>0</v>
      </c>
      <c r="I314" s="3">
        <f t="shared" si="33"/>
        <v>0.2</v>
      </c>
      <c r="J314" s="3">
        <f t="shared" si="34"/>
        <v>0.7</v>
      </c>
      <c r="K314">
        <f t="shared" si="35"/>
        <v>0</v>
      </c>
      <c r="M314" s="3"/>
      <c r="N314" s="3"/>
    </row>
    <row r="315" spans="2:14" x14ac:dyDescent="0.25">
      <c r="B315" s="12">
        <v>0.6</v>
      </c>
      <c r="C315" s="12">
        <v>0.5</v>
      </c>
      <c r="D315" s="3" t="b">
        <f t="shared" si="29"/>
        <v>1</v>
      </c>
      <c r="E315" s="3" t="b">
        <f t="shared" si="30"/>
        <v>1</v>
      </c>
      <c r="F315" s="3" t="b">
        <f t="shared" si="31"/>
        <v>0</v>
      </c>
      <c r="G315">
        <f t="shared" si="32"/>
        <v>0</v>
      </c>
      <c r="I315" s="3">
        <f t="shared" si="33"/>
        <v>0.6</v>
      </c>
      <c r="J315" s="3">
        <f t="shared" si="34"/>
        <v>0.5</v>
      </c>
      <c r="K315">
        <f t="shared" si="35"/>
        <v>0</v>
      </c>
      <c r="M315" s="3"/>
      <c r="N315" s="3"/>
    </row>
    <row r="316" spans="2:14" x14ac:dyDescent="0.25">
      <c r="B316" s="12">
        <v>0.6</v>
      </c>
      <c r="C316" s="12">
        <v>0.7</v>
      </c>
      <c r="D316" s="3" t="b">
        <f t="shared" si="29"/>
        <v>1</v>
      </c>
      <c r="E316" s="3" t="b">
        <f t="shared" si="30"/>
        <v>1</v>
      </c>
      <c r="F316" s="3" t="b">
        <f t="shared" si="31"/>
        <v>0</v>
      </c>
      <c r="G316">
        <f t="shared" si="32"/>
        <v>0</v>
      </c>
      <c r="I316" s="3">
        <f t="shared" si="33"/>
        <v>0.6</v>
      </c>
      <c r="J316" s="3">
        <f t="shared" si="34"/>
        <v>0.7</v>
      </c>
      <c r="K316">
        <f t="shared" si="35"/>
        <v>0</v>
      </c>
      <c r="M316" s="3"/>
      <c r="N316" s="3"/>
    </row>
    <row r="317" spans="2:14" x14ac:dyDescent="0.25">
      <c r="B317" s="12">
        <v>0.5</v>
      </c>
      <c r="C317" s="12">
        <v>0.3</v>
      </c>
      <c r="D317" s="3" t="b">
        <f t="shared" si="29"/>
        <v>1</v>
      </c>
      <c r="E317" s="3" t="b">
        <f t="shared" si="30"/>
        <v>1</v>
      </c>
      <c r="F317" s="3" t="b">
        <f t="shared" si="31"/>
        <v>0</v>
      </c>
      <c r="G317">
        <f t="shared" si="32"/>
        <v>0</v>
      </c>
      <c r="I317" s="3">
        <f t="shared" si="33"/>
        <v>0.5</v>
      </c>
      <c r="J317" s="3">
        <f t="shared" si="34"/>
        <v>0.3</v>
      </c>
      <c r="K317">
        <f t="shared" si="35"/>
        <v>0</v>
      </c>
      <c r="M317" s="3"/>
      <c r="N317" s="3"/>
    </row>
    <row r="318" spans="2:14" x14ac:dyDescent="0.25">
      <c r="B318" s="12">
        <v>0.6</v>
      </c>
      <c r="C318" s="12">
        <v>0.5</v>
      </c>
      <c r="D318" s="3" t="b">
        <f t="shared" si="29"/>
        <v>1</v>
      </c>
      <c r="E318" s="3" t="b">
        <f t="shared" si="30"/>
        <v>1</v>
      </c>
      <c r="F318" s="3" t="b">
        <f t="shared" si="31"/>
        <v>0</v>
      </c>
      <c r="G318">
        <f t="shared" si="32"/>
        <v>0</v>
      </c>
      <c r="I318" s="3">
        <f t="shared" si="33"/>
        <v>0.6</v>
      </c>
      <c r="J318" s="3">
        <f t="shared" si="34"/>
        <v>0.5</v>
      </c>
      <c r="K318">
        <f t="shared" si="35"/>
        <v>0</v>
      </c>
      <c r="M318" s="3"/>
      <c r="N318" s="3"/>
    </row>
    <row r="319" spans="2:14" x14ac:dyDescent="0.25">
      <c r="B319" s="12">
        <v>0.1</v>
      </c>
      <c r="C319" s="12">
        <v>0.5</v>
      </c>
      <c r="D319" s="3" t="b">
        <f t="shared" si="29"/>
        <v>0</v>
      </c>
      <c r="E319" s="3" t="b">
        <f t="shared" si="30"/>
        <v>1</v>
      </c>
      <c r="F319" s="3" t="b">
        <f t="shared" si="31"/>
        <v>0</v>
      </c>
      <c r="G319">
        <f t="shared" si="32"/>
        <v>0</v>
      </c>
      <c r="I319" s="3">
        <f t="shared" si="33"/>
        <v>0.1</v>
      </c>
      <c r="J319" s="3">
        <f t="shared" si="34"/>
        <v>0.5</v>
      </c>
      <c r="K319">
        <f t="shared" si="35"/>
        <v>0</v>
      </c>
      <c r="M319" s="3"/>
      <c r="N319" s="3"/>
    </row>
    <row r="320" spans="2:14" x14ac:dyDescent="0.25">
      <c r="B320" s="12">
        <v>0.6</v>
      </c>
      <c r="C320" s="12">
        <v>0.5</v>
      </c>
      <c r="D320" s="3" t="b">
        <f t="shared" si="29"/>
        <v>1</v>
      </c>
      <c r="E320" s="3" t="b">
        <f t="shared" si="30"/>
        <v>1</v>
      </c>
      <c r="F320" s="3" t="b">
        <f t="shared" si="31"/>
        <v>0</v>
      </c>
      <c r="G320">
        <f t="shared" si="32"/>
        <v>0</v>
      </c>
      <c r="I320" s="3">
        <f t="shared" si="33"/>
        <v>0.6</v>
      </c>
      <c r="J320" s="3">
        <f t="shared" si="34"/>
        <v>0.5</v>
      </c>
      <c r="K320">
        <f t="shared" si="35"/>
        <v>0</v>
      </c>
      <c r="M320" s="3"/>
      <c r="N320" s="3"/>
    </row>
    <row r="321" spans="2:14" x14ac:dyDescent="0.25">
      <c r="B321" s="12">
        <v>1</v>
      </c>
      <c r="C321" s="12">
        <v>0.6</v>
      </c>
      <c r="D321" s="3" t="b">
        <f t="shared" si="29"/>
        <v>0</v>
      </c>
      <c r="E321" s="3" t="b">
        <f t="shared" si="30"/>
        <v>1</v>
      </c>
      <c r="F321" s="3" t="b">
        <f t="shared" si="31"/>
        <v>0</v>
      </c>
      <c r="G321">
        <f t="shared" si="32"/>
        <v>0</v>
      </c>
      <c r="I321" s="3">
        <f t="shared" si="33"/>
        <v>1</v>
      </c>
      <c r="J321" s="3">
        <f t="shared" si="34"/>
        <v>0.6</v>
      </c>
      <c r="K321">
        <f t="shared" si="35"/>
        <v>0</v>
      </c>
      <c r="M321" s="3"/>
      <c r="N321" s="3"/>
    </row>
    <row r="322" spans="2:14" x14ac:dyDescent="0.25">
      <c r="B322" s="12">
        <v>0.4</v>
      </c>
      <c r="C322" s="12">
        <v>0.4</v>
      </c>
      <c r="D322" s="3" t="b">
        <f t="shared" si="29"/>
        <v>1</v>
      </c>
      <c r="E322" s="3" t="b">
        <f t="shared" si="30"/>
        <v>1</v>
      </c>
      <c r="F322" s="3" t="b">
        <f t="shared" si="31"/>
        <v>0</v>
      </c>
      <c r="G322">
        <f t="shared" si="32"/>
        <v>0</v>
      </c>
      <c r="I322" s="3">
        <f t="shared" si="33"/>
        <v>0.4</v>
      </c>
      <c r="J322" s="3">
        <f t="shared" si="34"/>
        <v>0.4</v>
      </c>
      <c r="K322">
        <f t="shared" si="35"/>
        <v>0</v>
      </c>
      <c r="M322" s="3"/>
      <c r="N322" s="3"/>
    </row>
    <row r="323" spans="2:14" x14ac:dyDescent="0.25">
      <c r="B323" s="12">
        <v>0.3</v>
      </c>
      <c r="C323" s="12">
        <v>0.5</v>
      </c>
      <c r="D323" s="3" t="b">
        <f t="shared" si="29"/>
        <v>1</v>
      </c>
      <c r="E323" s="3" t="b">
        <f t="shared" si="30"/>
        <v>1</v>
      </c>
      <c r="F323" s="3" t="b">
        <f t="shared" si="31"/>
        <v>0</v>
      </c>
      <c r="G323">
        <f t="shared" si="32"/>
        <v>0</v>
      </c>
      <c r="I323" s="3">
        <f t="shared" si="33"/>
        <v>0.3</v>
      </c>
      <c r="J323" s="3">
        <f t="shared" si="34"/>
        <v>0.5</v>
      </c>
      <c r="K323">
        <f t="shared" si="35"/>
        <v>0</v>
      </c>
      <c r="M323" s="3"/>
      <c r="N323" s="3"/>
    </row>
    <row r="324" spans="2:14" x14ac:dyDescent="0.25">
      <c r="B324" s="12">
        <v>0.4</v>
      </c>
      <c r="C324" s="12">
        <v>0.2</v>
      </c>
      <c r="D324" s="3" t="b">
        <f t="shared" si="29"/>
        <v>1</v>
      </c>
      <c r="E324" s="3" t="b">
        <f t="shared" si="30"/>
        <v>0</v>
      </c>
      <c r="F324" s="3" t="b">
        <f t="shared" si="31"/>
        <v>0</v>
      </c>
      <c r="G324">
        <f t="shared" si="32"/>
        <v>0</v>
      </c>
      <c r="I324" s="3">
        <f t="shared" si="33"/>
        <v>0.4</v>
      </c>
      <c r="J324" s="3">
        <f t="shared" si="34"/>
        <v>0.2</v>
      </c>
      <c r="K324">
        <f t="shared" si="35"/>
        <v>0</v>
      </c>
      <c r="M324" s="3"/>
      <c r="N324" s="3"/>
    </row>
    <row r="325" spans="2:14" x14ac:dyDescent="0.25">
      <c r="B325" s="12">
        <v>0.4</v>
      </c>
      <c r="C325" s="12">
        <v>0.6</v>
      </c>
      <c r="D325" s="3" t="b">
        <f t="shared" si="29"/>
        <v>1</v>
      </c>
      <c r="E325" s="3" t="b">
        <f t="shared" si="30"/>
        <v>1</v>
      </c>
      <c r="F325" s="3" t="b">
        <f t="shared" si="31"/>
        <v>0</v>
      </c>
      <c r="G325">
        <f t="shared" si="32"/>
        <v>0</v>
      </c>
      <c r="I325" s="3">
        <f t="shared" si="33"/>
        <v>0.4</v>
      </c>
      <c r="J325" s="3">
        <f t="shared" si="34"/>
        <v>0.6</v>
      </c>
      <c r="K325">
        <f t="shared" si="35"/>
        <v>0</v>
      </c>
      <c r="M325" s="3"/>
      <c r="N325" s="3"/>
    </row>
    <row r="326" spans="2:14" x14ac:dyDescent="0.25">
      <c r="B326" s="12">
        <v>0.6</v>
      </c>
      <c r="C326" s="12">
        <v>0.4</v>
      </c>
      <c r="D326" s="3" t="b">
        <f t="shared" si="29"/>
        <v>1</v>
      </c>
      <c r="E326" s="3" t="b">
        <f t="shared" si="30"/>
        <v>1</v>
      </c>
      <c r="F326" s="3" t="b">
        <f t="shared" si="31"/>
        <v>0</v>
      </c>
      <c r="G326">
        <f t="shared" si="32"/>
        <v>0</v>
      </c>
      <c r="I326" s="3">
        <f t="shared" si="33"/>
        <v>0.6</v>
      </c>
      <c r="J326" s="3">
        <f t="shared" si="34"/>
        <v>0.4</v>
      </c>
      <c r="K326">
        <f t="shared" si="35"/>
        <v>0</v>
      </c>
      <c r="M326" s="3"/>
      <c r="N326" s="3"/>
    </row>
    <row r="327" spans="2:14" x14ac:dyDescent="0.25">
      <c r="B327" s="12">
        <v>0.5</v>
      </c>
      <c r="C327" s="12">
        <v>0.6</v>
      </c>
      <c r="D327" s="3" t="b">
        <f t="shared" si="29"/>
        <v>1</v>
      </c>
      <c r="E327" s="3" t="b">
        <f t="shared" si="30"/>
        <v>1</v>
      </c>
      <c r="F327" s="3" t="b">
        <f t="shared" si="31"/>
        <v>0</v>
      </c>
      <c r="G327">
        <f t="shared" si="32"/>
        <v>0</v>
      </c>
      <c r="I327" s="3">
        <f t="shared" si="33"/>
        <v>0.5</v>
      </c>
      <c r="J327" s="3">
        <f t="shared" si="34"/>
        <v>0.6</v>
      </c>
      <c r="K327">
        <f t="shared" si="35"/>
        <v>0</v>
      </c>
      <c r="M327" s="3"/>
      <c r="N327" s="3"/>
    </row>
    <row r="328" spans="2:14" x14ac:dyDescent="0.25">
      <c r="B328" s="12">
        <v>0.5</v>
      </c>
      <c r="C328" s="12">
        <v>0.5</v>
      </c>
      <c r="D328" s="3" t="b">
        <f t="shared" si="29"/>
        <v>1</v>
      </c>
      <c r="E328" s="3" t="b">
        <f t="shared" si="30"/>
        <v>1</v>
      </c>
      <c r="F328" s="3" t="b">
        <f t="shared" si="31"/>
        <v>0</v>
      </c>
      <c r="G328">
        <f t="shared" si="32"/>
        <v>0</v>
      </c>
      <c r="I328" s="3">
        <f t="shared" si="33"/>
        <v>0.5</v>
      </c>
      <c r="J328" s="3">
        <f t="shared" si="34"/>
        <v>0.5</v>
      </c>
      <c r="K328">
        <f t="shared" si="35"/>
        <v>0</v>
      </c>
      <c r="M328" s="3"/>
      <c r="N328" s="3"/>
    </row>
    <row r="329" spans="2:14" x14ac:dyDescent="0.25">
      <c r="B329" s="12">
        <v>0.2</v>
      </c>
      <c r="C329" s="12">
        <v>0.5</v>
      </c>
      <c r="D329" s="3" t="b">
        <f t="shared" si="29"/>
        <v>0</v>
      </c>
      <c r="E329" s="3" t="b">
        <f t="shared" si="30"/>
        <v>1</v>
      </c>
      <c r="F329" s="3" t="b">
        <f t="shared" si="31"/>
        <v>0</v>
      </c>
      <c r="G329">
        <f t="shared" si="32"/>
        <v>0</v>
      </c>
      <c r="I329" s="3">
        <f t="shared" si="33"/>
        <v>0.2</v>
      </c>
      <c r="J329" s="3">
        <f t="shared" si="34"/>
        <v>0.5</v>
      </c>
      <c r="K329">
        <f t="shared" si="35"/>
        <v>0</v>
      </c>
      <c r="M329" s="3"/>
      <c r="N329" s="3"/>
    </row>
    <row r="330" spans="2:14" x14ac:dyDescent="0.25">
      <c r="B330" s="12">
        <v>0.7</v>
      </c>
      <c r="C330" s="12">
        <v>0.5</v>
      </c>
      <c r="D330" s="3" t="b">
        <f t="shared" ref="D330:D393" si="36">AND(B330&gt;0.2,B330&lt;0.8)</f>
        <v>1</v>
      </c>
      <c r="E330" s="3" t="b">
        <f t="shared" ref="E330:E393" si="37">AND(C330&gt;0.2,C330&lt;0.8)</f>
        <v>1</v>
      </c>
      <c r="F330" s="3" t="b">
        <f t="shared" ref="F330:F393" si="38">AND(D330=FALSE,E330=FALSE)</f>
        <v>0</v>
      </c>
      <c r="G330">
        <f t="shared" ref="G330:G393" si="39">IF(F330=TRUE,1,0)</f>
        <v>0</v>
      </c>
      <c r="I330" s="3">
        <f t="shared" ref="I330:I393" si="40">B330</f>
        <v>0.7</v>
      </c>
      <c r="J330" s="3">
        <f t="shared" ref="J330:J393" si="41">C330</f>
        <v>0.5</v>
      </c>
      <c r="K330">
        <f t="shared" ref="K330:K393" si="42">G330</f>
        <v>0</v>
      </c>
      <c r="M330" s="3"/>
      <c r="N330" s="3"/>
    </row>
    <row r="331" spans="2:14" x14ac:dyDescent="0.25">
      <c r="B331" s="12">
        <v>0.3</v>
      </c>
      <c r="C331" s="12">
        <v>0.7</v>
      </c>
      <c r="D331" s="3" t="b">
        <f t="shared" si="36"/>
        <v>1</v>
      </c>
      <c r="E331" s="3" t="b">
        <f t="shared" si="37"/>
        <v>1</v>
      </c>
      <c r="F331" s="3" t="b">
        <f t="shared" si="38"/>
        <v>0</v>
      </c>
      <c r="G331">
        <f t="shared" si="39"/>
        <v>0</v>
      </c>
      <c r="I331" s="3">
        <f t="shared" si="40"/>
        <v>0.3</v>
      </c>
      <c r="J331" s="3">
        <f t="shared" si="41"/>
        <v>0.7</v>
      </c>
      <c r="K331">
        <f t="shared" si="42"/>
        <v>0</v>
      </c>
      <c r="M331" s="3"/>
      <c r="N331" s="3"/>
    </row>
    <row r="332" spans="2:14" x14ac:dyDescent="0.25">
      <c r="B332" s="12">
        <v>0.5</v>
      </c>
      <c r="C332" s="12">
        <v>0.2</v>
      </c>
      <c r="D332" s="3" t="b">
        <f t="shared" si="36"/>
        <v>1</v>
      </c>
      <c r="E332" s="3" t="b">
        <f t="shared" si="37"/>
        <v>0</v>
      </c>
      <c r="F332" s="3" t="b">
        <f t="shared" si="38"/>
        <v>0</v>
      </c>
      <c r="G332">
        <f t="shared" si="39"/>
        <v>0</v>
      </c>
      <c r="I332" s="3">
        <f t="shared" si="40"/>
        <v>0.5</v>
      </c>
      <c r="J332" s="3">
        <f t="shared" si="41"/>
        <v>0.2</v>
      </c>
      <c r="K332">
        <f t="shared" si="42"/>
        <v>0</v>
      </c>
      <c r="M332" s="3"/>
      <c r="N332" s="3"/>
    </row>
    <row r="333" spans="2:14" x14ac:dyDescent="0.25">
      <c r="B333" s="12">
        <v>0.5</v>
      </c>
      <c r="C333" s="12">
        <v>0.6</v>
      </c>
      <c r="D333" s="3" t="b">
        <f t="shared" si="36"/>
        <v>1</v>
      </c>
      <c r="E333" s="3" t="b">
        <f t="shared" si="37"/>
        <v>1</v>
      </c>
      <c r="F333" s="3" t="b">
        <f t="shared" si="38"/>
        <v>0</v>
      </c>
      <c r="G333">
        <f t="shared" si="39"/>
        <v>0</v>
      </c>
      <c r="I333" s="3">
        <f t="shared" si="40"/>
        <v>0.5</v>
      </c>
      <c r="J333" s="3">
        <f t="shared" si="41"/>
        <v>0.6</v>
      </c>
      <c r="K333">
        <f t="shared" si="42"/>
        <v>0</v>
      </c>
      <c r="M333" s="3"/>
      <c r="N333" s="3"/>
    </row>
    <row r="334" spans="2:14" x14ac:dyDescent="0.25">
      <c r="B334" s="12">
        <v>0.3</v>
      </c>
      <c r="C334" s="12">
        <v>0.8</v>
      </c>
      <c r="D334" s="3" t="b">
        <f t="shared" si="36"/>
        <v>1</v>
      </c>
      <c r="E334" s="3" t="b">
        <f t="shared" si="37"/>
        <v>0</v>
      </c>
      <c r="F334" s="3" t="b">
        <f t="shared" si="38"/>
        <v>0</v>
      </c>
      <c r="G334">
        <f t="shared" si="39"/>
        <v>0</v>
      </c>
      <c r="I334" s="3">
        <f t="shared" si="40"/>
        <v>0.3</v>
      </c>
      <c r="J334" s="3">
        <f t="shared" si="41"/>
        <v>0.8</v>
      </c>
      <c r="K334">
        <f t="shared" si="42"/>
        <v>0</v>
      </c>
      <c r="M334" s="3"/>
      <c r="N334" s="3"/>
    </row>
    <row r="335" spans="2:14" x14ac:dyDescent="0.25">
      <c r="B335" s="12">
        <v>0.5</v>
      </c>
      <c r="C335" s="12">
        <v>0.4</v>
      </c>
      <c r="D335" s="3" t="b">
        <f t="shared" si="36"/>
        <v>1</v>
      </c>
      <c r="E335" s="3" t="b">
        <f t="shared" si="37"/>
        <v>1</v>
      </c>
      <c r="F335" s="3" t="b">
        <f t="shared" si="38"/>
        <v>0</v>
      </c>
      <c r="G335">
        <f t="shared" si="39"/>
        <v>0</v>
      </c>
      <c r="I335" s="3">
        <f t="shared" si="40"/>
        <v>0.5</v>
      </c>
      <c r="J335" s="3">
        <f t="shared" si="41"/>
        <v>0.4</v>
      </c>
      <c r="K335">
        <f t="shared" si="42"/>
        <v>0</v>
      </c>
      <c r="M335" s="3"/>
      <c r="N335" s="3"/>
    </row>
    <row r="336" spans="2:14" x14ac:dyDescent="0.25">
      <c r="B336" s="12">
        <v>0.6</v>
      </c>
      <c r="C336" s="12">
        <v>0.4</v>
      </c>
      <c r="D336" s="3" t="b">
        <f t="shared" si="36"/>
        <v>1</v>
      </c>
      <c r="E336" s="3" t="b">
        <f t="shared" si="37"/>
        <v>1</v>
      </c>
      <c r="F336" s="3" t="b">
        <f t="shared" si="38"/>
        <v>0</v>
      </c>
      <c r="G336">
        <f t="shared" si="39"/>
        <v>0</v>
      </c>
      <c r="I336" s="3">
        <f t="shared" si="40"/>
        <v>0.6</v>
      </c>
      <c r="J336" s="3">
        <f t="shared" si="41"/>
        <v>0.4</v>
      </c>
      <c r="K336">
        <f t="shared" si="42"/>
        <v>0</v>
      </c>
      <c r="M336" s="3"/>
      <c r="N336" s="3"/>
    </row>
    <row r="337" spans="2:14" x14ac:dyDescent="0.25">
      <c r="B337" s="12">
        <v>0.4</v>
      </c>
      <c r="C337" s="12">
        <v>0.5</v>
      </c>
      <c r="D337" s="3" t="b">
        <f t="shared" si="36"/>
        <v>1</v>
      </c>
      <c r="E337" s="3" t="b">
        <f t="shared" si="37"/>
        <v>1</v>
      </c>
      <c r="F337" s="3" t="b">
        <f t="shared" si="38"/>
        <v>0</v>
      </c>
      <c r="G337">
        <f t="shared" si="39"/>
        <v>0</v>
      </c>
      <c r="I337" s="3">
        <f t="shared" si="40"/>
        <v>0.4</v>
      </c>
      <c r="J337" s="3">
        <f t="shared" si="41"/>
        <v>0.5</v>
      </c>
      <c r="K337">
        <f t="shared" si="42"/>
        <v>0</v>
      </c>
      <c r="M337" s="3"/>
      <c r="N337" s="3"/>
    </row>
    <row r="338" spans="2:14" x14ac:dyDescent="0.25">
      <c r="B338" s="12">
        <v>0.7</v>
      </c>
      <c r="C338" s="12">
        <v>0.3</v>
      </c>
      <c r="D338" s="3" t="b">
        <f t="shared" si="36"/>
        <v>1</v>
      </c>
      <c r="E338" s="3" t="b">
        <f t="shared" si="37"/>
        <v>1</v>
      </c>
      <c r="F338" s="3" t="b">
        <f t="shared" si="38"/>
        <v>0</v>
      </c>
      <c r="G338">
        <f t="shared" si="39"/>
        <v>0</v>
      </c>
      <c r="I338" s="3">
        <f t="shared" si="40"/>
        <v>0.7</v>
      </c>
      <c r="J338" s="3">
        <f t="shared" si="41"/>
        <v>0.3</v>
      </c>
      <c r="K338">
        <f t="shared" si="42"/>
        <v>0</v>
      </c>
      <c r="M338" s="3"/>
      <c r="N338" s="3"/>
    </row>
    <row r="339" spans="2:14" x14ac:dyDescent="0.25">
      <c r="B339" s="12">
        <v>0.5</v>
      </c>
      <c r="C339" s="12">
        <v>0.4</v>
      </c>
      <c r="D339" s="3" t="b">
        <f t="shared" si="36"/>
        <v>1</v>
      </c>
      <c r="E339" s="3" t="b">
        <f t="shared" si="37"/>
        <v>1</v>
      </c>
      <c r="F339" s="3" t="b">
        <f t="shared" si="38"/>
        <v>0</v>
      </c>
      <c r="G339">
        <f t="shared" si="39"/>
        <v>0</v>
      </c>
      <c r="I339" s="3">
        <f t="shared" si="40"/>
        <v>0.5</v>
      </c>
      <c r="J339" s="3">
        <f t="shared" si="41"/>
        <v>0.4</v>
      </c>
      <c r="K339">
        <f t="shared" si="42"/>
        <v>0</v>
      </c>
      <c r="M339" s="3"/>
      <c r="N339" s="3"/>
    </row>
    <row r="340" spans="2:14" x14ac:dyDescent="0.25">
      <c r="B340" s="12">
        <v>0.7</v>
      </c>
      <c r="C340" s="12">
        <v>0.5</v>
      </c>
      <c r="D340" s="3" t="b">
        <f t="shared" si="36"/>
        <v>1</v>
      </c>
      <c r="E340" s="3" t="b">
        <f t="shared" si="37"/>
        <v>1</v>
      </c>
      <c r="F340" s="3" t="b">
        <f t="shared" si="38"/>
        <v>0</v>
      </c>
      <c r="G340">
        <f t="shared" si="39"/>
        <v>0</v>
      </c>
      <c r="I340" s="3">
        <f t="shared" si="40"/>
        <v>0.7</v>
      </c>
      <c r="J340" s="3">
        <f t="shared" si="41"/>
        <v>0.5</v>
      </c>
      <c r="K340">
        <f t="shared" si="42"/>
        <v>0</v>
      </c>
      <c r="M340" s="3"/>
      <c r="N340" s="3"/>
    </row>
    <row r="341" spans="2:14" x14ac:dyDescent="0.25">
      <c r="B341" s="12">
        <v>0.7</v>
      </c>
      <c r="C341" s="12">
        <v>0.5</v>
      </c>
      <c r="D341" s="3" t="b">
        <f t="shared" si="36"/>
        <v>1</v>
      </c>
      <c r="E341" s="3" t="b">
        <f t="shared" si="37"/>
        <v>1</v>
      </c>
      <c r="F341" s="3" t="b">
        <f t="shared" si="38"/>
        <v>0</v>
      </c>
      <c r="G341">
        <f t="shared" si="39"/>
        <v>0</v>
      </c>
      <c r="I341" s="3">
        <f t="shared" si="40"/>
        <v>0.7</v>
      </c>
      <c r="J341" s="3">
        <f t="shared" si="41"/>
        <v>0.5</v>
      </c>
      <c r="K341">
        <f t="shared" si="42"/>
        <v>0</v>
      </c>
      <c r="M341" s="3"/>
      <c r="N341" s="3"/>
    </row>
    <row r="342" spans="2:14" x14ac:dyDescent="0.25">
      <c r="B342" s="12">
        <v>0.2</v>
      </c>
      <c r="C342" s="12">
        <v>0.5</v>
      </c>
      <c r="D342" s="3" t="b">
        <f t="shared" si="36"/>
        <v>0</v>
      </c>
      <c r="E342" s="3" t="b">
        <f t="shared" si="37"/>
        <v>1</v>
      </c>
      <c r="F342" s="3" t="b">
        <f t="shared" si="38"/>
        <v>0</v>
      </c>
      <c r="G342">
        <f t="shared" si="39"/>
        <v>0</v>
      </c>
      <c r="I342" s="3">
        <f t="shared" si="40"/>
        <v>0.2</v>
      </c>
      <c r="J342" s="3">
        <f t="shared" si="41"/>
        <v>0.5</v>
      </c>
      <c r="K342">
        <f t="shared" si="42"/>
        <v>0</v>
      </c>
      <c r="M342" s="3"/>
      <c r="N342" s="3"/>
    </row>
    <row r="343" spans="2:14" x14ac:dyDescent="0.25">
      <c r="B343" s="12">
        <v>0.2</v>
      </c>
      <c r="C343" s="12">
        <v>0.5</v>
      </c>
      <c r="D343" s="3" t="b">
        <f t="shared" si="36"/>
        <v>0</v>
      </c>
      <c r="E343" s="3" t="b">
        <f t="shared" si="37"/>
        <v>1</v>
      </c>
      <c r="F343" s="3" t="b">
        <f t="shared" si="38"/>
        <v>0</v>
      </c>
      <c r="G343">
        <f t="shared" si="39"/>
        <v>0</v>
      </c>
      <c r="I343" s="3">
        <f t="shared" si="40"/>
        <v>0.2</v>
      </c>
      <c r="J343" s="3">
        <f t="shared" si="41"/>
        <v>0.5</v>
      </c>
      <c r="K343">
        <f t="shared" si="42"/>
        <v>0</v>
      </c>
      <c r="M343" s="3"/>
      <c r="N343" s="3"/>
    </row>
    <row r="344" spans="2:14" x14ac:dyDescent="0.25">
      <c r="B344" s="12">
        <v>0.4</v>
      </c>
      <c r="C344" s="12">
        <v>0.7</v>
      </c>
      <c r="D344" s="3" t="b">
        <f t="shared" si="36"/>
        <v>1</v>
      </c>
      <c r="E344" s="3" t="b">
        <f t="shared" si="37"/>
        <v>1</v>
      </c>
      <c r="F344" s="3" t="b">
        <f t="shared" si="38"/>
        <v>0</v>
      </c>
      <c r="G344">
        <f t="shared" si="39"/>
        <v>0</v>
      </c>
      <c r="I344" s="3">
        <f t="shared" si="40"/>
        <v>0.4</v>
      </c>
      <c r="J344" s="3">
        <f t="shared" si="41"/>
        <v>0.7</v>
      </c>
      <c r="K344">
        <f t="shared" si="42"/>
        <v>0</v>
      </c>
      <c r="M344" s="3"/>
      <c r="N344" s="3"/>
    </row>
    <row r="345" spans="2:14" x14ac:dyDescent="0.25">
      <c r="B345" s="12">
        <v>0.6</v>
      </c>
      <c r="C345" s="12">
        <v>0.5</v>
      </c>
      <c r="D345" s="3" t="b">
        <f t="shared" si="36"/>
        <v>1</v>
      </c>
      <c r="E345" s="3" t="b">
        <f t="shared" si="37"/>
        <v>1</v>
      </c>
      <c r="F345" s="3" t="b">
        <f t="shared" si="38"/>
        <v>0</v>
      </c>
      <c r="G345">
        <f t="shared" si="39"/>
        <v>0</v>
      </c>
      <c r="I345" s="3">
        <f t="shared" si="40"/>
        <v>0.6</v>
      </c>
      <c r="J345" s="3">
        <f t="shared" si="41"/>
        <v>0.5</v>
      </c>
      <c r="K345">
        <f t="shared" si="42"/>
        <v>0</v>
      </c>
      <c r="M345" s="3"/>
      <c r="N345" s="3"/>
    </row>
    <row r="346" spans="2:14" x14ac:dyDescent="0.25">
      <c r="B346" s="12">
        <v>0.5</v>
      </c>
      <c r="C346" s="12">
        <v>0.4</v>
      </c>
      <c r="D346" s="3" t="b">
        <f t="shared" si="36"/>
        <v>1</v>
      </c>
      <c r="E346" s="3" t="b">
        <f t="shared" si="37"/>
        <v>1</v>
      </c>
      <c r="F346" s="3" t="b">
        <f t="shared" si="38"/>
        <v>0</v>
      </c>
      <c r="G346">
        <f t="shared" si="39"/>
        <v>0</v>
      </c>
      <c r="I346" s="3">
        <f t="shared" si="40"/>
        <v>0.5</v>
      </c>
      <c r="J346" s="3">
        <f t="shared" si="41"/>
        <v>0.4</v>
      </c>
      <c r="K346">
        <f t="shared" si="42"/>
        <v>0</v>
      </c>
      <c r="M346" s="3"/>
      <c r="N346" s="3"/>
    </row>
    <row r="347" spans="2:14" x14ac:dyDescent="0.25">
      <c r="B347" s="12">
        <v>0.7</v>
      </c>
      <c r="C347" s="12">
        <v>0.7</v>
      </c>
      <c r="D347" s="3" t="b">
        <f t="shared" si="36"/>
        <v>1</v>
      </c>
      <c r="E347" s="3" t="b">
        <f t="shared" si="37"/>
        <v>1</v>
      </c>
      <c r="F347" s="3" t="b">
        <f t="shared" si="38"/>
        <v>0</v>
      </c>
      <c r="G347">
        <f t="shared" si="39"/>
        <v>0</v>
      </c>
      <c r="I347" s="3">
        <f t="shared" si="40"/>
        <v>0.7</v>
      </c>
      <c r="J347" s="3">
        <f t="shared" si="41"/>
        <v>0.7</v>
      </c>
      <c r="K347">
        <f t="shared" si="42"/>
        <v>0</v>
      </c>
      <c r="M347" s="3"/>
      <c r="N347" s="3"/>
    </row>
    <row r="348" spans="2:14" x14ac:dyDescent="0.25">
      <c r="B348" s="12">
        <v>0.5</v>
      </c>
      <c r="C348" s="12">
        <v>0.5</v>
      </c>
      <c r="D348" s="3" t="b">
        <f t="shared" si="36"/>
        <v>1</v>
      </c>
      <c r="E348" s="3" t="b">
        <f t="shared" si="37"/>
        <v>1</v>
      </c>
      <c r="F348" s="3" t="b">
        <f t="shared" si="38"/>
        <v>0</v>
      </c>
      <c r="G348">
        <f t="shared" si="39"/>
        <v>0</v>
      </c>
      <c r="I348" s="3">
        <f t="shared" si="40"/>
        <v>0.5</v>
      </c>
      <c r="J348" s="3">
        <f t="shared" si="41"/>
        <v>0.5</v>
      </c>
      <c r="K348">
        <f t="shared" si="42"/>
        <v>0</v>
      </c>
      <c r="M348" s="3"/>
      <c r="N348" s="3"/>
    </row>
    <row r="349" spans="2:14" x14ac:dyDescent="0.25">
      <c r="B349" s="12">
        <v>0.6</v>
      </c>
      <c r="C349" s="12">
        <v>0.4</v>
      </c>
      <c r="D349" s="3" t="b">
        <f t="shared" si="36"/>
        <v>1</v>
      </c>
      <c r="E349" s="3" t="b">
        <f t="shared" si="37"/>
        <v>1</v>
      </c>
      <c r="F349" s="3" t="b">
        <f t="shared" si="38"/>
        <v>0</v>
      </c>
      <c r="G349">
        <f t="shared" si="39"/>
        <v>0</v>
      </c>
      <c r="I349" s="3">
        <f t="shared" si="40"/>
        <v>0.6</v>
      </c>
      <c r="J349" s="3">
        <f t="shared" si="41"/>
        <v>0.4</v>
      </c>
      <c r="K349">
        <f t="shared" si="42"/>
        <v>0</v>
      </c>
      <c r="M349" s="3"/>
      <c r="N349" s="3"/>
    </row>
    <row r="350" spans="2:14" x14ac:dyDescent="0.25">
      <c r="B350" s="12">
        <v>0.8</v>
      </c>
      <c r="C350" s="12">
        <v>0.5</v>
      </c>
      <c r="D350" s="3" t="b">
        <f t="shared" si="36"/>
        <v>0</v>
      </c>
      <c r="E350" s="3" t="b">
        <f t="shared" si="37"/>
        <v>1</v>
      </c>
      <c r="F350" s="3" t="b">
        <f t="shared" si="38"/>
        <v>0</v>
      </c>
      <c r="G350">
        <f t="shared" si="39"/>
        <v>0</v>
      </c>
      <c r="I350" s="3">
        <f t="shared" si="40"/>
        <v>0.8</v>
      </c>
      <c r="J350" s="3">
        <f t="shared" si="41"/>
        <v>0.5</v>
      </c>
      <c r="K350">
        <f t="shared" si="42"/>
        <v>0</v>
      </c>
      <c r="M350" s="3"/>
      <c r="N350" s="3"/>
    </row>
    <row r="351" spans="2:14" x14ac:dyDescent="0.25">
      <c r="B351" s="12">
        <v>0.5</v>
      </c>
      <c r="C351" s="12">
        <v>0.5</v>
      </c>
      <c r="D351" s="3" t="b">
        <f t="shared" si="36"/>
        <v>1</v>
      </c>
      <c r="E351" s="3" t="b">
        <f t="shared" si="37"/>
        <v>1</v>
      </c>
      <c r="F351" s="3" t="b">
        <f t="shared" si="38"/>
        <v>0</v>
      </c>
      <c r="G351">
        <f t="shared" si="39"/>
        <v>0</v>
      </c>
      <c r="I351" s="3">
        <f t="shared" si="40"/>
        <v>0.5</v>
      </c>
      <c r="J351" s="3">
        <f t="shared" si="41"/>
        <v>0.5</v>
      </c>
      <c r="K351">
        <f t="shared" si="42"/>
        <v>0</v>
      </c>
      <c r="M351" s="3"/>
      <c r="N351" s="3"/>
    </row>
    <row r="352" spans="2:14" x14ac:dyDescent="0.25">
      <c r="B352" s="12">
        <v>0.3</v>
      </c>
      <c r="C352" s="12">
        <v>0.2</v>
      </c>
      <c r="D352" s="3" t="b">
        <f t="shared" si="36"/>
        <v>1</v>
      </c>
      <c r="E352" s="3" t="b">
        <f t="shared" si="37"/>
        <v>0</v>
      </c>
      <c r="F352" s="3" t="b">
        <f t="shared" si="38"/>
        <v>0</v>
      </c>
      <c r="G352">
        <f t="shared" si="39"/>
        <v>0</v>
      </c>
      <c r="I352" s="3">
        <f t="shared" si="40"/>
        <v>0.3</v>
      </c>
      <c r="J352" s="3">
        <f t="shared" si="41"/>
        <v>0.2</v>
      </c>
      <c r="K352">
        <f t="shared" si="42"/>
        <v>0</v>
      </c>
      <c r="M352" s="3"/>
      <c r="N352" s="3"/>
    </row>
    <row r="353" spans="2:14" x14ac:dyDescent="0.25">
      <c r="B353" s="12">
        <v>0.4</v>
      </c>
      <c r="C353" s="12">
        <v>0.6</v>
      </c>
      <c r="D353" s="3" t="b">
        <f t="shared" si="36"/>
        <v>1</v>
      </c>
      <c r="E353" s="3" t="b">
        <f t="shared" si="37"/>
        <v>1</v>
      </c>
      <c r="F353" s="3" t="b">
        <f t="shared" si="38"/>
        <v>0</v>
      </c>
      <c r="G353">
        <f t="shared" si="39"/>
        <v>0</v>
      </c>
      <c r="I353" s="3">
        <f t="shared" si="40"/>
        <v>0.4</v>
      </c>
      <c r="J353" s="3">
        <f t="shared" si="41"/>
        <v>0.6</v>
      </c>
      <c r="K353">
        <f t="shared" si="42"/>
        <v>0</v>
      </c>
      <c r="M353" s="3"/>
      <c r="N353" s="3"/>
    </row>
    <row r="354" spans="2:14" x14ac:dyDescent="0.25">
      <c r="B354" s="12">
        <v>0.8</v>
      </c>
      <c r="C354" s="12">
        <v>0.2</v>
      </c>
      <c r="D354" s="3" t="b">
        <f t="shared" si="36"/>
        <v>0</v>
      </c>
      <c r="E354" s="3" t="b">
        <f t="shared" si="37"/>
        <v>0</v>
      </c>
      <c r="F354" s="3" t="b">
        <f t="shared" si="38"/>
        <v>1</v>
      </c>
      <c r="G354">
        <f t="shared" si="39"/>
        <v>1</v>
      </c>
      <c r="I354" s="3">
        <f t="shared" si="40"/>
        <v>0.8</v>
      </c>
      <c r="J354" s="3">
        <f t="shared" si="41"/>
        <v>0.2</v>
      </c>
      <c r="K354">
        <f t="shared" si="42"/>
        <v>1</v>
      </c>
      <c r="M354" s="3"/>
      <c r="N354" s="3"/>
    </row>
    <row r="355" spans="2:14" x14ac:dyDescent="0.25">
      <c r="B355" s="12">
        <v>0.4</v>
      </c>
      <c r="C355" s="12">
        <v>0.6</v>
      </c>
      <c r="D355" s="3" t="b">
        <f t="shared" si="36"/>
        <v>1</v>
      </c>
      <c r="E355" s="3" t="b">
        <f t="shared" si="37"/>
        <v>1</v>
      </c>
      <c r="F355" s="3" t="b">
        <f t="shared" si="38"/>
        <v>0</v>
      </c>
      <c r="G355">
        <f t="shared" si="39"/>
        <v>0</v>
      </c>
      <c r="I355" s="3">
        <f t="shared" si="40"/>
        <v>0.4</v>
      </c>
      <c r="J355" s="3">
        <f t="shared" si="41"/>
        <v>0.6</v>
      </c>
      <c r="K355">
        <f t="shared" si="42"/>
        <v>0</v>
      </c>
      <c r="M355" s="3"/>
      <c r="N355" s="3"/>
    </row>
    <row r="356" spans="2:14" x14ac:dyDescent="0.25">
      <c r="B356" s="12">
        <v>0.5</v>
      </c>
      <c r="C356" s="12">
        <v>0.5</v>
      </c>
      <c r="D356" s="3" t="b">
        <f t="shared" si="36"/>
        <v>1</v>
      </c>
      <c r="E356" s="3" t="b">
        <f t="shared" si="37"/>
        <v>1</v>
      </c>
      <c r="F356" s="3" t="b">
        <f t="shared" si="38"/>
        <v>0</v>
      </c>
      <c r="G356">
        <f t="shared" si="39"/>
        <v>0</v>
      </c>
      <c r="I356" s="3">
        <f t="shared" si="40"/>
        <v>0.5</v>
      </c>
      <c r="J356" s="3">
        <f t="shared" si="41"/>
        <v>0.5</v>
      </c>
      <c r="K356">
        <f t="shared" si="42"/>
        <v>0</v>
      </c>
      <c r="M356" s="3"/>
      <c r="N356" s="3"/>
    </row>
    <row r="357" spans="2:14" x14ac:dyDescent="0.25">
      <c r="B357" s="12">
        <v>0.3</v>
      </c>
      <c r="C357" s="12">
        <v>0.6</v>
      </c>
      <c r="D357" s="3" t="b">
        <f t="shared" si="36"/>
        <v>1</v>
      </c>
      <c r="E357" s="3" t="b">
        <f t="shared" si="37"/>
        <v>1</v>
      </c>
      <c r="F357" s="3" t="b">
        <f t="shared" si="38"/>
        <v>0</v>
      </c>
      <c r="G357">
        <f t="shared" si="39"/>
        <v>0</v>
      </c>
      <c r="I357" s="3">
        <f t="shared" si="40"/>
        <v>0.3</v>
      </c>
      <c r="J357" s="3">
        <f t="shared" si="41"/>
        <v>0.6</v>
      </c>
      <c r="K357">
        <f t="shared" si="42"/>
        <v>0</v>
      </c>
      <c r="M357" s="3"/>
      <c r="N357" s="3"/>
    </row>
    <row r="358" spans="2:14" x14ac:dyDescent="0.25">
      <c r="B358" s="12">
        <v>0.3</v>
      </c>
      <c r="C358" s="12">
        <v>0.5</v>
      </c>
      <c r="D358" s="3" t="b">
        <f t="shared" si="36"/>
        <v>1</v>
      </c>
      <c r="E358" s="3" t="b">
        <f t="shared" si="37"/>
        <v>1</v>
      </c>
      <c r="F358" s="3" t="b">
        <f t="shared" si="38"/>
        <v>0</v>
      </c>
      <c r="G358">
        <f t="shared" si="39"/>
        <v>0</v>
      </c>
      <c r="I358" s="3">
        <f t="shared" si="40"/>
        <v>0.3</v>
      </c>
      <c r="J358" s="3">
        <f t="shared" si="41"/>
        <v>0.5</v>
      </c>
      <c r="K358">
        <f t="shared" si="42"/>
        <v>0</v>
      </c>
      <c r="M358" s="3"/>
      <c r="N358" s="3"/>
    </row>
    <row r="359" spans="2:14" x14ac:dyDescent="0.25">
      <c r="B359" s="12">
        <v>0.4</v>
      </c>
      <c r="C359" s="12">
        <v>0.6</v>
      </c>
      <c r="D359" s="3" t="b">
        <f t="shared" si="36"/>
        <v>1</v>
      </c>
      <c r="E359" s="3" t="b">
        <f t="shared" si="37"/>
        <v>1</v>
      </c>
      <c r="F359" s="3" t="b">
        <f t="shared" si="38"/>
        <v>0</v>
      </c>
      <c r="G359">
        <f t="shared" si="39"/>
        <v>0</v>
      </c>
      <c r="I359" s="3">
        <f t="shared" si="40"/>
        <v>0.4</v>
      </c>
      <c r="J359" s="3">
        <f t="shared" si="41"/>
        <v>0.6</v>
      </c>
      <c r="K359">
        <f t="shared" si="42"/>
        <v>0</v>
      </c>
      <c r="M359" s="3"/>
      <c r="N359" s="3"/>
    </row>
    <row r="360" spans="2:14" x14ac:dyDescent="0.25">
      <c r="B360" s="12">
        <v>0.5</v>
      </c>
      <c r="C360" s="12">
        <v>0.3</v>
      </c>
      <c r="D360" s="3" t="b">
        <f t="shared" si="36"/>
        <v>1</v>
      </c>
      <c r="E360" s="3" t="b">
        <f t="shared" si="37"/>
        <v>1</v>
      </c>
      <c r="F360" s="3" t="b">
        <f t="shared" si="38"/>
        <v>0</v>
      </c>
      <c r="G360">
        <f t="shared" si="39"/>
        <v>0</v>
      </c>
      <c r="I360" s="3">
        <f t="shared" si="40"/>
        <v>0.5</v>
      </c>
      <c r="J360" s="3">
        <f t="shared" si="41"/>
        <v>0.3</v>
      </c>
      <c r="K360">
        <f t="shared" si="42"/>
        <v>0</v>
      </c>
      <c r="M360" s="3"/>
      <c r="N360" s="3"/>
    </row>
    <row r="361" spans="2:14" x14ac:dyDescent="0.25">
      <c r="B361" s="12">
        <v>0.4</v>
      </c>
      <c r="C361" s="12">
        <v>0.6</v>
      </c>
      <c r="D361" s="3" t="b">
        <f t="shared" si="36"/>
        <v>1</v>
      </c>
      <c r="E361" s="3" t="b">
        <f t="shared" si="37"/>
        <v>1</v>
      </c>
      <c r="F361" s="3" t="b">
        <f t="shared" si="38"/>
        <v>0</v>
      </c>
      <c r="G361">
        <f t="shared" si="39"/>
        <v>0</v>
      </c>
      <c r="I361" s="3">
        <f t="shared" si="40"/>
        <v>0.4</v>
      </c>
      <c r="J361" s="3">
        <f t="shared" si="41"/>
        <v>0.6</v>
      </c>
      <c r="K361">
        <f t="shared" si="42"/>
        <v>0</v>
      </c>
      <c r="M361" s="3"/>
      <c r="N361" s="3"/>
    </row>
    <row r="362" spans="2:14" x14ac:dyDescent="0.25">
      <c r="B362" s="12">
        <v>0.7</v>
      </c>
      <c r="C362" s="12">
        <v>0.5</v>
      </c>
      <c r="D362" s="3" t="b">
        <f t="shared" si="36"/>
        <v>1</v>
      </c>
      <c r="E362" s="3" t="b">
        <f t="shared" si="37"/>
        <v>1</v>
      </c>
      <c r="F362" s="3" t="b">
        <f t="shared" si="38"/>
        <v>0</v>
      </c>
      <c r="G362">
        <f t="shared" si="39"/>
        <v>0</v>
      </c>
      <c r="I362" s="3">
        <f t="shared" si="40"/>
        <v>0.7</v>
      </c>
      <c r="J362" s="3">
        <f t="shared" si="41"/>
        <v>0.5</v>
      </c>
      <c r="K362">
        <f t="shared" si="42"/>
        <v>0</v>
      </c>
      <c r="M362" s="3"/>
      <c r="N362" s="3"/>
    </row>
    <row r="363" spans="2:14" x14ac:dyDescent="0.25">
      <c r="B363" s="12">
        <v>0.4</v>
      </c>
      <c r="C363" s="12">
        <v>0.5</v>
      </c>
      <c r="D363" s="3" t="b">
        <f t="shared" si="36"/>
        <v>1</v>
      </c>
      <c r="E363" s="3" t="b">
        <f t="shared" si="37"/>
        <v>1</v>
      </c>
      <c r="F363" s="3" t="b">
        <f t="shared" si="38"/>
        <v>0</v>
      </c>
      <c r="G363">
        <f t="shared" si="39"/>
        <v>0</v>
      </c>
      <c r="I363" s="3">
        <f t="shared" si="40"/>
        <v>0.4</v>
      </c>
      <c r="J363" s="3">
        <f t="shared" si="41"/>
        <v>0.5</v>
      </c>
      <c r="K363">
        <f t="shared" si="42"/>
        <v>0</v>
      </c>
      <c r="M363" s="3"/>
      <c r="N363" s="3"/>
    </row>
    <row r="364" spans="2:14" x14ac:dyDescent="0.25">
      <c r="B364" s="12">
        <v>0.5</v>
      </c>
      <c r="C364" s="12">
        <v>0.7</v>
      </c>
      <c r="D364" s="3" t="b">
        <f t="shared" si="36"/>
        <v>1</v>
      </c>
      <c r="E364" s="3" t="b">
        <f t="shared" si="37"/>
        <v>1</v>
      </c>
      <c r="F364" s="3" t="b">
        <f t="shared" si="38"/>
        <v>0</v>
      </c>
      <c r="G364">
        <f t="shared" si="39"/>
        <v>0</v>
      </c>
      <c r="I364" s="3">
        <f t="shared" si="40"/>
        <v>0.5</v>
      </c>
      <c r="J364" s="3">
        <f t="shared" si="41"/>
        <v>0.7</v>
      </c>
      <c r="K364">
        <f t="shared" si="42"/>
        <v>0</v>
      </c>
      <c r="M364" s="3"/>
      <c r="N364" s="3"/>
    </row>
    <row r="365" spans="2:14" x14ac:dyDescent="0.25">
      <c r="B365" s="12">
        <v>0.3</v>
      </c>
      <c r="C365" s="12">
        <v>0.5</v>
      </c>
      <c r="D365" s="3" t="b">
        <f t="shared" si="36"/>
        <v>1</v>
      </c>
      <c r="E365" s="3" t="b">
        <f t="shared" si="37"/>
        <v>1</v>
      </c>
      <c r="F365" s="3" t="b">
        <f t="shared" si="38"/>
        <v>0</v>
      </c>
      <c r="G365">
        <f t="shared" si="39"/>
        <v>0</v>
      </c>
      <c r="I365" s="3">
        <f t="shared" si="40"/>
        <v>0.3</v>
      </c>
      <c r="J365" s="3">
        <f t="shared" si="41"/>
        <v>0.5</v>
      </c>
      <c r="K365">
        <f t="shared" si="42"/>
        <v>0</v>
      </c>
      <c r="M365" s="3"/>
      <c r="N365" s="3"/>
    </row>
    <row r="366" spans="2:14" x14ac:dyDescent="0.25">
      <c r="B366" s="12">
        <v>0.5</v>
      </c>
      <c r="C366" s="12">
        <v>0.3</v>
      </c>
      <c r="D366" s="3" t="b">
        <f t="shared" si="36"/>
        <v>1</v>
      </c>
      <c r="E366" s="3" t="b">
        <f t="shared" si="37"/>
        <v>1</v>
      </c>
      <c r="F366" s="3" t="b">
        <f t="shared" si="38"/>
        <v>0</v>
      </c>
      <c r="G366">
        <f t="shared" si="39"/>
        <v>0</v>
      </c>
      <c r="I366" s="3">
        <f t="shared" si="40"/>
        <v>0.5</v>
      </c>
      <c r="J366" s="3">
        <f t="shared" si="41"/>
        <v>0.3</v>
      </c>
      <c r="K366">
        <f t="shared" si="42"/>
        <v>0</v>
      </c>
      <c r="M366" s="3"/>
      <c r="N366" s="3"/>
    </row>
    <row r="367" spans="2:14" x14ac:dyDescent="0.25">
      <c r="B367" s="12">
        <v>0.4</v>
      </c>
      <c r="C367" s="12">
        <v>0.1</v>
      </c>
      <c r="D367" s="3" t="b">
        <f t="shared" si="36"/>
        <v>1</v>
      </c>
      <c r="E367" s="3" t="b">
        <f t="shared" si="37"/>
        <v>0</v>
      </c>
      <c r="F367" s="3" t="b">
        <f t="shared" si="38"/>
        <v>0</v>
      </c>
      <c r="G367">
        <f t="shared" si="39"/>
        <v>0</v>
      </c>
      <c r="I367" s="3">
        <f t="shared" si="40"/>
        <v>0.4</v>
      </c>
      <c r="J367" s="3">
        <f t="shared" si="41"/>
        <v>0.1</v>
      </c>
      <c r="K367">
        <f t="shared" si="42"/>
        <v>0</v>
      </c>
      <c r="M367" s="3"/>
      <c r="N367" s="3"/>
    </row>
    <row r="368" spans="2:14" x14ac:dyDescent="0.25">
      <c r="B368" s="12">
        <v>0.6</v>
      </c>
      <c r="C368" s="12">
        <v>0.6</v>
      </c>
      <c r="D368" s="3" t="b">
        <f t="shared" si="36"/>
        <v>1</v>
      </c>
      <c r="E368" s="3" t="b">
        <f t="shared" si="37"/>
        <v>1</v>
      </c>
      <c r="F368" s="3" t="b">
        <f t="shared" si="38"/>
        <v>0</v>
      </c>
      <c r="G368">
        <f t="shared" si="39"/>
        <v>0</v>
      </c>
      <c r="I368" s="3">
        <f t="shared" si="40"/>
        <v>0.6</v>
      </c>
      <c r="J368" s="3">
        <f t="shared" si="41"/>
        <v>0.6</v>
      </c>
      <c r="K368">
        <f t="shared" si="42"/>
        <v>0</v>
      </c>
      <c r="M368" s="3"/>
      <c r="N368" s="3"/>
    </row>
    <row r="369" spans="2:14" x14ac:dyDescent="0.25">
      <c r="B369" s="12">
        <v>0.3</v>
      </c>
      <c r="C369" s="12">
        <v>0.7</v>
      </c>
      <c r="D369" s="3" t="b">
        <f t="shared" si="36"/>
        <v>1</v>
      </c>
      <c r="E369" s="3" t="b">
        <f t="shared" si="37"/>
        <v>1</v>
      </c>
      <c r="F369" s="3" t="b">
        <f t="shared" si="38"/>
        <v>0</v>
      </c>
      <c r="G369">
        <f t="shared" si="39"/>
        <v>0</v>
      </c>
      <c r="I369" s="3">
        <f t="shared" si="40"/>
        <v>0.3</v>
      </c>
      <c r="J369" s="3">
        <f t="shared" si="41"/>
        <v>0.7</v>
      </c>
      <c r="K369">
        <f t="shared" si="42"/>
        <v>0</v>
      </c>
      <c r="M369" s="3"/>
      <c r="N369" s="3"/>
    </row>
    <row r="370" spans="2:14" x14ac:dyDescent="0.25">
      <c r="B370" s="12">
        <v>0.4</v>
      </c>
      <c r="C370" s="12">
        <v>0.2</v>
      </c>
      <c r="D370" s="3" t="b">
        <f t="shared" si="36"/>
        <v>1</v>
      </c>
      <c r="E370" s="3" t="b">
        <f t="shared" si="37"/>
        <v>0</v>
      </c>
      <c r="F370" s="3" t="b">
        <f t="shared" si="38"/>
        <v>0</v>
      </c>
      <c r="G370">
        <f t="shared" si="39"/>
        <v>0</v>
      </c>
      <c r="I370" s="3">
        <f t="shared" si="40"/>
        <v>0.4</v>
      </c>
      <c r="J370" s="3">
        <f t="shared" si="41"/>
        <v>0.2</v>
      </c>
      <c r="K370">
        <f t="shared" si="42"/>
        <v>0</v>
      </c>
      <c r="M370" s="3"/>
      <c r="N370" s="3"/>
    </row>
    <row r="371" spans="2:14" x14ac:dyDescent="0.25">
      <c r="B371" s="12">
        <v>0.7</v>
      </c>
      <c r="C371" s="12">
        <v>0.4</v>
      </c>
      <c r="D371" s="3" t="b">
        <f t="shared" si="36"/>
        <v>1</v>
      </c>
      <c r="E371" s="3" t="b">
        <f t="shared" si="37"/>
        <v>1</v>
      </c>
      <c r="F371" s="3" t="b">
        <f t="shared" si="38"/>
        <v>0</v>
      </c>
      <c r="G371">
        <f t="shared" si="39"/>
        <v>0</v>
      </c>
      <c r="I371" s="3">
        <f t="shared" si="40"/>
        <v>0.7</v>
      </c>
      <c r="J371" s="3">
        <f t="shared" si="41"/>
        <v>0.4</v>
      </c>
      <c r="K371">
        <f t="shared" si="42"/>
        <v>0</v>
      </c>
      <c r="M371" s="3"/>
      <c r="N371" s="3"/>
    </row>
    <row r="372" spans="2:14" x14ac:dyDescent="0.25">
      <c r="B372" s="12">
        <v>0.6</v>
      </c>
      <c r="C372" s="12">
        <v>0.6</v>
      </c>
      <c r="D372" s="3" t="b">
        <f t="shared" si="36"/>
        <v>1</v>
      </c>
      <c r="E372" s="3" t="b">
        <f t="shared" si="37"/>
        <v>1</v>
      </c>
      <c r="F372" s="3" t="b">
        <f t="shared" si="38"/>
        <v>0</v>
      </c>
      <c r="G372">
        <f t="shared" si="39"/>
        <v>0</v>
      </c>
      <c r="I372" s="3">
        <f t="shared" si="40"/>
        <v>0.6</v>
      </c>
      <c r="J372" s="3">
        <f t="shared" si="41"/>
        <v>0.6</v>
      </c>
      <c r="K372">
        <f t="shared" si="42"/>
        <v>0</v>
      </c>
      <c r="M372" s="3"/>
      <c r="N372" s="3"/>
    </row>
    <row r="373" spans="2:14" x14ac:dyDescent="0.25">
      <c r="B373" s="12">
        <v>0.7</v>
      </c>
      <c r="C373" s="12">
        <v>0.7</v>
      </c>
      <c r="D373" s="3" t="b">
        <f t="shared" si="36"/>
        <v>1</v>
      </c>
      <c r="E373" s="3" t="b">
        <f t="shared" si="37"/>
        <v>1</v>
      </c>
      <c r="F373" s="3" t="b">
        <f t="shared" si="38"/>
        <v>0</v>
      </c>
      <c r="G373">
        <f t="shared" si="39"/>
        <v>0</v>
      </c>
      <c r="I373" s="3">
        <f t="shared" si="40"/>
        <v>0.7</v>
      </c>
      <c r="J373" s="3">
        <f t="shared" si="41"/>
        <v>0.7</v>
      </c>
      <c r="K373">
        <f t="shared" si="42"/>
        <v>0</v>
      </c>
      <c r="M373" s="3"/>
      <c r="N373" s="3"/>
    </row>
    <row r="374" spans="2:14" x14ac:dyDescent="0.25">
      <c r="B374" s="12">
        <v>0.5</v>
      </c>
      <c r="C374" s="12">
        <v>0.8</v>
      </c>
      <c r="D374" s="3" t="b">
        <f t="shared" si="36"/>
        <v>1</v>
      </c>
      <c r="E374" s="3" t="b">
        <f t="shared" si="37"/>
        <v>0</v>
      </c>
      <c r="F374" s="3" t="b">
        <f t="shared" si="38"/>
        <v>0</v>
      </c>
      <c r="G374">
        <f t="shared" si="39"/>
        <v>0</v>
      </c>
      <c r="I374" s="3">
        <f t="shared" si="40"/>
        <v>0.5</v>
      </c>
      <c r="J374" s="3">
        <f t="shared" si="41"/>
        <v>0.8</v>
      </c>
      <c r="K374">
        <f t="shared" si="42"/>
        <v>0</v>
      </c>
      <c r="M374" s="3"/>
      <c r="N374" s="3"/>
    </row>
    <row r="375" spans="2:14" x14ac:dyDescent="0.25">
      <c r="B375" s="12">
        <v>0.3</v>
      </c>
      <c r="C375" s="12">
        <v>0.3</v>
      </c>
      <c r="D375" s="3" t="b">
        <f t="shared" si="36"/>
        <v>1</v>
      </c>
      <c r="E375" s="3" t="b">
        <f t="shared" si="37"/>
        <v>1</v>
      </c>
      <c r="F375" s="3" t="b">
        <f t="shared" si="38"/>
        <v>0</v>
      </c>
      <c r="G375">
        <f t="shared" si="39"/>
        <v>0</v>
      </c>
      <c r="I375" s="3">
        <f t="shared" si="40"/>
        <v>0.3</v>
      </c>
      <c r="J375" s="3">
        <f t="shared" si="41"/>
        <v>0.3</v>
      </c>
      <c r="K375">
        <f t="shared" si="42"/>
        <v>0</v>
      </c>
      <c r="M375" s="3"/>
      <c r="N375" s="3"/>
    </row>
    <row r="376" spans="2:14" x14ac:dyDescent="0.25">
      <c r="B376" s="12">
        <v>0.5</v>
      </c>
      <c r="C376" s="12">
        <v>0.9</v>
      </c>
      <c r="D376" s="3" t="b">
        <f t="shared" si="36"/>
        <v>1</v>
      </c>
      <c r="E376" s="3" t="b">
        <f t="shared" si="37"/>
        <v>0</v>
      </c>
      <c r="F376" s="3" t="b">
        <f t="shared" si="38"/>
        <v>0</v>
      </c>
      <c r="G376">
        <f t="shared" si="39"/>
        <v>0</v>
      </c>
      <c r="I376" s="3">
        <f t="shared" si="40"/>
        <v>0.5</v>
      </c>
      <c r="J376" s="3">
        <f t="shared" si="41"/>
        <v>0.9</v>
      </c>
      <c r="K376">
        <f t="shared" si="42"/>
        <v>0</v>
      </c>
      <c r="M376" s="3"/>
      <c r="N376" s="3"/>
    </row>
    <row r="377" spans="2:14" x14ac:dyDescent="0.25">
      <c r="B377" s="12">
        <v>0.4</v>
      </c>
      <c r="C377" s="12">
        <v>0.2</v>
      </c>
      <c r="D377" s="3" t="b">
        <f t="shared" si="36"/>
        <v>1</v>
      </c>
      <c r="E377" s="3" t="b">
        <f t="shared" si="37"/>
        <v>0</v>
      </c>
      <c r="F377" s="3" t="b">
        <f t="shared" si="38"/>
        <v>0</v>
      </c>
      <c r="G377">
        <f t="shared" si="39"/>
        <v>0</v>
      </c>
      <c r="I377" s="3">
        <f t="shared" si="40"/>
        <v>0.4</v>
      </c>
      <c r="J377" s="3">
        <f t="shared" si="41"/>
        <v>0.2</v>
      </c>
      <c r="K377">
        <f t="shared" si="42"/>
        <v>0</v>
      </c>
      <c r="M377" s="3"/>
      <c r="N377" s="3"/>
    </row>
    <row r="378" spans="2:14" x14ac:dyDescent="0.25">
      <c r="B378" s="12">
        <v>0.5</v>
      </c>
      <c r="C378" s="12">
        <v>0.6</v>
      </c>
      <c r="D378" s="3" t="b">
        <f t="shared" si="36"/>
        <v>1</v>
      </c>
      <c r="E378" s="3" t="b">
        <f t="shared" si="37"/>
        <v>1</v>
      </c>
      <c r="F378" s="3" t="b">
        <f t="shared" si="38"/>
        <v>0</v>
      </c>
      <c r="G378">
        <f t="shared" si="39"/>
        <v>0</v>
      </c>
      <c r="I378" s="3">
        <f t="shared" si="40"/>
        <v>0.5</v>
      </c>
      <c r="J378" s="3">
        <f t="shared" si="41"/>
        <v>0.6</v>
      </c>
      <c r="K378">
        <f t="shared" si="42"/>
        <v>0</v>
      </c>
      <c r="M378" s="3"/>
      <c r="N378" s="3"/>
    </row>
    <row r="379" spans="2:14" x14ac:dyDescent="0.25">
      <c r="B379" s="12">
        <v>0.5</v>
      </c>
      <c r="C379" s="12">
        <v>0.6</v>
      </c>
      <c r="D379" s="3" t="b">
        <f t="shared" si="36"/>
        <v>1</v>
      </c>
      <c r="E379" s="3" t="b">
        <f t="shared" si="37"/>
        <v>1</v>
      </c>
      <c r="F379" s="3" t="b">
        <f t="shared" si="38"/>
        <v>0</v>
      </c>
      <c r="G379">
        <f t="shared" si="39"/>
        <v>0</v>
      </c>
      <c r="I379" s="3">
        <f t="shared" si="40"/>
        <v>0.5</v>
      </c>
      <c r="J379" s="3">
        <f t="shared" si="41"/>
        <v>0.6</v>
      </c>
      <c r="K379">
        <f t="shared" si="42"/>
        <v>0</v>
      </c>
      <c r="M379" s="3"/>
      <c r="N379" s="3"/>
    </row>
    <row r="380" spans="2:14" x14ac:dyDescent="0.25">
      <c r="B380" s="12">
        <v>0.3</v>
      </c>
      <c r="C380" s="12">
        <v>0.6</v>
      </c>
      <c r="D380" s="3" t="b">
        <f t="shared" si="36"/>
        <v>1</v>
      </c>
      <c r="E380" s="3" t="b">
        <f t="shared" si="37"/>
        <v>1</v>
      </c>
      <c r="F380" s="3" t="b">
        <f t="shared" si="38"/>
        <v>0</v>
      </c>
      <c r="G380">
        <f t="shared" si="39"/>
        <v>0</v>
      </c>
      <c r="I380" s="3">
        <f t="shared" si="40"/>
        <v>0.3</v>
      </c>
      <c r="J380" s="3">
        <f t="shared" si="41"/>
        <v>0.6</v>
      </c>
      <c r="K380">
        <f t="shared" si="42"/>
        <v>0</v>
      </c>
      <c r="M380" s="3"/>
      <c r="N380" s="3"/>
    </row>
    <row r="381" spans="2:14" x14ac:dyDescent="0.25">
      <c r="B381" s="12">
        <v>0.5</v>
      </c>
      <c r="C381" s="12">
        <v>0.5</v>
      </c>
      <c r="D381" s="3" t="b">
        <f t="shared" si="36"/>
        <v>1</v>
      </c>
      <c r="E381" s="3" t="b">
        <f t="shared" si="37"/>
        <v>1</v>
      </c>
      <c r="F381" s="3" t="b">
        <f t="shared" si="38"/>
        <v>0</v>
      </c>
      <c r="G381">
        <f t="shared" si="39"/>
        <v>0</v>
      </c>
      <c r="I381" s="3">
        <f t="shared" si="40"/>
        <v>0.5</v>
      </c>
      <c r="J381" s="3">
        <f t="shared" si="41"/>
        <v>0.5</v>
      </c>
      <c r="K381">
        <f t="shared" si="42"/>
        <v>0</v>
      </c>
      <c r="M381" s="3"/>
      <c r="N381" s="3"/>
    </row>
    <row r="382" spans="2:14" x14ac:dyDescent="0.25">
      <c r="B382" s="12">
        <v>0.7</v>
      </c>
      <c r="C382" s="12">
        <v>0.6</v>
      </c>
      <c r="D382" s="3" t="b">
        <f t="shared" si="36"/>
        <v>1</v>
      </c>
      <c r="E382" s="3" t="b">
        <f t="shared" si="37"/>
        <v>1</v>
      </c>
      <c r="F382" s="3" t="b">
        <f t="shared" si="38"/>
        <v>0</v>
      </c>
      <c r="G382">
        <f t="shared" si="39"/>
        <v>0</v>
      </c>
      <c r="I382" s="3">
        <f t="shared" si="40"/>
        <v>0.7</v>
      </c>
      <c r="J382" s="3">
        <f t="shared" si="41"/>
        <v>0.6</v>
      </c>
      <c r="K382">
        <f t="shared" si="42"/>
        <v>0</v>
      </c>
      <c r="M382" s="3"/>
      <c r="N382" s="3"/>
    </row>
    <row r="383" spans="2:14" x14ac:dyDescent="0.25">
      <c r="B383" s="12">
        <v>0.4</v>
      </c>
      <c r="C383" s="12">
        <v>0.5</v>
      </c>
      <c r="D383" s="3" t="b">
        <f t="shared" si="36"/>
        <v>1</v>
      </c>
      <c r="E383" s="3" t="b">
        <f t="shared" si="37"/>
        <v>1</v>
      </c>
      <c r="F383" s="3" t="b">
        <f t="shared" si="38"/>
        <v>0</v>
      </c>
      <c r="G383">
        <f t="shared" si="39"/>
        <v>0</v>
      </c>
      <c r="I383" s="3">
        <f t="shared" si="40"/>
        <v>0.4</v>
      </c>
      <c r="J383" s="3">
        <f t="shared" si="41"/>
        <v>0.5</v>
      </c>
      <c r="K383">
        <f t="shared" si="42"/>
        <v>0</v>
      </c>
      <c r="M383" s="3"/>
      <c r="N383" s="3"/>
    </row>
    <row r="384" spans="2:14" x14ac:dyDescent="0.25">
      <c r="B384" s="12">
        <v>0.3</v>
      </c>
      <c r="C384" s="12">
        <v>0.6</v>
      </c>
      <c r="D384" s="3" t="b">
        <f t="shared" si="36"/>
        <v>1</v>
      </c>
      <c r="E384" s="3" t="b">
        <f t="shared" si="37"/>
        <v>1</v>
      </c>
      <c r="F384" s="3" t="b">
        <f t="shared" si="38"/>
        <v>0</v>
      </c>
      <c r="G384">
        <f t="shared" si="39"/>
        <v>0</v>
      </c>
      <c r="I384" s="3">
        <f t="shared" si="40"/>
        <v>0.3</v>
      </c>
      <c r="J384" s="3">
        <f t="shared" si="41"/>
        <v>0.6</v>
      </c>
      <c r="K384">
        <f t="shared" si="42"/>
        <v>0</v>
      </c>
      <c r="M384" s="3"/>
      <c r="N384" s="3"/>
    </row>
    <row r="385" spans="2:14" x14ac:dyDescent="0.25">
      <c r="B385" s="12">
        <v>0.3</v>
      </c>
      <c r="C385" s="12">
        <v>0.5</v>
      </c>
      <c r="D385" s="3" t="b">
        <f t="shared" si="36"/>
        <v>1</v>
      </c>
      <c r="E385" s="3" t="b">
        <f t="shared" si="37"/>
        <v>1</v>
      </c>
      <c r="F385" s="3" t="b">
        <f t="shared" si="38"/>
        <v>0</v>
      </c>
      <c r="G385">
        <f t="shared" si="39"/>
        <v>0</v>
      </c>
      <c r="I385" s="3">
        <f t="shared" si="40"/>
        <v>0.3</v>
      </c>
      <c r="J385" s="3">
        <f t="shared" si="41"/>
        <v>0.5</v>
      </c>
      <c r="K385">
        <f t="shared" si="42"/>
        <v>0</v>
      </c>
      <c r="M385" s="3"/>
      <c r="N385" s="3"/>
    </row>
    <row r="386" spans="2:14" x14ac:dyDescent="0.25">
      <c r="B386" s="12">
        <v>0.5</v>
      </c>
      <c r="C386" s="12">
        <v>0.5</v>
      </c>
      <c r="D386" s="3" t="b">
        <f t="shared" si="36"/>
        <v>1</v>
      </c>
      <c r="E386" s="3" t="b">
        <f t="shared" si="37"/>
        <v>1</v>
      </c>
      <c r="F386" s="3" t="b">
        <f t="shared" si="38"/>
        <v>0</v>
      </c>
      <c r="G386">
        <f t="shared" si="39"/>
        <v>0</v>
      </c>
      <c r="I386" s="3">
        <f t="shared" si="40"/>
        <v>0.5</v>
      </c>
      <c r="J386" s="3">
        <f t="shared" si="41"/>
        <v>0.5</v>
      </c>
      <c r="K386">
        <f t="shared" si="42"/>
        <v>0</v>
      </c>
      <c r="M386" s="3"/>
      <c r="N386" s="3"/>
    </row>
    <row r="387" spans="2:14" x14ac:dyDescent="0.25">
      <c r="B387" s="12">
        <v>0.4</v>
      </c>
      <c r="C387" s="12">
        <v>0.4</v>
      </c>
      <c r="D387" s="3" t="b">
        <f t="shared" si="36"/>
        <v>1</v>
      </c>
      <c r="E387" s="3" t="b">
        <f t="shared" si="37"/>
        <v>1</v>
      </c>
      <c r="F387" s="3" t="b">
        <f t="shared" si="38"/>
        <v>0</v>
      </c>
      <c r="G387">
        <f t="shared" si="39"/>
        <v>0</v>
      </c>
      <c r="I387" s="3">
        <f t="shared" si="40"/>
        <v>0.4</v>
      </c>
      <c r="J387" s="3">
        <f t="shared" si="41"/>
        <v>0.4</v>
      </c>
      <c r="K387">
        <f t="shared" si="42"/>
        <v>0</v>
      </c>
      <c r="M387" s="3"/>
      <c r="N387" s="3"/>
    </row>
    <row r="388" spans="2:14" x14ac:dyDescent="0.25">
      <c r="B388" s="12">
        <v>0.4</v>
      </c>
      <c r="C388" s="12">
        <v>0.4</v>
      </c>
      <c r="D388" s="3" t="b">
        <f t="shared" si="36"/>
        <v>1</v>
      </c>
      <c r="E388" s="3" t="b">
        <f t="shared" si="37"/>
        <v>1</v>
      </c>
      <c r="F388" s="3" t="b">
        <f t="shared" si="38"/>
        <v>0</v>
      </c>
      <c r="G388">
        <f t="shared" si="39"/>
        <v>0</v>
      </c>
      <c r="I388" s="3">
        <f t="shared" si="40"/>
        <v>0.4</v>
      </c>
      <c r="J388" s="3">
        <f t="shared" si="41"/>
        <v>0.4</v>
      </c>
      <c r="K388">
        <f t="shared" si="42"/>
        <v>0</v>
      </c>
      <c r="M388" s="3"/>
      <c r="N388" s="3"/>
    </row>
    <row r="389" spans="2:14" x14ac:dyDescent="0.25">
      <c r="B389" s="12">
        <v>0.4</v>
      </c>
      <c r="C389" s="12">
        <v>0.5</v>
      </c>
      <c r="D389" s="3" t="b">
        <f t="shared" si="36"/>
        <v>1</v>
      </c>
      <c r="E389" s="3" t="b">
        <f t="shared" si="37"/>
        <v>1</v>
      </c>
      <c r="F389" s="3" t="b">
        <f t="shared" si="38"/>
        <v>0</v>
      </c>
      <c r="G389">
        <f t="shared" si="39"/>
        <v>0</v>
      </c>
      <c r="I389" s="3">
        <f t="shared" si="40"/>
        <v>0.4</v>
      </c>
      <c r="J389" s="3">
        <f t="shared" si="41"/>
        <v>0.5</v>
      </c>
      <c r="K389">
        <f t="shared" si="42"/>
        <v>0</v>
      </c>
      <c r="M389" s="3"/>
      <c r="N389" s="3"/>
    </row>
    <row r="390" spans="2:14" x14ac:dyDescent="0.25">
      <c r="B390" s="12">
        <v>0.5</v>
      </c>
      <c r="C390" s="12">
        <v>0.6</v>
      </c>
      <c r="D390" s="3" t="b">
        <f t="shared" si="36"/>
        <v>1</v>
      </c>
      <c r="E390" s="3" t="b">
        <f t="shared" si="37"/>
        <v>1</v>
      </c>
      <c r="F390" s="3" t="b">
        <f t="shared" si="38"/>
        <v>0</v>
      </c>
      <c r="G390">
        <f t="shared" si="39"/>
        <v>0</v>
      </c>
      <c r="I390" s="3">
        <f t="shared" si="40"/>
        <v>0.5</v>
      </c>
      <c r="J390" s="3">
        <f t="shared" si="41"/>
        <v>0.6</v>
      </c>
      <c r="K390">
        <f t="shared" si="42"/>
        <v>0</v>
      </c>
      <c r="M390" s="3"/>
      <c r="N390" s="3"/>
    </row>
    <row r="391" spans="2:14" x14ac:dyDescent="0.25">
      <c r="B391" s="12">
        <v>0.6</v>
      </c>
      <c r="C391" s="12">
        <v>0.7</v>
      </c>
      <c r="D391" s="3" t="b">
        <f t="shared" si="36"/>
        <v>1</v>
      </c>
      <c r="E391" s="3" t="b">
        <f t="shared" si="37"/>
        <v>1</v>
      </c>
      <c r="F391" s="3" t="b">
        <f t="shared" si="38"/>
        <v>0</v>
      </c>
      <c r="G391">
        <f t="shared" si="39"/>
        <v>0</v>
      </c>
      <c r="I391" s="3">
        <f t="shared" si="40"/>
        <v>0.6</v>
      </c>
      <c r="J391" s="3">
        <f t="shared" si="41"/>
        <v>0.7</v>
      </c>
      <c r="K391">
        <f t="shared" si="42"/>
        <v>0</v>
      </c>
      <c r="M391" s="3"/>
      <c r="N391" s="3"/>
    </row>
    <row r="392" spans="2:14" x14ac:dyDescent="0.25">
      <c r="B392" s="12">
        <v>0.5</v>
      </c>
      <c r="C392" s="12">
        <v>0.5</v>
      </c>
      <c r="D392" s="3" t="b">
        <f t="shared" si="36"/>
        <v>1</v>
      </c>
      <c r="E392" s="3" t="b">
        <f t="shared" si="37"/>
        <v>1</v>
      </c>
      <c r="F392" s="3" t="b">
        <f t="shared" si="38"/>
        <v>0</v>
      </c>
      <c r="G392">
        <f t="shared" si="39"/>
        <v>0</v>
      </c>
      <c r="I392" s="3">
        <f t="shared" si="40"/>
        <v>0.5</v>
      </c>
      <c r="J392" s="3">
        <f t="shared" si="41"/>
        <v>0.5</v>
      </c>
      <c r="K392">
        <f t="shared" si="42"/>
        <v>0</v>
      </c>
      <c r="M392" s="3"/>
      <c r="N392" s="3"/>
    </row>
    <row r="393" spans="2:14" x14ac:dyDescent="0.25">
      <c r="B393" s="12">
        <v>0.5</v>
      </c>
      <c r="C393" s="12">
        <v>0.7</v>
      </c>
      <c r="D393" s="3" t="b">
        <f t="shared" si="36"/>
        <v>1</v>
      </c>
      <c r="E393" s="3" t="b">
        <f t="shared" si="37"/>
        <v>1</v>
      </c>
      <c r="F393" s="3" t="b">
        <f t="shared" si="38"/>
        <v>0</v>
      </c>
      <c r="G393">
        <f t="shared" si="39"/>
        <v>0</v>
      </c>
      <c r="I393" s="3">
        <f t="shared" si="40"/>
        <v>0.5</v>
      </c>
      <c r="J393" s="3">
        <f t="shared" si="41"/>
        <v>0.7</v>
      </c>
      <c r="K393">
        <f t="shared" si="42"/>
        <v>0</v>
      </c>
      <c r="M393" s="3"/>
      <c r="N393" s="3"/>
    </row>
    <row r="394" spans="2:14" x14ac:dyDescent="0.25">
      <c r="B394" s="12">
        <v>0.5</v>
      </c>
      <c r="C394" s="12">
        <v>0.6</v>
      </c>
      <c r="D394" s="3" t="b">
        <f t="shared" ref="D394:D457" si="43">AND(B394&gt;0.2,B394&lt;0.8)</f>
        <v>1</v>
      </c>
      <c r="E394" s="3" t="b">
        <f t="shared" ref="E394:E457" si="44">AND(C394&gt;0.2,C394&lt;0.8)</f>
        <v>1</v>
      </c>
      <c r="F394" s="3" t="b">
        <f t="shared" ref="F394:F457" si="45">AND(D394=FALSE,E394=FALSE)</f>
        <v>0</v>
      </c>
      <c r="G394">
        <f t="shared" ref="G394:G457" si="46">IF(F394=TRUE,1,0)</f>
        <v>0</v>
      </c>
      <c r="I394" s="3">
        <f t="shared" ref="I394:I457" si="47">B394</f>
        <v>0.5</v>
      </c>
      <c r="J394" s="3">
        <f t="shared" ref="J394:J457" si="48">C394</f>
        <v>0.6</v>
      </c>
      <c r="K394">
        <f t="shared" ref="K394:K457" si="49">G394</f>
        <v>0</v>
      </c>
      <c r="M394" s="3"/>
      <c r="N394" s="3"/>
    </row>
    <row r="395" spans="2:14" x14ac:dyDescent="0.25">
      <c r="B395" s="12">
        <v>0.5</v>
      </c>
      <c r="C395" s="12">
        <v>0.6</v>
      </c>
      <c r="D395" s="3" t="b">
        <f t="shared" si="43"/>
        <v>1</v>
      </c>
      <c r="E395" s="3" t="b">
        <f t="shared" si="44"/>
        <v>1</v>
      </c>
      <c r="F395" s="3" t="b">
        <f t="shared" si="45"/>
        <v>0</v>
      </c>
      <c r="G395">
        <f t="shared" si="46"/>
        <v>0</v>
      </c>
      <c r="I395" s="3">
        <f t="shared" si="47"/>
        <v>0.5</v>
      </c>
      <c r="J395" s="3">
        <f t="shared" si="48"/>
        <v>0.6</v>
      </c>
      <c r="K395">
        <f t="shared" si="49"/>
        <v>0</v>
      </c>
      <c r="M395" s="3"/>
      <c r="N395" s="3"/>
    </row>
    <row r="396" spans="2:14" x14ac:dyDescent="0.25">
      <c r="B396" s="12">
        <v>0.7</v>
      </c>
      <c r="C396" s="12">
        <v>0.7</v>
      </c>
      <c r="D396" s="3" t="b">
        <f t="shared" si="43"/>
        <v>1</v>
      </c>
      <c r="E396" s="3" t="b">
        <f t="shared" si="44"/>
        <v>1</v>
      </c>
      <c r="F396" s="3" t="b">
        <f t="shared" si="45"/>
        <v>0</v>
      </c>
      <c r="G396">
        <f t="shared" si="46"/>
        <v>0</v>
      </c>
      <c r="I396" s="3">
        <f t="shared" si="47"/>
        <v>0.7</v>
      </c>
      <c r="J396" s="3">
        <f t="shared" si="48"/>
        <v>0.7</v>
      </c>
      <c r="K396">
        <f t="shared" si="49"/>
        <v>0</v>
      </c>
      <c r="M396" s="3"/>
      <c r="N396" s="3"/>
    </row>
    <row r="397" spans="2:14" x14ac:dyDescent="0.25">
      <c r="B397" s="12">
        <v>0.5</v>
      </c>
      <c r="C397" s="12">
        <v>0.5</v>
      </c>
      <c r="D397" s="3" t="b">
        <f t="shared" si="43"/>
        <v>1</v>
      </c>
      <c r="E397" s="3" t="b">
        <f t="shared" si="44"/>
        <v>1</v>
      </c>
      <c r="F397" s="3" t="b">
        <f t="shared" si="45"/>
        <v>0</v>
      </c>
      <c r="G397">
        <f t="shared" si="46"/>
        <v>0</v>
      </c>
      <c r="I397" s="3">
        <f t="shared" si="47"/>
        <v>0.5</v>
      </c>
      <c r="J397" s="3">
        <f t="shared" si="48"/>
        <v>0.5</v>
      </c>
      <c r="K397">
        <f t="shared" si="49"/>
        <v>0</v>
      </c>
      <c r="M397" s="3"/>
      <c r="N397" s="3"/>
    </row>
    <row r="398" spans="2:14" x14ac:dyDescent="0.25">
      <c r="B398" s="12">
        <v>0.5</v>
      </c>
      <c r="C398" s="12">
        <v>0.4</v>
      </c>
      <c r="D398" s="3" t="b">
        <f t="shared" si="43"/>
        <v>1</v>
      </c>
      <c r="E398" s="3" t="b">
        <f t="shared" si="44"/>
        <v>1</v>
      </c>
      <c r="F398" s="3" t="b">
        <f t="shared" si="45"/>
        <v>0</v>
      </c>
      <c r="G398">
        <f t="shared" si="46"/>
        <v>0</v>
      </c>
      <c r="I398" s="3">
        <f t="shared" si="47"/>
        <v>0.5</v>
      </c>
      <c r="J398" s="3">
        <f t="shared" si="48"/>
        <v>0.4</v>
      </c>
      <c r="K398">
        <f t="shared" si="49"/>
        <v>0</v>
      </c>
      <c r="M398" s="3"/>
      <c r="N398" s="3"/>
    </row>
    <row r="399" spans="2:14" x14ac:dyDescent="0.25">
      <c r="B399" s="12">
        <v>0.7</v>
      </c>
      <c r="C399" s="12">
        <v>0.3</v>
      </c>
      <c r="D399" s="3" t="b">
        <f t="shared" si="43"/>
        <v>1</v>
      </c>
      <c r="E399" s="3" t="b">
        <f t="shared" si="44"/>
        <v>1</v>
      </c>
      <c r="F399" s="3" t="b">
        <f t="shared" si="45"/>
        <v>0</v>
      </c>
      <c r="G399">
        <f t="shared" si="46"/>
        <v>0</v>
      </c>
      <c r="I399" s="3">
        <f t="shared" si="47"/>
        <v>0.7</v>
      </c>
      <c r="J399" s="3">
        <f t="shared" si="48"/>
        <v>0.3</v>
      </c>
      <c r="K399">
        <f t="shared" si="49"/>
        <v>0</v>
      </c>
      <c r="M399" s="3"/>
      <c r="N399" s="3"/>
    </row>
    <row r="400" spans="2:14" x14ac:dyDescent="0.25">
      <c r="B400" s="12">
        <v>0.4</v>
      </c>
      <c r="C400" s="12">
        <v>0.7</v>
      </c>
      <c r="D400" s="3" t="b">
        <f t="shared" si="43"/>
        <v>1</v>
      </c>
      <c r="E400" s="3" t="b">
        <f t="shared" si="44"/>
        <v>1</v>
      </c>
      <c r="F400" s="3" t="b">
        <f t="shared" si="45"/>
        <v>0</v>
      </c>
      <c r="G400">
        <f t="shared" si="46"/>
        <v>0</v>
      </c>
      <c r="I400" s="3">
        <f t="shared" si="47"/>
        <v>0.4</v>
      </c>
      <c r="J400" s="3">
        <f t="shared" si="48"/>
        <v>0.7</v>
      </c>
      <c r="K400">
        <f t="shared" si="49"/>
        <v>0</v>
      </c>
      <c r="M400" s="3"/>
      <c r="N400" s="3"/>
    </row>
    <row r="401" spans="2:14" x14ac:dyDescent="0.25">
      <c r="B401" s="12">
        <v>0.4</v>
      </c>
      <c r="C401" s="12">
        <v>0.4</v>
      </c>
      <c r="D401" s="3" t="b">
        <f t="shared" si="43"/>
        <v>1</v>
      </c>
      <c r="E401" s="3" t="b">
        <f t="shared" si="44"/>
        <v>1</v>
      </c>
      <c r="F401" s="3" t="b">
        <f t="shared" si="45"/>
        <v>0</v>
      </c>
      <c r="G401">
        <f t="shared" si="46"/>
        <v>0</v>
      </c>
      <c r="I401" s="3">
        <f t="shared" si="47"/>
        <v>0.4</v>
      </c>
      <c r="J401" s="3">
        <f t="shared" si="48"/>
        <v>0.4</v>
      </c>
      <c r="K401">
        <f t="shared" si="49"/>
        <v>0</v>
      </c>
      <c r="M401" s="3"/>
      <c r="N401" s="3"/>
    </row>
    <row r="402" spans="2:14" x14ac:dyDescent="0.25">
      <c r="B402" s="12">
        <v>0.5</v>
      </c>
      <c r="C402" s="12">
        <v>0.7</v>
      </c>
      <c r="D402" s="3" t="b">
        <f t="shared" si="43"/>
        <v>1</v>
      </c>
      <c r="E402" s="3" t="b">
        <f t="shared" si="44"/>
        <v>1</v>
      </c>
      <c r="F402" s="3" t="b">
        <f t="shared" si="45"/>
        <v>0</v>
      </c>
      <c r="G402">
        <f t="shared" si="46"/>
        <v>0</v>
      </c>
      <c r="I402" s="3">
        <f t="shared" si="47"/>
        <v>0.5</v>
      </c>
      <c r="J402" s="3">
        <f t="shared" si="48"/>
        <v>0.7</v>
      </c>
      <c r="K402">
        <f t="shared" si="49"/>
        <v>0</v>
      </c>
      <c r="M402" s="3"/>
      <c r="N402" s="3"/>
    </row>
    <row r="403" spans="2:14" x14ac:dyDescent="0.25">
      <c r="B403" s="12">
        <v>0.7</v>
      </c>
      <c r="C403" s="12">
        <v>0.3</v>
      </c>
      <c r="D403" s="3" t="b">
        <f t="shared" si="43"/>
        <v>1</v>
      </c>
      <c r="E403" s="3" t="b">
        <f t="shared" si="44"/>
        <v>1</v>
      </c>
      <c r="F403" s="3" t="b">
        <f t="shared" si="45"/>
        <v>0</v>
      </c>
      <c r="G403">
        <f t="shared" si="46"/>
        <v>0</v>
      </c>
      <c r="I403" s="3">
        <f t="shared" si="47"/>
        <v>0.7</v>
      </c>
      <c r="J403" s="3">
        <f t="shared" si="48"/>
        <v>0.3</v>
      </c>
      <c r="K403">
        <f t="shared" si="49"/>
        <v>0</v>
      </c>
      <c r="M403" s="3"/>
      <c r="N403" s="3"/>
    </row>
    <row r="404" spans="2:14" x14ac:dyDescent="0.25">
      <c r="B404" s="12">
        <v>0.4</v>
      </c>
      <c r="C404" s="12">
        <v>0.7</v>
      </c>
      <c r="D404" s="3" t="b">
        <f t="shared" si="43"/>
        <v>1</v>
      </c>
      <c r="E404" s="3" t="b">
        <f t="shared" si="44"/>
        <v>1</v>
      </c>
      <c r="F404" s="3" t="b">
        <f t="shared" si="45"/>
        <v>0</v>
      </c>
      <c r="G404">
        <f t="shared" si="46"/>
        <v>0</v>
      </c>
      <c r="I404" s="3">
        <f t="shared" si="47"/>
        <v>0.4</v>
      </c>
      <c r="J404" s="3">
        <f t="shared" si="48"/>
        <v>0.7</v>
      </c>
      <c r="K404">
        <f t="shared" si="49"/>
        <v>0</v>
      </c>
      <c r="M404" s="3"/>
      <c r="N404" s="3"/>
    </row>
    <row r="405" spans="2:14" x14ac:dyDescent="0.25">
      <c r="B405" s="12">
        <v>0.5</v>
      </c>
      <c r="C405" s="12">
        <v>0.5</v>
      </c>
      <c r="D405" s="3" t="b">
        <f t="shared" si="43"/>
        <v>1</v>
      </c>
      <c r="E405" s="3" t="b">
        <f t="shared" si="44"/>
        <v>1</v>
      </c>
      <c r="F405" s="3" t="b">
        <f t="shared" si="45"/>
        <v>0</v>
      </c>
      <c r="G405">
        <f t="shared" si="46"/>
        <v>0</v>
      </c>
      <c r="I405" s="3">
        <f t="shared" si="47"/>
        <v>0.5</v>
      </c>
      <c r="J405" s="3">
        <f t="shared" si="48"/>
        <v>0.5</v>
      </c>
      <c r="K405">
        <f t="shared" si="49"/>
        <v>0</v>
      </c>
      <c r="M405" s="3"/>
      <c r="N405" s="3"/>
    </row>
    <row r="406" spans="2:14" x14ac:dyDescent="0.25">
      <c r="B406" s="12">
        <v>0.6</v>
      </c>
      <c r="C406" s="12">
        <v>0.2</v>
      </c>
      <c r="D406" s="3" t="b">
        <f t="shared" si="43"/>
        <v>1</v>
      </c>
      <c r="E406" s="3" t="b">
        <f t="shared" si="44"/>
        <v>0</v>
      </c>
      <c r="F406" s="3" t="b">
        <f t="shared" si="45"/>
        <v>0</v>
      </c>
      <c r="G406">
        <f t="shared" si="46"/>
        <v>0</v>
      </c>
      <c r="I406" s="3">
        <f t="shared" si="47"/>
        <v>0.6</v>
      </c>
      <c r="J406" s="3">
        <f t="shared" si="48"/>
        <v>0.2</v>
      </c>
      <c r="K406">
        <f t="shared" si="49"/>
        <v>0</v>
      </c>
      <c r="M406" s="3"/>
      <c r="N406" s="3"/>
    </row>
    <row r="407" spans="2:14" x14ac:dyDescent="0.25">
      <c r="B407" s="12">
        <v>0.4</v>
      </c>
      <c r="C407" s="12">
        <v>0.5</v>
      </c>
      <c r="D407" s="3" t="b">
        <f t="shared" si="43"/>
        <v>1</v>
      </c>
      <c r="E407" s="3" t="b">
        <f t="shared" si="44"/>
        <v>1</v>
      </c>
      <c r="F407" s="3" t="b">
        <f t="shared" si="45"/>
        <v>0</v>
      </c>
      <c r="G407">
        <f t="shared" si="46"/>
        <v>0</v>
      </c>
      <c r="I407" s="3">
        <f t="shared" si="47"/>
        <v>0.4</v>
      </c>
      <c r="J407" s="3">
        <f t="shared" si="48"/>
        <v>0.5</v>
      </c>
      <c r="K407">
        <f t="shared" si="49"/>
        <v>0</v>
      </c>
      <c r="M407" s="3"/>
      <c r="N407" s="3"/>
    </row>
    <row r="408" spans="2:14" x14ac:dyDescent="0.25">
      <c r="B408" s="12">
        <v>0.8</v>
      </c>
      <c r="C408" s="12">
        <v>0.4</v>
      </c>
      <c r="D408" s="3" t="b">
        <f t="shared" si="43"/>
        <v>0</v>
      </c>
      <c r="E408" s="3" t="b">
        <f t="shared" si="44"/>
        <v>1</v>
      </c>
      <c r="F408" s="3" t="b">
        <f t="shared" si="45"/>
        <v>0</v>
      </c>
      <c r="G408">
        <f t="shared" si="46"/>
        <v>0</v>
      </c>
      <c r="I408" s="3">
        <f t="shared" si="47"/>
        <v>0.8</v>
      </c>
      <c r="J408" s="3">
        <f t="shared" si="48"/>
        <v>0.4</v>
      </c>
      <c r="K408">
        <f t="shared" si="49"/>
        <v>0</v>
      </c>
      <c r="M408" s="3"/>
      <c r="N408" s="3"/>
    </row>
    <row r="409" spans="2:14" x14ac:dyDescent="0.25">
      <c r="B409" s="12">
        <v>0.5</v>
      </c>
      <c r="C409" s="12">
        <v>0.7</v>
      </c>
      <c r="D409" s="3" t="b">
        <f t="shared" si="43"/>
        <v>1</v>
      </c>
      <c r="E409" s="3" t="b">
        <f t="shared" si="44"/>
        <v>1</v>
      </c>
      <c r="F409" s="3" t="b">
        <f t="shared" si="45"/>
        <v>0</v>
      </c>
      <c r="G409">
        <f t="shared" si="46"/>
        <v>0</v>
      </c>
      <c r="I409" s="3">
        <f t="shared" si="47"/>
        <v>0.5</v>
      </c>
      <c r="J409" s="3">
        <f t="shared" si="48"/>
        <v>0.7</v>
      </c>
      <c r="K409">
        <f t="shared" si="49"/>
        <v>0</v>
      </c>
      <c r="M409" s="3"/>
      <c r="N409" s="3"/>
    </row>
    <row r="410" spans="2:14" x14ac:dyDescent="0.25">
      <c r="B410" s="12">
        <v>0.5</v>
      </c>
      <c r="C410" s="12">
        <v>0.4</v>
      </c>
      <c r="D410" s="3" t="b">
        <f t="shared" si="43"/>
        <v>1</v>
      </c>
      <c r="E410" s="3" t="b">
        <f t="shared" si="44"/>
        <v>1</v>
      </c>
      <c r="F410" s="3" t="b">
        <f t="shared" si="45"/>
        <v>0</v>
      </c>
      <c r="G410">
        <f t="shared" si="46"/>
        <v>0</v>
      </c>
      <c r="I410" s="3">
        <f t="shared" si="47"/>
        <v>0.5</v>
      </c>
      <c r="J410" s="3">
        <f t="shared" si="48"/>
        <v>0.4</v>
      </c>
      <c r="K410">
        <f t="shared" si="49"/>
        <v>0</v>
      </c>
      <c r="M410" s="3"/>
      <c r="N410" s="3"/>
    </row>
    <row r="411" spans="2:14" x14ac:dyDescent="0.25">
      <c r="B411" s="12">
        <v>0.6</v>
      </c>
      <c r="C411" s="12">
        <v>0.6</v>
      </c>
      <c r="D411" s="3" t="b">
        <f t="shared" si="43"/>
        <v>1</v>
      </c>
      <c r="E411" s="3" t="b">
        <f t="shared" si="44"/>
        <v>1</v>
      </c>
      <c r="F411" s="3" t="b">
        <f t="shared" si="45"/>
        <v>0</v>
      </c>
      <c r="G411">
        <f t="shared" si="46"/>
        <v>0</v>
      </c>
      <c r="I411" s="3">
        <f t="shared" si="47"/>
        <v>0.6</v>
      </c>
      <c r="J411" s="3">
        <f t="shared" si="48"/>
        <v>0.6</v>
      </c>
      <c r="K411">
        <f t="shared" si="49"/>
        <v>0</v>
      </c>
      <c r="M411" s="3"/>
      <c r="N411" s="3"/>
    </row>
    <row r="412" spans="2:14" x14ac:dyDescent="0.25">
      <c r="B412" s="12">
        <v>0.8</v>
      </c>
      <c r="C412" s="12">
        <v>0.4</v>
      </c>
      <c r="D412" s="3" t="b">
        <f t="shared" si="43"/>
        <v>0</v>
      </c>
      <c r="E412" s="3" t="b">
        <f t="shared" si="44"/>
        <v>1</v>
      </c>
      <c r="F412" s="3" t="b">
        <f t="shared" si="45"/>
        <v>0</v>
      </c>
      <c r="G412">
        <f t="shared" si="46"/>
        <v>0</v>
      </c>
      <c r="I412" s="3">
        <f t="shared" si="47"/>
        <v>0.8</v>
      </c>
      <c r="J412" s="3">
        <f t="shared" si="48"/>
        <v>0.4</v>
      </c>
      <c r="K412">
        <f t="shared" si="49"/>
        <v>0</v>
      </c>
      <c r="M412" s="3"/>
      <c r="N412" s="3"/>
    </row>
    <row r="413" spans="2:14" x14ac:dyDescent="0.25">
      <c r="B413" s="12">
        <v>0.8</v>
      </c>
      <c r="C413" s="12">
        <v>0.6</v>
      </c>
      <c r="D413" s="3" t="b">
        <f t="shared" si="43"/>
        <v>0</v>
      </c>
      <c r="E413" s="3" t="b">
        <f t="shared" si="44"/>
        <v>1</v>
      </c>
      <c r="F413" s="3" t="b">
        <f t="shared" si="45"/>
        <v>0</v>
      </c>
      <c r="G413">
        <f t="shared" si="46"/>
        <v>0</v>
      </c>
      <c r="I413" s="3">
        <f t="shared" si="47"/>
        <v>0.8</v>
      </c>
      <c r="J413" s="3">
        <f t="shared" si="48"/>
        <v>0.6</v>
      </c>
      <c r="K413">
        <f t="shared" si="49"/>
        <v>0</v>
      </c>
      <c r="M413" s="3"/>
      <c r="N413" s="3"/>
    </row>
    <row r="414" spans="2:14" x14ac:dyDescent="0.25">
      <c r="B414" s="12">
        <v>0.6</v>
      </c>
      <c r="C414" s="12">
        <v>0.4</v>
      </c>
      <c r="D414" s="3" t="b">
        <f t="shared" si="43"/>
        <v>1</v>
      </c>
      <c r="E414" s="3" t="b">
        <f t="shared" si="44"/>
        <v>1</v>
      </c>
      <c r="F414" s="3" t="b">
        <f t="shared" si="45"/>
        <v>0</v>
      </c>
      <c r="G414">
        <f t="shared" si="46"/>
        <v>0</v>
      </c>
      <c r="I414" s="3">
        <f t="shared" si="47"/>
        <v>0.6</v>
      </c>
      <c r="J414" s="3">
        <f t="shared" si="48"/>
        <v>0.4</v>
      </c>
      <c r="K414">
        <f t="shared" si="49"/>
        <v>0</v>
      </c>
      <c r="M414" s="3"/>
      <c r="N414" s="3"/>
    </row>
    <row r="415" spans="2:14" x14ac:dyDescent="0.25">
      <c r="B415" s="12">
        <v>0.7</v>
      </c>
      <c r="C415" s="12">
        <v>0.5</v>
      </c>
      <c r="D415" s="3" t="b">
        <f t="shared" si="43"/>
        <v>1</v>
      </c>
      <c r="E415" s="3" t="b">
        <f t="shared" si="44"/>
        <v>1</v>
      </c>
      <c r="F415" s="3" t="b">
        <f t="shared" si="45"/>
        <v>0</v>
      </c>
      <c r="G415">
        <f t="shared" si="46"/>
        <v>0</v>
      </c>
      <c r="I415" s="3">
        <f t="shared" si="47"/>
        <v>0.7</v>
      </c>
      <c r="J415" s="3">
        <f t="shared" si="48"/>
        <v>0.5</v>
      </c>
      <c r="K415">
        <f t="shared" si="49"/>
        <v>0</v>
      </c>
      <c r="M415" s="3"/>
      <c r="N415" s="3"/>
    </row>
    <row r="416" spans="2:14" x14ac:dyDescent="0.25">
      <c r="B416" s="12">
        <v>0.4</v>
      </c>
      <c r="C416" s="12">
        <v>0.5</v>
      </c>
      <c r="D416" s="3" t="b">
        <f t="shared" si="43"/>
        <v>1</v>
      </c>
      <c r="E416" s="3" t="b">
        <f t="shared" si="44"/>
        <v>1</v>
      </c>
      <c r="F416" s="3" t="b">
        <f t="shared" si="45"/>
        <v>0</v>
      </c>
      <c r="G416">
        <f t="shared" si="46"/>
        <v>0</v>
      </c>
      <c r="I416" s="3">
        <f t="shared" si="47"/>
        <v>0.4</v>
      </c>
      <c r="J416" s="3">
        <f t="shared" si="48"/>
        <v>0.5</v>
      </c>
      <c r="K416">
        <f t="shared" si="49"/>
        <v>0</v>
      </c>
      <c r="M416" s="3"/>
      <c r="N416" s="3"/>
    </row>
    <row r="417" spans="2:14" x14ac:dyDescent="0.25">
      <c r="B417" s="12">
        <v>0.5</v>
      </c>
      <c r="C417" s="12">
        <v>0.5</v>
      </c>
      <c r="D417" s="3" t="b">
        <f t="shared" si="43"/>
        <v>1</v>
      </c>
      <c r="E417" s="3" t="b">
        <f t="shared" si="44"/>
        <v>1</v>
      </c>
      <c r="F417" s="3" t="b">
        <f t="shared" si="45"/>
        <v>0</v>
      </c>
      <c r="G417">
        <f t="shared" si="46"/>
        <v>0</v>
      </c>
      <c r="I417" s="3">
        <f t="shared" si="47"/>
        <v>0.5</v>
      </c>
      <c r="J417" s="3">
        <f t="shared" si="48"/>
        <v>0.5</v>
      </c>
      <c r="K417">
        <f t="shared" si="49"/>
        <v>0</v>
      </c>
      <c r="M417" s="3"/>
      <c r="N417" s="3"/>
    </row>
    <row r="418" spans="2:14" x14ac:dyDescent="0.25">
      <c r="B418" s="12">
        <v>0.4</v>
      </c>
      <c r="C418" s="12">
        <v>0.5</v>
      </c>
      <c r="D418" s="3" t="b">
        <f t="shared" si="43"/>
        <v>1</v>
      </c>
      <c r="E418" s="3" t="b">
        <f t="shared" si="44"/>
        <v>1</v>
      </c>
      <c r="F418" s="3" t="b">
        <f t="shared" si="45"/>
        <v>0</v>
      </c>
      <c r="G418">
        <f t="shared" si="46"/>
        <v>0</v>
      </c>
      <c r="I418" s="3">
        <f t="shared" si="47"/>
        <v>0.4</v>
      </c>
      <c r="J418" s="3">
        <f t="shared" si="48"/>
        <v>0.5</v>
      </c>
      <c r="K418">
        <f t="shared" si="49"/>
        <v>0</v>
      </c>
      <c r="M418" s="3"/>
      <c r="N418" s="3"/>
    </row>
    <row r="419" spans="2:14" x14ac:dyDescent="0.25">
      <c r="B419" s="12">
        <v>0.1</v>
      </c>
      <c r="C419" s="12">
        <v>0.5</v>
      </c>
      <c r="D419" s="3" t="b">
        <f t="shared" si="43"/>
        <v>0</v>
      </c>
      <c r="E419" s="3" t="b">
        <f t="shared" si="44"/>
        <v>1</v>
      </c>
      <c r="F419" s="3" t="b">
        <f t="shared" si="45"/>
        <v>0</v>
      </c>
      <c r="G419">
        <f t="shared" si="46"/>
        <v>0</v>
      </c>
      <c r="I419" s="3">
        <f t="shared" si="47"/>
        <v>0.1</v>
      </c>
      <c r="J419" s="3">
        <f t="shared" si="48"/>
        <v>0.5</v>
      </c>
      <c r="K419">
        <f t="shared" si="49"/>
        <v>0</v>
      </c>
      <c r="M419" s="3"/>
      <c r="N419" s="3"/>
    </row>
    <row r="420" spans="2:14" x14ac:dyDescent="0.25">
      <c r="B420" s="12">
        <v>0.6</v>
      </c>
      <c r="C420" s="12">
        <v>0.5</v>
      </c>
      <c r="D420" s="3" t="b">
        <f t="shared" si="43"/>
        <v>1</v>
      </c>
      <c r="E420" s="3" t="b">
        <f t="shared" si="44"/>
        <v>1</v>
      </c>
      <c r="F420" s="3" t="b">
        <f t="shared" si="45"/>
        <v>0</v>
      </c>
      <c r="G420">
        <f t="shared" si="46"/>
        <v>0</v>
      </c>
      <c r="I420" s="3">
        <f t="shared" si="47"/>
        <v>0.6</v>
      </c>
      <c r="J420" s="3">
        <f t="shared" si="48"/>
        <v>0.5</v>
      </c>
      <c r="K420">
        <f t="shared" si="49"/>
        <v>0</v>
      </c>
      <c r="M420" s="3"/>
      <c r="N420" s="3"/>
    </row>
    <row r="421" spans="2:14" x14ac:dyDescent="0.25">
      <c r="B421" s="12">
        <v>0.4</v>
      </c>
      <c r="C421" s="12">
        <v>0.8</v>
      </c>
      <c r="D421" s="3" t="b">
        <f t="shared" si="43"/>
        <v>1</v>
      </c>
      <c r="E421" s="3" t="b">
        <f t="shared" si="44"/>
        <v>0</v>
      </c>
      <c r="F421" s="3" t="b">
        <f t="shared" si="45"/>
        <v>0</v>
      </c>
      <c r="G421">
        <f t="shared" si="46"/>
        <v>0</v>
      </c>
      <c r="I421" s="3">
        <f t="shared" si="47"/>
        <v>0.4</v>
      </c>
      <c r="J421" s="3">
        <f t="shared" si="48"/>
        <v>0.8</v>
      </c>
      <c r="K421">
        <f t="shared" si="49"/>
        <v>0</v>
      </c>
      <c r="M421" s="3"/>
      <c r="N421" s="3"/>
    </row>
    <row r="422" spans="2:14" x14ac:dyDescent="0.25">
      <c r="B422" s="12">
        <v>0.4</v>
      </c>
      <c r="C422" s="12">
        <v>0.6</v>
      </c>
      <c r="D422" s="3" t="b">
        <f t="shared" si="43"/>
        <v>1</v>
      </c>
      <c r="E422" s="3" t="b">
        <f t="shared" si="44"/>
        <v>1</v>
      </c>
      <c r="F422" s="3" t="b">
        <f t="shared" si="45"/>
        <v>0</v>
      </c>
      <c r="G422">
        <f t="shared" si="46"/>
        <v>0</v>
      </c>
      <c r="I422" s="3">
        <f t="shared" si="47"/>
        <v>0.4</v>
      </c>
      <c r="J422" s="3">
        <f t="shared" si="48"/>
        <v>0.6</v>
      </c>
      <c r="K422">
        <f t="shared" si="49"/>
        <v>0</v>
      </c>
      <c r="M422" s="3"/>
      <c r="N422" s="3"/>
    </row>
    <row r="423" spans="2:14" x14ac:dyDescent="0.25">
      <c r="B423" s="12">
        <v>0.6</v>
      </c>
      <c r="C423" s="12">
        <v>0.6</v>
      </c>
      <c r="D423" s="3" t="b">
        <f t="shared" si="43"/>
        <v>1</v>
      </c>
      <c r="E423" s="3" t="b">
        <f t="shared" si="44"/>
        <v>1</v>
      </c>
      <c r="F423" s="3" t="b">
        <f t="shared" si="45"/>
        <v>0</v>
      </c>
      <c r="G423">
        <f t="shared" si="46"/>
        <v>0</v>
      </c>
      <c r="I423" s="3">
        <f t="shared" si="47"/>
        <v>0.6</v>
      </c>
      <c r="J423" s="3">
        <f t="shared" si="48"/>
        <v>0.6</v>
      </c>
      <c r="K423">
        <f t="shared" si="49"/>
        <v>0</v>
      </c>
      <c r="M423" s="3"/>
      <c r="N423" s="3"/>
    </row>
    <row r="424" spans="2:14" x14ac:dyDescent="0.25">
      <c r="B424" s="12">
        <v>0.3</v>
      </c>
      <c r="C424" s="12">
        <v>0.5</v>
      </c>
      <c r="D424" s="3" t="b">
        <f t="shared" si="43"/>
        <v>1</v>
      </c>
      <c r="E424" s="3" t="b">
        <f t="shared" si="44"/>
        <v>1</v>
      </c>
      <c r="F424" s="3" t="b">
        <f t="shared" si="45"/>
        <v>0</v>
      </c>
      <c r="G424">
        <f t="shared" si="46"/>
        <v>0</v>
      </c>
      <c r="I424" s="3">
        <f t="shared" si="47"/>
        <v>0.3</v>
      </c>
      <c r="J424" s="3">
        <f t="shared" si="48"/>
        <v>0.5</v>
      </c>
      <c r="K424">
        <f t="shared" si="49"/>
        <v>0</v>
      </c>
      <c r="M424" s="3"/>
      <c r="N424" s="3"/>
    </row>
    <row r="425" spans="2:14" x14ac:dyDescent="0.25">
      <c r="B425" s="12">
        <v>0.7</v>
      </c>
      <c r="C425" s="12">
        <v>0.3</v>
      </c>
      <c r="D425" s="3" t="b">
        <f t="shared" si="43"/>
        <v>1</v>
      </c>
      <c r="E425" s="3" t="b">
        <f t="shared" si="44"/>
        <v>1</v>
      </c>
      <c r="F425" s="3" t="b">
        <f t="shared" si="45"/>
        <v>0</v>
      </c>
      <c r="G425">
        <f t="shared" si="46"/>
        <v>0</v>
      </c>
      <c r="I425" s="3">
        <f t="shared" si="47"/>
        <v>0.7</v>
      </c>
      <c r="J425" s="3">
        <f t="shared" si="48"/>
        <v>0.3</v>
      </c>
      <c r="K425">
        <f t="shared" si="49"/>
        <v>0</v>
      </c>
      <c r="M425" s="3"/>
      <c r="N425" s="3"/>
    </row>
    <row r="426" spans="2:14" x14ac:dyDescent="0.25">
      <c r="B426" s="12">
        <v>0.4</v>
      </c>
      <c r="C426" s="12">
        <v>0.3</v>
      </c>
      <c r="D426" s="3" t="b">
        <f t="shared" si="43"/>
        <v>1</v>
      </c>
      <c r="E426" s="3" t="b">
        <f t="shared" si="44"/>
        <v>1</v>
      </c>
      <c r="F426" s="3" t="b">
        <f t="shared" si="45"/>
        <v>0</v>
      </c>
      <c r="G426">
        <f t="shared" si="46"/>
        <v>0</v>
      </c>
      <c r="I426" s="3">
        <f t="shared" si="47"/>
        <v>0.4</v>
      </c>
      <c r="J426" s="3">
        <f t="shared" si="48"/>
        <v>0.3</v>
      </c>
      <c r="K426">
        <f t="shared" si="49"/>
        <v>0</v>
      </c>
      <c r="M426" s="3"/>
      <c r="N426" s="3"/>
    </row>
    <row r="427" spans="2:14" x14ac:dyDescent="0.25">
      <c r="B427" s="12">
        <v>0.4</v>
      </c>
      <c r="C427" s="12">
        <v>0.6</v>
      </c>
      <c r="D427" s="3" t="b">
        <f t="shared" si="43"/>
        <v>1</v>
      </c>
      <c r="E427" s="3" t="b">
        <f t="shared" si="44"/>
        <v>1</v>
      </c>
      <c r="F427" s="3" t="b">
        <f t="shared" si="45"/>
        <v>0</v>
      </c>
      <c r="G427">
        <f t="shared" si="46"/>
        <v>0</v>
      </c>
      <c r="I427" s="3">
        <f t="shared" si="47"/>
        <v>0.4</v>
      </c>
      <c r="J427" s="3">
        <f t="shared" si="48"/>
        <v>0.6</v>
      </c>
      <c r="K427">
        <f t="shared" si="49"/>
        <v>0</v>
      </c>
      <c r="M427" s="3"/>
      <c r="N427" s="3"/>
    </row>
    <row r="428" spans="2:14" x14ac:dyDescent="0.25">
      <c r="B428" s="12">
        <v>0.6</v>
      </c>
      <c r="C428" s="12">
        <v>0.8</v>
      </c>
      <c r="D428" s="3" t="b">
        <f t="shared" si="43"/>
        <v>1</v>
      </c>
      <c r="E428" s="3" t="b">
        <f t="shared" si="44"/>
        <v>0</v>
      </c>
      <c r="F428" s="3" t="b">
        <f t="shared" si="45"/>
        <v>0</v>
      </c>
      <c r="G428">
        <f t="shared" si="46"/>
        <v>0</v>
      </c>
      <c r="I428" s="3">
        <f t="shared" si="47"/>
        <v>0.6</v>
      </c>
      <c r="J428" s="3">
        <f t="shared" si="48"/>
        <v>0.8</v>
      </c>
      <c r="K428">
        <f t="shared" si="49"/>
        <v>0</v>
      </c>
      <c r="M428" s="3"/>
      <c r="N428" s="3"/>
    </row>
    <row r="429" spans="2:14" x14ac:dyDescent="0.25">
      <c r="B429" s="12">
        <v>0.5</v>
      </c>
      <c r="C429" s="12">
        <v>0.8</v>
      </c>
      <c r="D429" s="3" t="b">
        <f t="shared" si="43"/>
        <v>1</v>
      </c>
      <c r="E429" s="3" t="b">
        <f t="shared" si="44"/>
        <v>0</v>
      </c>
      <c r="F429" s="3" t="b">
        <f t="shared" si="45"/>
        <v>0</v>
      </c>
      <c r="G429">
        <f t="shared" si="46"/>
        <v>0</v>
      </c>
      <c r="I429" s="3">
        <f t="shared" si="47"/>
        <v>0.5</v>
      </c>
      <c r="J429" s="3">
        <f t="shared" si="48"/>
        <v>0.8</v>
      </c>
      <c r="K429">
        <f t="shared" si="49"/>
        <v>0</v>
      </c>
      <c r="M429" s="3"/>
      <c r="N429" s="3"/>
    </row>
    <row r="430" spans="2:14" x14ac:dyDescent="0.25">
      <c r="B430" s="12">
        <v>0.2</v>
      </c>
      <c r="C430" s="12">
        <v>0.4</v>
      </c>
      <c r="D430" s="3" t="b">
        <f t="shared" si="43"/>
        <v>0</v>
      </c>
      <c r="E430" s="3" t="b">
        <f t="shared" si="44"/>
        <v>1</v>
      </c>
      <c r="F430" s="3" t="b">
        <f t="shared" si="45"/>
        <v>0</v>
      </c>
      <c r="G430">
        <f t="shared" si="46"/>
        <v>0</v>
      </c>
      <c r="I430" s="3">
        <f t="shared" si="47"/>
        <v>0.2</v>
      </c>
      <c r="J430" s="3">
        <f t="shared" si="48"/>
        <v>0.4</v>
      </c>
      <c r="K430">
        <f t="shared" si="49"/>
        <v>0</v>
      </c>
      <c r="M430" s="3"/>
      <c r="N430" s="3"/>
    </row>
    <row r="431" spans="2:14" x14ac:dyDescent="0.25">
      <c r="B431" s="12">
        <v>0.5</v>
      </c>
      <c r="C431" s="12">
        <v>0.5</v>
      </c>
      <c r="D431" s="3" t="b">
        <f t="shared" si="43"/>
        <v>1</v>
      </c>
      <c r="E431" s="3" t="b">
        <f t="shared" si="44"/>
        <v>1</v>
      </c>
      <c r="F431" s="3" t="b">
        <f t="shared" si="45"/>
        <v>0</v>
      </c>
      <c r="G431">
        <f t="shared" si="46"/>
        <v>0</v>
      </c>
      <c r="I431" s="3">
        <f t="shared" si="47"/>
        <v>0.5</v>
      </c>
      <c r="J431" s="3">
        <f t="shared" si="48"/>
        <v>0.5</v>
      </c>
      <c r="K431">
        <f t="shared" si="49"/>
        <v>0</v>
      </c>
      <c r="M431" s="3"/>
      <c r="N431" s="3"/>
    </row>
    <row r="432" spans="2:14" x14ac:dyDescent="0.25">
      <c r="B432" s="12">
        <v>0.5</v>
      </c>
      <c r="C432" s="12">
        <v>0.5</v>
      </c>
      <c r="D432" s="3" t="b">
        <f t="shared" si="43"/>
        <v>1</v>
      </c>
      <c r="E432" s="3" t="b">
        <f t="shared" si="44"/>
        <v>1</v>
      </c>
      <c r="F432" s="3" t="b">
        <f t="shared" si="45"/>
        <v>0</v>
      </c>
      <c r="G432">
        <f t="shared" si="46"/>
        <v>0</v>
      </c>
      <c r="I432" s="3">
        <f t="shared" si="47"/>
        <v>0.5</v>
      </c>
      <c r="J432" s="3">
        <f t="shared" si="48"/>
        <v>0.5</v>
      </c>
      <c r="K432">
        <f t="shared" si="49"/>
        <v>0</v>
      </c>
      <c r="M432" s="3"/>
      <c r="N432" s="3"/>
    </row>
    <row r="433" spans="2:14" x14ac:dyDescent="0.25">
      <c r="B433" s="12">
        <v>0.4</v>
      </c>
      <c r="C433" s="12">
        <v>0.5</v>
      </c>
      <c r="D433" s="3" t="b">
        <f t="shared" si="43"/>
        <v>1</v>
      </c>
      <c r="E433" s="3" t="b">
        <f t="shared" si="44"/>
        <v>1</v>
      </c>
      <c r="F433" s="3" t="b">
        <f t="shared" si="45"/>
        <v>0</v>
      </c>
      <c r="G433">
        <f t="shared" si="46"/>
        <v>0</v>
      </c>
      <c r="I433" s="3">
        <f t="shared" si="47"/>
        <v>0.4</v>
      </c>
      <c r="J433" s="3">
        <f t="shared" si="48"/>
        <v>0.5</v>
      </c>
      <c r="K433">
        <f t="shared" si="49"/>
        <v>0</v>
      </c>
      <c r="M433" s="3"/>
      <c r="N433" s="3"/>
    </row>
    <row r="434" spans="2:14" x14ac:dyDescent="0.25">
      <c r="B434" s="12">
        <v>0.3</v>
      </c>
      <c r="C434" s="12">
        <v>0.3</v>
      </c>
      <c r="D434" s="3" t="b">
        <f t="shared" si="43"/>
        <v>1</v>
      </c>
      <c r="E434" s="3" t="b">
        <f t="shared" si="44"/>
        <v>1</v>
      </c>
      <c r="F434" s="3" t="b">
        <f t="shared" si="45"/>
        <v>0</v>
      </c>
      <c r="G434">
        <f t="shared" si="46"/>
        <v>0</v>
      </c>
      <c r="I434" s="3">
        <f t="shared" si="47"/>
        <v>0.3</v>
      </c>
      <c r="J434" s="3">
        <f t="shared" si="48"/>
        <v>0.3</v>
      </c>
      <c r="K434">
        <f t="shared" si="49"/>
        <v>0</v>
      </c>
      <c r="M434" s="3"/>
      <c r="N434" s="3"/>
    </row>
    <row r="435" spans="2:14" x14ac:dyDescent="0.25">
      <c r="B435" s="12">
        <v>0.5</v>
      </c>
      <c r="C435" s="12">
        <v>0.7</v>
      </c>
      <c r="D435" s="3" t="b">
        <f t="shared" si="43"/>
        <v>1</v>
      </c>
      <c r="E435" s="3" t="b">
        <f t="shared" si="44"/>
        <v>1</v>
      </c>
      <c r="F435" s="3" t="b">
        <f t="shared" si="45"/>
        <v>0</v>
      </c>
      <c r="G435">
        <f t="shared" si="46"/>
        <v>0</v>
      </c>
      <c r="I435" s="3">
        <f t="shared" si="47"/>
        <v>0.5</v>
      </c>
      <c r="J435" s="3">
        <f t="shared" si="48"/>
        <v>0.7</v>
      </c>
      <c r="K435">
        <f t="shared" si="49"/>
        <v>0</v>
      </c>
      <c r="M435" s="3"/>
      <c r="N435" s="3"/>
    </row>
    <row r="436" spans="2:14" x14ac:dyDescent="0.25">
      <c r="B436" s="12">
        <v>0.3</v>
      </c>
      <c r="C436" s="12">
        <v>0.7</v>
      </c>
      <c r="D436" s="3" t="b">
        <f t="shared" si="43"/>
        <v>1</v>
      </c>
      <c r="E436" s="3" t="b">
        <f t="shared" si="44"/>
        <v>1</v>
      </c>
      <c r="F436" s="3" t="b">
        <f t="shared" si="45"/>
        <v>0</v>
      </c>
      <c r="G436">
        <f t="shared" si="46"/>
        <v>0</v>
      </c>
      <c r="I436" s="3">
        <f t="shared" si="47"/>
        <v>0.3</v>
      </c>
      <c r="J436" s="3">
        <f t="shared" si="48"/>
        <v>0.7</v>
      </c>
      <c r="K436">
        <f t="shared" si="49"/>
        <v>0</v>
      </c>
      <c r="M436" s="3"/>
      <c r="N436" s="3"/>
    </row>
    <row r="437" spans="2:14" x14ac:dyDescent="0.25">
      <c r="B437" s="12">
        <v>0.5</v>
      </c>
      <c r="C437" s="12">
        <v>0.2</v>
      </c>
      <c r="D437" s="3" t="b">
        <f t="shared" si="43"/>
        <v>1</v>
      </c>
      <c r="E437" s="3" t="b">
        <f t="shared" si="44"/>
        <v>0</v>
      </c>
      <c r="F437" s="3" t="b">
        <f t="shared" si="45"/>
        <v>0</v>
      </c>
      <c r="G437">
        <f t="shared" si="46"/>
        <v>0</v>
      </c>
      <c r="I437" s="3">
        <f t="shared" si="47"/>
        <v>0.5</v>
      </c>
      <c r="J437" s="3">
        <f t="shared" si="48"/>
        <v>0.2</v>
      </c>
      <c r="K437">
        <f t="shared" si="49"/>
        <v>0</v>
      </c>
      <c r="M437" s="3"/>
      <c r="N437" s="3"/>
    </row>
    <row r="438" spans="2:14" x14ac:dyDescent="0.25">
      <c r="B438" s="12">
        <v>0.6</v>
      </c>
      <c r="C438" s="12">
        <v>0.7</v>
      </c>
      <c r="D438" s="3" t="b">
        <f t="shared" si="43"/>
        <v>1</v>
      </c>
      <c r="E438" s="3" t="b">
        <f t="shared" si="44"/>
        <v>1</v>
      </c>
      <c r="F438" s="3" t="b">
        <f t="shared" si="45"/>
        <v>0</v>
      </c>
      <c r="G438">
        <f t="shared" si="46"/>
        <v>0</v>
      </c>
      <c r="I438" s="3">
        <f t="shared" si="47"/>
        <v>0.6</v>
      </c>
      <c r="J438" s="3">
        <f t="shared" si="48"/>
        <v>0.7</v>
      </c>
      <c r="K438">
        <f t="shared" si="49"/>
        <v>0</v>
      </c>
      <c r="M438" s="3"/>
      <c r="N438" s="3"/>
    </row>
    <row r="439" spans="2:14" x14ac:dyDescent="0.25">
      <c r="B439" s="12">
        <v>0.2</v>
      </c>
      <c r="C439" s="12">
        <v>0.4</v>
      </c>
      <c r="D439" s="3" t="b">
        <f t="shared" si="43"/>
        <v>0</v>
      </c>
      <c r="E439" s="3" t="b">
        <f t="shared" si="44"/>
        <v>1</v>
      </c>
      <c r="F439" s="3" t="b">
        <f t="shared" si="45"/>
        <v>0</v>
      </c>
      <c r="G439">
        <f t="shared" si="46"/>
        <v>0</v>
      </c>
      <c r="I439" s="3">
        <f t="shared" si="47"/>
        <v>0.2</v>
      </c>
      <c r="J439" s="3">
        <f t="shared" si="48"/>
        <v>0.4</v>
      </c>
      <c r="K439">
        <f t="shared" si="49"/>
        <v>0</v>
      </c>
      <c r="M439" s="3"/>
      <c r="N439" s="3"/>
    </row>
    <row r="440" spans="2:14" x14ac:dyDescent="0.25">
      <c r="B440" s="12">
        <v>0.4</v>
      </c>
      <c r="C440" s="12">
        <v>0.4</v>
      </c>
      <c r="D440" s="3" t="b">
        <f t="shared" si="43"/>
        <v>1</v>
      </c>
      <c r="E440" s="3" t="b">
        <f t="shared" si="44"/>
        <v>1</v>
      </c>
      <c r="F440" s="3" t="b">
        <f t="shared" si="45"/>
        <v>0</v>
      </c>
      <c r="G440">
        <f t="shared" si="46"/>
        <v>0</v>
      </c>
      <c r="I440" s="3">
        <f t="shared" si="47"/>
        <v>0.4</v>
      </c>
      <c r="J440" s="3">
        <f t="shared" si="48"/>
        <v>0.4</v>
      </c>
      <c r="K440">
        <f t="shared" si="49"/>
        <v>0</v>
      </c>
      <c r="M440" s="3"/>
      <c r="N440" s="3"/>
    </row>
    <row r="441" spans="2:14" x14ac:dyDescent="0.25">
      <c r="B441" s="12">
        <v>0.7</v>
      </c>
      <c r="C441" s="12">
        <v>0.6</v>
      </c>
      <c r="D441" s="3" t="b">
        <f t="shared" si="43"/>
        <v>1</v>
      </c>
      <c r="E441" s="3" t="b">
        <f t="shared" si="44"/>
        <v>1</v>
      </c>
      <c r="F441" s="3" t="b">
        <f t="shared" si="45"/>
        <v>0</v>
      </c>
      <c r="G441">
        <f t="shared" si="46"/>
        <v>0</v>
      </c>
      <c r="I441" s="3">
        <f t="shared" si="47"/>
        <v>0.7</v>
      </c>
      <c r="J441" s="3">
        <f t="shared" si="48"/>
        <v>0.6</v>
      </c>
      <c r="K441">
        <f t="shared" si="49"/>
        <v>0</v>
      </c>
      <c r="M441" s="3"/>
      <c r="N441" s="3"/>
    </row>
    <row r="442" spans="2:14" x14ac:dyDescent="0.25">
      <c r="B442" s="12">
        <v>0.5</v>
      </c>
      <c r="C442" s="12">
        <v>0.4</v>
      </c>
      <c r="D442" s="3" t="b">
        <f t="shared" si="43"/>
        <v>1</v>
      </c>
      <c r="E442" s="3" t="b">
        <f t="shared" si="44"/>
        <v>1</v>
      </c>
      <c r="F442" s="3" t="b">
        <f t="shared" si="45"/>
        <v>0</v>
      </c>
      <c r="G442">
        <f t="shared" si="46"/>
        <v>0</v>
      </c>
      <c r="I442" s="3">
        <f t="shared" si="47"/>
        <v>0.5</v>
      </c>
      <c r="J442" s="3">
        <f t="shared" si="48"/>
        <v>0.4</v>
      </c>
      <c r="K442">
        <f t="shared" si="49"/>
        <v>0</v>
      </c>
      <c r="M442" s="3"/>
      <c r="N442" s="3"/>
    </row>
    <row r="443" spans="2:14" x14ac:dyDescent="0.25">
      <c r="B443" s="12">
        <v>0.4</v>
      </c>
      <c r="C443" s="12">
        <v>0.6</v>
      </c>
      <c r="D443" s="3" t="b">
        <f t="shared" si="43"/>
        <v>1</v>
      </c>
      <c r="E443" s="3" t="b">
        <f t="shared" si="44"/>
        <v>1</v>
      </c>
      <c r="F443" s="3" t="b">
        <f t="shared" si="45"/>
        <v>0</v>
      </c>
      <c r="G443">
        <f t="shared" si="46"/>
        <v>0</v>
      </c>
      <c r="I443" s="3">
        <f t="shared" si="47"/>
        <v>0.4</v>
      </c>
      <c r="J443" s="3">
        <f t="shared" si="48"/>
        <v>0.6</v>
      </c>
      <c r="K443">
        <f t="shared" si="49"/>
        <v>0</v>
      </c>
      <c r="M443" s="3"/>
      <c r="N443" s="3"/>
    </row>
    <row r="444" spans="2:14" x14ac:dyDescent="0.25">
      <c r="B444" s="12">
        <v>0.6</v>
      </c>
      <c r="C444" s="12">
        <v>0.6</v>
      </c>
      <c r="D444" s="3" t="b">
        <f t="shared" si="43"/>
        <v>1</v>
      </c>
      <c r="E444" s="3" t="b">
        <f t="shared" si="44"/>
        <v>1</v>
      </c>
      <c r="F444" s="3" t="b">
        <f t="shared" si="45"/>
        <v>0</v>
      </c>
      <c r="G444">
        <f t="shared" si="46"/>
        <v>0</v>
      </c>
      <c r="I444" s="3">
        <f t="shared" si="47"/>
        <v>0.6</v>
      </c>
      <c r="J444" s="3">
        <f t="shared" si="48"/>
        <v>0.6</v>
      </c>
      <c r="K444">
        <f t="shared" si="49"/>
        <v>0</v>
      </c>
      <c r="M444" s="3"/>
      <c r="N444" s="3"/>
    </row>
    <row r="445" spans="2:14" x14ac:dyDescent="0.25">
      <c r="B445" s="12">
        <v>0.5</v>
      </c>
      <c r="C445" s="12">
        <v>0.4</v>
      </c>
      <c r="D445" s="3" t="b">
        <f t="shared" si="43"/>
        <v>1</v>
      </c>
      <c r="E445" s="3" t="b">
        <f t="shared" si="44"/>
        <v>1</v>
      </c>
      <c r="F445" s="3" t="b">
        <f t="shared" si="45"/>
        <v>0</v>
      </c>
      <c r="G445">
        <f t="shared" si="46"/>
        <v>0</v>
      </c>
      <c r="I445" s="3">
        <f t="shared" si="47"/>
        <v>0.5</v>
      </c>
      <c r="J445" s="3">
        <f t="shared" si="48"/>
        <v>0.4</v>
      </c>
      <c r="K445">
        <f t="shared" si="49"/>
        <v>0</v>
      </c>
      <c r="M445" s="3"/>
      <c r="N445" s="3"/>
    </row>
    <row r="446" spans="2:14" x14ac:dyDescent="0.25">
      <c r="B446" s="12">
        <v>0.3</v>
      </c>
      <c r="C446" s="12">
        <v>0.4</v>
      </c>
      <c r="D446" s="3" t="b">
        <f t="shared" si="43"/>
        <v>1</v>
      </c>
      <c r="E446" s="3" t="b">
        <f t="shared" si="44"/>
        <v>1</v>
      </c>
      <c r="F446" s="3" t="b">
        <f t="shared" si="45"/>
        <v>0</v>
      </c>
      <c r="G446">
        <f t="shared" si="46"/>
        <v>0</v>
      </c>
      <c r="I446" s="3">
        <f t="shared" si="47"/>
        <v>0.3</v>
      </c>
      <c r="J446" s="3">
        <f t="shared" si="48"/>
        <v>0.4</v>
      </c>
      <c r="K446">
        <f t="shared" si="49"/>
        <v>0</v>
      </c>
      <c r="M446" s="3"/>
      <c r="N446" s="3"/>
    </row>
    <row r="447" spans="2:14" x14ac:dyDescent="0.25">
      <c r="B447" s="12">
        <v>0.5</v>
      </c>
      <c r="C447" s="12">
        <v>0.4</v>
      </c>
      <c r="D447" s="3" t="b">
        <f t="shared" si="43"/>
        <v>1</v>
      </c>
      <c r="E447" s="3" t="b">
        <f t="shared" si="44"/>
        <v>1</v>
      </c>
      <c r="F447" s="3" t="b">
        <f t="shared" si="45"/>
        <v>0</v>
      </c>
      <c r="G447">
        <f t="shared" si="46"/>
        <v>0</v>
      </c>
      <c r="I447" s="3">
        <f t="shared" si="47"/>
        <v>0.5</v>
      </c>
      <c r="J447" s="3">
        <f t="shared" si="48"/>
        <v>0.4</v>
      </c>
      <c r="K447">
        <f t="shared" si="49"/>
        <v>0</v>
      </c>
      <c r="M447" s="3"/>
      <c r="N447" s="3"/>
    </row>
    <row r="448" spans="2:14" x14ac:dyDescent="0.25">
      <c r="B448" s="12">
        <v>0.5</v>
      </c>
      <c r="C448" s="12">
        <v>0.4</v>
      </c>
      <c r="D448" s="3" t="b">
        <f t="shared" si="43"/>
        <v>1</v>
      </c>
      <c r="E448" s="3" t="b">
        <f t="shared" si="44"/>
        <v>1</v>
      </c>
      <c r="F448" s="3" t="b">
        <f t="shared" si="45"/>
        <v>0</v>
      </c>
      <c r="G448">
        <f t="shared" si="46"/>
        <v>0</v>
      </c>
      <c r="I448" s="3">
        <f t="shared" si="47"/>
        <v>0.5</v>
      </c>
      <c r="J448" s="3">
        <f t="shared" si="48"/>
        <v>0.4</v>
      </c>
      <c r="K448">
        <f t="shared" si="49"/>
        <v>0</v>
      </c>
      <c r="M448" s="3"/>
      <c r="N448" s="3"/>
    </row>
    <row r="449" spans="2:14" x14ac:dyDescent="0.25">
      <c r="B449" s="12">
        <v>0.6</v>
      </c>
      <c r="C449" s="12">
        <v>0.3</v>
      </c>
      <c r="D449" s="3" t="b">
        <f t="shared" si="43"/>
        <v>1</v>
      </c>
      <c r="E449" s="3" t="b">
        <f t="shared" si="44"/>
        <v>1</v>
      </c>
      <c r="F449" s="3" t="b">
        <f t="shared" si="45"/>
        <v>0</v>
      </c>
      <c r="G449">
        <f t="shared" si="46"/>
        <v>0</v>
      </c>
      <c r="I449" s="3">
        <f t="shared" si="47"/>
        <v>0.6</v>
      </c>
      <c r="J449" s="3">
        <f t="shared" si="48"/>
        <v>0.3</v>
      </c>
      <c r="K449">
        <f t="shared" si="49"/>
        <v>0</v>
      </c>
      <c r="M449" s="3"/>
      <c r="N449" s="3"/>
    </row>
    <row r="450" spans="2:14" x14ac:dyDescent="0.25">
      <c r="B450" s="12">
        <v>0.3</v>
      </c>
      <c r="C450" s="12">
        <v>0.6</v>
      </c>
      <c r="D450" s="3" t="b">
        <f t="shared" si="43"/>
        <v>1</v>
      </c>
      <c r="E450" s="3" t="b">
        <f t="shared" si="44"/>
        <v>1</v>
      </c>
      <c r="F450" s="3" t="b">
        <f t="shared" si="45"/>
        <v>0</v>
      </c>
      <c r="G450">
        <f t="shared" si="46"/>
        <v>0</v>
      </c>
      <c r="I450" s="3">
        <f t="shared" si="47"/>
        <v>0.3</v>
      </c>
      <c r="J450" s="3">
        <f t="shared" si="48"/>
        <v>0.6</v>
      </c>
      <c r="K450">
        <f t="shared" si="49"/>
        <v>0</v>
      </c>
      <c r="M450" s="3"/>
      <c r="N450" s="3"/>
    </row>
    <row r="451" spans="2:14" x14ac:dyDescent="0.25">
      <c r="B451" s="12">
        <v>0.5</v>
      </c>
      <c r="C451" s="12">
        <v>0.4</v>
      </c>
      <c r="D451" s="3" t="b">
        <f t="shared" si="43"/>
        <v>1</v>
      </c>
      <c r="E451" s="3" t="b">
        <f t="shared" si="44"/>
        <v>1</v>
      </c>
      <c r="F451" s="3" t="b">
        <f t="shared" si="45"/>
        <v>0</v>
      </c>
      <c r="G451">
        <f t="shared" si="46"/>
        <v>0</v>
      </c>
      <c r="I451" s="3">
        <f t="shared" si="47"/>
        <v>0.5</v>
      </c>
      <c r="J451" s="3">
        <f t="shared" si="48"/>
        <v>0.4</v>
      </c>
      <c r="K451">
        <f t="shared" si="49"/>
        <v>0</v>
      </c>
      <c r="M451" s="3"/>
      <c r="N451" s="3"/>
    </row>
    <row r="452" spans="2:14" x14ac:dyDescent="0.25">
      <c r="B452" s="12">
        <v>0.1</v>
      </c>
      <c r="C452" s="12">
        <v>0.3</v>
      </c>
      <c r="D452" s="3" t="b">
        <f t="shared" si="43"/>
        <v>0</v>
      </c>
      <c r="E452" s="3" t="b">
        <f t="shared" si="44"/>
        <v>1</v>
      </c>
      <c r="F452" s="3" t="b">
        <f t="shared" si="45"/>
        <v>0</v>
      </c>
      <c r="G452">
        <f t="shared" si="46"/>
        <v>0</v>
      </c>
      <c r="I452" s="3">
        <f t="shared" si="47"/>
        <v>0.1</v>
      </c>
      <c r="J452" s="3">
        <f t="shared" si="48"/>
        <v>0.3</v>
      </c>
      <c r="K452">
        <f t="shared" si="49"/>
        <v>0</v>
      </c>
      <c r="M452" s="3"/>
      <c r="N452" s="3"/>
    </row>
    <row r="453" spans="2:14" x14ac:dyDescent="0.25">
      <c r="B453" s="12">
        <v>0.6</v>
      </c>
      <c r="C453" s="12">
        <v>0.5</v>
      </c>
      <c r="D453" s="3" t="b">
        <f t="shared" si="43"/>
        <v>1</v>
      </c>
      <c r="E453" s="3" t="b">
        <f t="shared" si="44"/>
        <v>1</v>
      </c>
      <c r="F453" s="3" t="b">
        <f t="shared" si="45"/>
        <v>0</v>
      </c>
      <c r="G453">
        <f t="shared" si="46"/>
        <v>0</v>
      </c>
      <c r="I453" s="3">
        <f t="shared" si="47"/>
        <v>0.6</v>
      </c>
      <c r="J453" s="3">
        <f t="shared" si="48"/>
        <v>0.5</v>
      </c>
      <c r="K453">
        <f t="shared" si="49"/>
        <v>0</v>
      </c>
      <c r="M453" s="3"/>
      <c r="N453" s="3"/>
    </row>
    <row r="454" spans="2:14" x14ac:dyDescent="0.25">
      <c r="B454" s="12">
        <v>0.5</v>
      </c>
      <c r="C454" s="12">
        <v>0.9</v>
      </c>
      <c r="D454" s="3" t="b">
        <f t="shared" si="43"/>
        <v>1</v>
      </c>
      <c r="E454" s="3" t="b">
        <f t="shared" si="44"/>
        <v>0</v>
      </c>
      <c r="F454" s="3" t="b">
        <f t="shared" si="45"/>
        <v>0</v>
      </c>
      <c r="G454">
        <f t="shared" si="46"/>
        <v>0</v>
      </c>
      <c r="I454" s="3">
        <f t="shared" si="47"/>
        <v>0.5</v>
      </c>
      <c r="J454" s="3">
        <f t="shared" si="48"/>
        <v>0.9</v>
      </c>
      <c r="K454">
        <f t="shared" si="49"/>
        <v>0</v>
      </c>
      <c r="M454" s="3"/>
      <c r="N454" s="3"/>
    </row>
    <row r="455" spans="2:14" x14ac:dyDescent="0.25">
      <c r="B455" s="12">
        <v>0.4</v>
      </c>
      <c r="C455" s="12">
        <v>0.5</v>
      </c>
      <c r="D455" s="3" t="b">
        <f t="shared" si="43"/>
        <v>1</v>
      </c>
      <c r="E455" s="3" t="b">
        <f t="shared" si="44"/>
        <v>1</v>
      </c>
      <c r="F455" s="3" t="b">
        <f t="shared" si="45"/>
        <v>0</v>
      </c>
      <c r="G455">
        <f t="shared" si="46"/>
        <v>0</v>
      </c>
      <c r="I455" s="3">
        <f t="shared" si="47"/>
        <v>0.4</v>
      </c>
      <c r="J455" s="3">
        <f t="shared" si="48"/>
        <v>0.5</v>
      </c>
      <c r="K455">
        <f t="shared" si="49"/>
        <v>0</v>
      </c>
      <c r="M455" s="3"/>
      <c r="N455" s="3"/>
    </row>
    <row r="456" spans="2:14" x14ac:dyDescent="0.25">
      <c r="B456" s="12">
        <v>0.3</v>
      </c>
      <c r="C456" s="12">
        <v>0.7</v>
      </c>
      <c r="D456" s="3" t="b">
        <f t="shared" si="43"/>
        <v>1</v>
      </c>
      <c r="E456" s="3" t="b">
        <f t="shared" si="44"/>
        <v>1</v>
      </c>
      <c r="F456" s="3" t="b">
        <f t="shared" si="45"/>
        <v>0</v>
      </c>
      <c r="G456">
        <f t="shared" si="46"/>
        <v>0</v>
      </c>
      <c r="I456" s="3">
        <f t="shared" si="47"/>
        <v>0.3</v>
      </c>
      <c r="J456" s="3">
        <f t="shared" si="48"/>
        <v>0.7</v>
      </c>
      <c r="K456">
        <f t="shared" si="49"/>
        <v>0</v>
      </c>
      <c r="M456" s="3"/>
      <c r="N456" s="3"/>
    </row>
    <row r="457" spans="2:14" x14ac:dyDescent="0.25">
      <c r="B457" s="12">
        <v>0.4</v>
      </c>
      <c r="C457" s="12">
        <v>0.7</v>
      </c>
      <c r="D457" s="3" t="b">
        <f t="shared" si="43"/>
        <v>1</v>
      </c>
      <c r="E457" s="3" t="b">
        <f t="shared" si="44"/>
        <v>1</v>
      </c>
      <c r="F457" s="3" t="b">
        <f t="shared" si="45"/>
        <v>0</v>
      </c>
      <c r="G457">
        <f t="shared" si="46"/>
        <v>0</v>
      </c>
      <c r="I457" s="3">
        <f t="shared" si="47"/>
        <v>0.4</v>
      </c>
      <c r="J457" s="3">
        <f t="shared" si="48"/>
        <v>0.7</v>
      </c>
      <c r="K457">
        <f t="shared" si="49"/>
        <v>0</v>
      </c>
      <c r="M457" s="3"/>
      <c r="N457" s="3"/>
    </row>
    <row r="458" spans="2:14" x14ac:dyDescent="0.25">
      <c r="B458" s="12">
        <v>0.3</v>
      </c>
      <c r="C458" s="12">
        <v>0.4</v>
      </c>
      <c r="D458" s="3" t="b">
        <f t="shared" ref="D458:D521" si="50">AND(B458&gt;0.2,B458&lt;0.8)</f>
        <v>1</v>
      </c>
      <c r="E458" s="3" t="b">
        <f t="shared" ref="E458:E521" si="51">AND(C458&gt;0.2,C458&lt;0.8)</f>
        <v>1</v>
      </c>
      <c r="F458" s="3" t="b">
        <f t="shared" ref="F458:F521" si="52">AND(D458=FALSE,E458=FALSE)</f>
        <v>0</v>
      </c>
      <c r="G458">
        <f t="shared" ref="G458:G521" si="53">IF(F458=TRUE,1,0)</f>
        <v>0</v>
      </c>
      <c r="I458" s="3">
        <f t="shared" ref="I458:I521" si="54">B458</f>
        <v>0.3</v>
      </c>
      <c r="J458" s="3">
        <f t="shared" ref="J458:J521" si="55">C458</f>
        <v>0.4</v>
      </c>
      <c r="K458">
        <f t="shared" ref="K458:K521" si="56">G458</f>
        <v>0</v>
      </c>
      <c r="M458" s="3"/>
      <c r="N458" s="3"/>
    </row>
    <row r="459" spans="2:14" x14ac:dyDescent="0.25">
      <c r="B459" s="12">
        <v>0.8</v>
      </c>
      <c r="C459" s="12">
        <v>0.6</v>
      </c>
      <c r="D459" s="3" t="b">
        <f t="shared" si="50"/>
        <v>0</v>
      </c>
      <c r="E459" s="3" t="b">
        <f t="shared" si="51"/>
        <v>1</v>
      </c>
      <c r="F459" s="3" t="b">
        <f t="shared" si="52"/>
        <v>0</v>
      </c>
      <c r="G459">
        <f t="shared" si="53"/>
        <v>0</v>
      </c>
      <c r="I459" s="3">
        <f t="shared" si="54"/>
        <v>0.8</v>
      </c>
      <c r="J459" s="3">
        <f t="shared" si="55"/>
        <v>0.6</v>
      </c>
      <c r="K459">
        <f t="shared" si="56"/>
        <v>0</v>
      </c>
      <c r="M459" s="3"/>
      <c r="N459" s="3"/>
    </row>
    <row r="460" spans="2:14" x14ac:dyDescent="0.25">
      <c r="B460" s="12">
        <v>0.5</v>
      </c>
      <c r="C460" s="12">
        <v>0.7</v>
      </c>
      <c r="D460" s="3" t="b">
        <f t="shared" si="50"/>
        <v>1</v>
      </c>
      <c r="E460" s="3" t="b">
        <f t="shared" si="51"/>
        <v>1</v>
      </c>
      <c r="F460" s="3" t="b">
        <f t="shared" si="52"/>
        <v>0</v>
      </c>
      <c r="G460">
        <f t="shared" si="53"/>
        <v>0</v>
      </c>
      <c r="I460" s="3">
        <f t="shared" si="54"/>
        <v>0.5</v>
      </c>
      <c r="J460" s="3">
        <f t="shared" si="55"/>
        <v>0.7</v>
      </c>
      <c r="K460">
        <f t="shared" si="56"/>
        <v>0</v>
      </c>
      <c r="M460" s="3"/>
      <c r="N460" s="3"/>
    </row>
    <row r="461" spans="2:14" x14ac:dyDescent="0.25">
      <c r="B461" s="12">
        <v>0.4</v>
      </c>
      <c r="C461" s="12">
        <v>0.7</v>
      </c>
      <c r="D461" s="3" t="b">
        <f t="shared" si="50"/>
        <v>1</v>
      </c>
      <c r="E461" s="3" t="b">
        <f t="shared" si="51"/>
        <v>1</v>
      </c>
      <c r="F461" s="3" t="b">
        <f t="shared" si="52"/>
        <v>0</v>
      </c>
      <c r="G461">
        <f t="shared" si="53"/>
        <v>0</v>
      </c>
      <c r="I461" s="3">
        <f t="shared" si="54"/>
        <v>0.4</v>
      </c>
      <c r="J461" s="3">
        <f t="shared" si="55"/>
        <v>0.7</v>
      </c>
      <c r="K461">
        <f t="shared" si="56"/>
        <v>0</v>
      </c>
      <c r="M461" s="3"/>
      <c r="N461" s="3"/>
    </row>
    <row r="462" spans="2:14" x14ac:dyDescent="0.25">
      <c r="B462" s="12">
        <v>0.4</v>
      </c>
      <c r="C462" s="12">
        <v>0.8</v>
      </c>
      <c r="D462" s="3" t="b">
        <f t="shared" si="50"/>
        <v>1</v>
      </c>
      <c r="E462" s="3" t="b">
        <f t="shared" si="51"/>
        <v>0</v>
      </c>
      <c r="F462" s="3" t="b">
        <f t="shared" si="52"/>
        <v>0</v>
      </c>
      <c r="G462">
        <f t="shared" si="53"/>
        <v>0</v>
      </c>
      <c r="I462" s="3">
        <f t="shared" si="54"/>
        <v>0.4</v>
      </c>
      <c r="J462" s="3">
        <f t="shared" si="55"/>
        <v>0.8</v>
      </c>
      <c r="K462">
        <f t="shared" si="56"/>
        <v>0</v>
      </c>
      <c r="M462" s="3"/>
      <c r="N462" s="3"/>
    </row>
    <row r="463" spans="2:14" x14ac:dyDescent="0.25">
      <c r="B463" s="12">
        <v>0.4</v>
      </c>
      <c r="C463" s="12">
        <v>0.6</v>
      </c>
      <c r="D463" s="3" t="b">
        <f t="shared" si="50"/>
        <v>1</v>
      </c>
      <c r="E463" s="3" t="b">
        <f t="shared" si="51"/>
        <v>1</v>
      </c>
      <c r="F463" s="3" t="b">
        <f t="shared" si="52"/>
        <v>0</v>
      </c>
      <c r="G463">
        <f t="shared" si="53"/>
        <v>0</v>
      </c>
      <c r="I463" s="3">
        <f t="shared" si="54"/>
        <v>0.4</v>
      </c>
      <c r="J463" s="3">
        <f t="shared" si="55"/>
        <v>0.6</v>
      </c>
      <c r="K463">
        <f t="shared" si="56"/>
        <v>0</v>
      </c>
      <c r="M463" s="3"/>
      <c r="N463" s="3"/>
    </row>
    <row r="464" spans="2:14" x14ac:dyDescent="0.25">
      <c r="B464" s="12">
        <v>0.7</v>
      </c>
      <c r="C464" s="12">
        <v>0.3</v>
      </c>
      <c r="D464" s="3" t="b">
        <f t="shared" si="50"/>
        <v>1</v>
      </c>
      <c r="E464" s="3" t="b">
        <f t="shared" si="51"/>
        <v>1</v>
      </c>
      <c r="F464" s="3" t="b">
        <f t="shared" si="52"/>
        <v>0</v>
      </c>
      <c r="G464">
        <f t="shared" si="53"/>
        <v>0</v>
      </c>
      <c r="I464" s="3">
        <f t="shared" si="54"/>
        <v>0.7</v>
      </c>
      <c r="J464" s="3">
        <f t="shared" si="55"/>
        <v>0.3</v>
      </c>
      <c r="K464">
        <f t="shared" si="56"/>
        <v>0</v>
      </c>
      <c r="M464" s="3"/>
      <c r="N464" s="3"/>
    </row>
    <row r="465" spans="2:14" x14ac:dyDescent="0.25">
      <c r="B465" s="12">
        <v>0.5</v>
      </c>
      <c r="C465" s="12">
        <v>0.2</v>
      </c>
      <c r="D465" s="3" t="b">
        <f t="shared" si="50"/>
        <v>1</v>
      </c>
      <c r="E465" s="3" t="b">
        <f t="shared" si="51"/>
        <v>0</v>
      </c>
      <c r="F465" s="3" t="b">
        <f t="shared" si="52"/>
        <v>0</v>
      </c>
      <c r="G465">
        <f t="shared" si="53"/>
        <v>0</v>
      </c>
      <c r="I465" s="3">
        <f t="shared" si="54"/>
        <v>0.5</v>
      </c>
      <c r="J465" s="3">
        <f t="shared" si="55"/>
        <v>0.2</v>
      </c>
      <c r="K465">
        <f t="shared" si="56"/>
        <v>0</v>
      </c>
      <c r="M465" s="3"/>
      <c r="N465" s="3"/>
    </row>
    <row r="466" spans="2:14" x14ac:dyDescent="0.25">
      <c r="B466" s="12">
        <v>0.4</v>
      </c>
      <c r="C466" s="12">
        <v>0.4</v>
      </c>
      <c r="D466" s="3" t="b">
        <f t="shared" si="50"/>
        <v>1</v>
      </c>
      <c r="E466" s="3" t="b">
        <f t="shared" si="51"/>
        <v>1</v>
      </c>
      <c r="F466" s="3" t="b">
        <f t="shared" si="52"/>
        <v>0</v>
      </c>
      <c r="G466">
        <f t="shared" si="53"/>
        <v>0</v>
      </c>
      <c r="I466" s="3">
        <f t="shared" si="54"/>
        <v>0.4</v>
      </c>
      <c r="J466" s="3">
        <f t="shared" si="55"/>
        <v>0.4</v>
      </c>
      <c r="K466">
        <f t="shared" si="56"/>
        <v>0</v>
      </c>
      <c r="M466" s="3"/>
      <c r="N466" s="3"/>
    </row>
    <row r="467" spans="2:14" x14ac:dyDescent="0.25">
      <c r="B467" s="12">
        <v>0.5</v>
      </c>
      <c r="C467" s="12">
        <v>0.6</v>
      </c>
      <c r="D467" s="3" t="b">
        <f t="shared" si="50"/>
        <v>1</v>
      </c>
      <c r="E467" s="3" t="b">
        <f t="shared" si="51"/>
        <v>1</v>
      </c>
      <c r="F467" s="3" t="b">
        <f t="shared" si="52"/>
        <v>0</v>
      </c>
      <c r="G467">
        <f t="shared" si="53"/>
        <v>0</v>
      </c>
      <c r="I467" s="3">
        <f t="shared" si="54"/>
        <v>0.5</v>
      </c>
      <c r="J467" s="3">
        <f t="shared" si="55"/>
        <v>0.6</v>
      </c>
      <c r="K467">
        <f t="shared" si="56"/>
        <v>0</v>
      </c>
      <c r="M467" s="3"/>
      <c r="N467" s="3"/>
    </row>
    <row r="468" spans="2:14" x14ac:dyDescent="0.25">
      <c r="B468" s="12">
        <v>0.4</v>
      </c>
      <c r="C468" s="12">
        <v>0.3</v>
      </c>
      <c r="D468" s="3" t="b">
        <f t="shared" si="50"/>
        <v>1</v>
      </c>
      <c r="E468" s="3" t="b">
        <f t="shared" si="51"/>
        <v>1</v>
      </c>
      <c r="F468" s="3" t="b">
        <f t="shared" si="52"/>
        <v>0</v>
      </c>
      <c r="G468">
        <f t="shared" si="53"/>
        <v>0</v>
      </c>
      <c r="I468" s="3">
        <f t="shared" si="54"/>
        <v>0.4</v>
      </c>
      <c r="J468" s="3">
        <f t="shared" si="55"/>
        <v>0.3</v>
      </c>
      <c r="K468">
        <f t="shared" si="56"/>
        <v>0</v>
      </c>
      <c r="M468" s="3"/>
      <c r="N468" s="3"/>
    </row>
    <row r="469" spans="2:14" x14ac:dyDescent="0.25">
      <c r="B469" s="12">
        <v>0.8</v>
      </c>
      <c r="C469" s="12">
        <v>0.5</v>
      </c>
      <c r="D469" s="3" t="b">
        <f t="shared" si="50"/>
        <v>0</v>
      </c>
      <c r="E469" s="3" t="b">
        <f t="shared" si="51"/>
        <v>1</v>
      </c>
      <c r="F469" s="3" t="b">
        <f t="shared" si="52"/>
        <v>0</v>
      </c>
      <c r="G469">
        <f t="shared" si="53"/>
        <v>0</v>
      </c>
      <c r="I469" s="3">
        <f t="shared" si="54"/>
        <v>0.8</v>
      </c>
      <c r="J469" s="3">
        <f t="shared" si="55"/>
        <v>0.5</v>
      </c>
      <c r="K469">
        <f t="shared" si="56"/>
        <v>0</v>
      </c>
      <c r="M469" s="3"/>
      <c r="N469" s="3"/>
    </row>
    <row r="470" spans="2:14" x14ac:dyDescent="0.25">
      <c r="B470" s="12">
        <v>0.7</v>
      </c>
      <c r="C470" s="12">
        <v>0.7</v>
      </c>
      <c r="D470" s="3" t="b">
        <f t="shared" si="50"/>
        <v>1</v>
      </c>
      <c r="E470" s="3" t="b">
        <f t="shared" si="51"/>
        <v>1</v>
      </c>
      <c r="F470" s="3" t="b">
        <f t="shared" si="52"/>
        <v>0</v>
      </c>
      <c r="G470">
        <f t="shared" si="53"/>
        <v>0</v>
      </c>
      <c r="I470" s="3">
        <f t="shared" si="54"/>
        <v>0.7</v>
      </c>
      <c r="J470" s="3">
        <f t="shared" si="55"/>
        <v>0.7</v>
      </c>
      <c r="K470">
        <f t="shared" si="56"/>
        <v>0</v>
      </c>
      <c r="M470" s="3"/>
      <c r="N470" s="3"/>
    </row>
    <row r="471" spans="2:14" x14ac:dyDescent="0.25">
      <c r="B471" s="12">
        <v>0.6</v>
      </c>
      <c r="C471" s="12">
        <v>0.5</v>
      </c>
      <c r="D471" s="3" t="b">
        <f t="shared" si="50"/>
        <v>1</v>
      </c>
      <c r="E471" s="3" t="b">
        <f t="shared" si="51"/>
        <v>1</v>
      </c>
      <c r="F471" s="3" t="b">
        <f t="shared" si="52"/>
        <v>0</v>
      </c>
      <c r="G471">
        <f t="shared" si="53"/>
        <v>0</v>
      </c>
      <c r="I471" s="3">
        <f t="shared" si="54"/>
        <v>0.6</v>
      </c>
      <c r="J471" s="3">
        <f t="shared" si="55"/>
        <v>0.5</v>
      </c>
      <c r="K471">
        <f t="shared" si="56"/>
        <v>0</v>
      </c>
      <c r="M471" s="3"/>
      <c r="N471" s="3"/>
    </row>
    <row r="472" spans="2:14" x14ac:dyDescent="0.25">
      <c r="B472" s="12">
        <v>0.7</v>
      </c>
      <c r="C472" s="12">
        <v>0.5</v>
      </c>
      <c r="D472" s="3" t="b">
        <f t="shared" si="50"/>
        <v>1</v>
      </c>
      <c r="E472" s="3" t="b">
        <f t="shared" si="51"/>
        <v>1</v>
      </c>
      <c r="F472" s="3" t="b">
        <f t="shared" si="52"/>
        <v>0</v>
      </c>
      <c r="G472">
        <f t="shared" si="53"/>
        <v>0</v>
      </c>
      <c r="I472" s="3">
        <f t="shared" si="54"/>
        <v>0.7</v>
      </c>
      <c r="J472" s="3">
        <f t="shared" si="55"/>
        <v>0.5</v>
      </c>
      <c r="K472">
        <f t="shared" si="56"/>
        <v>0</v>
      </c>
      <c r="M472" s="3"/>
      <c r="N472" s="3"/>
    </row>
    <row r="473" spans="2:14" x14ac:dyDescent="0.25">
      <c r="B473" s="12">
        <v>0.5</v>
      </c>
      <c r="C473" s="12">
        <v>0.4</v>
      </c>
      <c r="D473" s="3" t="b">
        <f t="shared" si="50"/>
        <v>1</v>
      </c>
      <c r="E473" s="3" t="b">
        <f t="shared" si="51"/>
        <v>1</v>
      </c>
      <c r="F473" s="3" t="b">
        <f t="shared" si="52"/>
        <v>0</v>
      </c>
      <c r="G473">
        <f t="shared" si="53"/>
        <v>0</v>
      </c>
      <c r="I473" s="3">
        <f t="shared" si="54"/>
        <v>0.5</v>
      </c>
      <c r="J473" s="3">
        <f t="shared" si="55"/>
        <v>0.4</v>
      </c>
      <c r="K473">
        <f t="shared" si="56"/>
        <v>0</v>
      </c>
      <c r="M473" s="3"/>
      <c r="N473" s="3"/>
    </row>
    <row r="474" spans="2:14" x14ac:dyDescent="0.25">
      <c r="B474" s="12">
        <v>0.5</v>
      </c>
      <c r="C474" s="12">
        <v>0.2</v>
      </c>
      <c r="D474" s="3" t="b">
        <f t="shared" si="50"/>
        <v>1</v>
      </c>
      <c r="E474" s="3" t="b">
        <f t="shared" si="51"/>
        <v>0</v>
      </c>
      <c r="F474" s="3" t="b">
        <f t="shared" si="52"/>
        <v>0</v>
      </c>
      <c r="G474">
        <f t="shared" si="53"/>
        <v>0</v>
      </c>
      <c r="I474" s="3">
        <f t="shared" si="54"/>
        <v>0.5</v>
      </c>
      <c r="J474" s="3">
        <f t="shared" si="55"/>
        <v>0.2</v>
      </c>
      <c r="K474">
        <f t="shared" si="56"/>
        <v>0</v>
      </c>
      <c r="M474" s="3"/>
      <c r="N474" s="3"/>
    </row>
    <row r="475" spans="2:14" x14ac:dyDescent="0.25">
      <c r="B475" s="12">
        <v>0.4</v>
      </c>
      <c r="C475" s="12">
        <v>0.1</v>
      </c>
      <c r="D475" s="3" t="b">
        <f t="shared" si="50"/>
        <v>1</v>
      </c>
      <c r="E475" s="3" t="b">
        <f t="shared" si="51"/>
        <v>0</v>
      </c>
      <c r="F475" s="3" t="b">
        <f t="shared" si="52"/>
        <v>0</v>
      </c>
      <c r="G475">
        <f t="shared" si="53"/>
        <v>0</v>
      </c>
      <c r="I475" s="3">
        <f t="shared" si="54"/>
        <v>0.4</v>
      </c>
      <c r="J475" s="3">
        <f t="shared" si="55"/>
        <v>0.1</v>
      </c>
      <c r="K475">
        <f t="shared" si="56"/>
        <v>0</v>
      </c>
      <c r="M475" s="3"/>
      <c r="N475" s="3"/>
    </row>
    <row r="476" spans="2:14" x14ac:dyDescent="0.25">
      <c r="B476" s="12">
        <v>0.3</v>
      </c>
      <c r="C476" s="12">
        <v>0.3</v>
      </c>
      <c r="D476" s="3" t="b">
        <f t="shared" si="50"/>
        <v>1</v>
      </c>
      <c r="E476" s="3" t="b">
        <f t="shared" si="51"/>
        <v>1</v>
      </c>
      <c r="F476" s="3" t="b">
        <f t="shared" si="52"/>
        <v>0</v>
      </c>
      <c r="G476">
        <f t="shared" si="53"/>
        <v>0</v>
      </c>
      <c r="I476" s="3">
        <f t="shared" si="54"/>
        <v>0.3</v>
      </c>
      <c r="J476" s="3">
        <f t="shared" si="55"/>
        <v>0.3</v>
      </c>
      <c r="K476">
        <f t="shared" si="56"/>
        <v>0</v>
      </c>
      <c r="M476" s="3"/>
      <c r="N476" s="3"/>
    </row>
    <row r="477" spans="2:14" x14ac:dyDescent="0.25">
      <c r="B477" s="12">
        <v>0.5</v>
      </c>
      <c r="C477" s="12">
        <v>0.1</v>
      </c>
      <c r="D477" s="3" t="b">
        <f t="shared" si="50"/>
        <v>1</v>
      </c>
      <c r="E477" s="3" t="b">
        <f t="shared" si="51"/>
        <v>0</v>
      </c>
      <c r="F477" s="3" t="b">
        <f t="shared" si="52"/>
        <v>0</v>
      </c>
      <c r="G477">
        <f t="shared" si="53"/>
        <v>0</v>
      </c>
      <c r="I477" s="3">
        <f t="shared" si="54"/>
        <v>0.5</v>
      </c>
      <c r="J477" s="3">
        <f t="shared" si="55"/>
        <v>0.1</v>
      </c>
      <c r="K477">
        <f t="shared" si="56"/>
        <v>0</v>
      </c>
      <c r="M477" s="3"/>
      <c r="N477" s="3"/>
    </row>
    <row r="478" spans="2:14" x14ac:dyDescent="0.25">
      <c r="B478" s="12">
        <v>0.3</v>
      </c>
      <c r="C478" s="12">
        <v>0.7</v>
      </c>
      <c r="D478" s="3" t="b">
        <f t="shared" si="50"/>
        <v>1</v>
      </c>
      <c r="E478" s="3" t="b">
        <f t="shared" si="51"/>
        <v>1</v>
      </c>
      <c r="F478" s="3" t="b">
        <f t="shared" si="52"/>
        <v>0</v>
      </c>
      <c r="G478">
        <f t="shared" si="53"/>
        <v>0</v>
      </c>
      <c r="I478" s="3">
        <f t="shared" si="54"/>
        <v>0.3</v>
      </c>
      <c r="J478" s="3">
        <f t="shared" si="55"/>
        <v>0.7</v>
      </c>
      <c r="K478">
        <f t="shared" si="56"/>
        <v>0</v>
      </c>
      <c r="M478" s="3"/>
      <c r="N478" s="3"/>
    </row>
    <row r="479" spans="2:14" x14ac:dyDescent="0.25">
      <c r="B479" s="12">
        <v>0.3</v>
      </c>
      <c r="C479" s="12">
        <v>0.6</v>
      </c>
      <c r="D479" s="3" t="b">
        <f t="shared" si="50"/>
        <v>1</v>
      </c>
      <c r="E479" s="3" t="b">
        <f t="shared" si="51"/>
        <v>1</v>
      </c>
      <c r="F479" s="3" t="b">
        <f t="shared" si="52"/>
        <v>0</v>
      </c>
      <c r="G479">
        <f t="shared" si="53"/>
        <v>0</v>
      </c>
      <c r="I479" s="3">
        <f t="shared" si="54"/>
        <v>0.3</v>
      </c>
      <c r="J479" s="3">
        <f t="shared" si="55"/>
        <v>0.6</v>
      </c>
      <c r="K479">
        <f t="shared" si="56"/>
        <v>0</v>
      </c>
      <c r="M479" s="3"/>
      <c r="N479" s="3"/>
    </row>
    <row r="480" spans="2:14" x14ac:dyDescent="0.25">
      <c r="B480" s="12">
        <v>0.5</v>
      </c>
      <c r="C480" s="12">
        <v>0.8</v>
      </c>
      <c r="D480" s="3" t="b">
        <f t="shared" si="50"/>
        <v>1</v>
      </c>
      <c r="E480" s="3" t="b">
        <f t="shared" si="51"/>
        <v>0</v>
      </c>
      <c r="F480" s="3" t="b">
        <f t="shared" si="52"/>
        <v>0</v>
      </c>
      <c r="G480">
        <f t="shared" si="53"/>
        <v>0</v>
      </c>
      <c r="I480" s="3">
        <f t="shared" si="54"/>
        <v>0.5</v>
      </c>
      <c r="J480" s="3">
        <f t="shared" si="55"/>
        <v>0.8</v>
      </c>
      <c r="K480">
        <f t="shared" si="56"/>
        <v>0</v>
      </c>
      <c r="M480" s="3"/>
      <c r="N480" s="3"/>
    </row>
    <row r="481" spans="2:14" x14ac:dyDescent="0.25">
      <c r="B481" s="12">
        <v>0.2</v>
      </c>
      <c r="C481" s="12">
        <v>0.7</v>
      </c>
      <c r="D481" s="3" t="b">
        <f t="shared" si="50"/>
        <v>0</v>
      </c>
      <c r="E481" s="3" t="b">
        <f t="shared" si="51"/>
        <v>1</v>
      </c>
      <c r="F481" s="3" t="b">
        <f t="shared" si="52"/>
        <v>0</v>
      </c>
      <c r="G481">
        <f t="shared" si="53"/>
        <v>0</v>
      </c>
      <c r="I481" s="3">
        <f t="shared" si="54"/>
        <v>0.2</v>
      </c>
      <c r="J481" s="3">
        <f t="shared" si="55"/>
        <v>0.7</v>
      </c>
      <c r="K481">
        <f t="shared" si="56"/>
        <v>0</v>
      </c>
      <c r="M481" s="3"/>
      <c r="N481" s="3"/>
    </row>
    <row r="482" spans="2:14" x14ac:dyDescent="0.25">
      <c r="B482" s="12">
        <v>0.4</v>
      </c>
      <c r="C482" s="12">
        <v>0.3</v>
      </c>
      <c r="D482" s="3" t="b">
        <f t="shared" si="50"/>
        <v>1</v>
      </c>
      <c r="E482" s="3" t="b">
        <f t="shared" si="51"/>
        <v>1</v>
      </c>
      <c r="F482" s="3" t="b">
        <f t="shared" si="52"/>
        <v>0</v>
      </c>
      <c r="G482">
        <f t="shared" si="53"/>
        <v>0</v>
      </c>
      <c r="I482" s="3">
        <f t="shared" si="54"/>
        <v>0.4</v>
      </c>
      <c r="J482" s="3">
        <f t="shared" si="55"/>
        <v>0.3</v>
      </c>
      <c r="K482">
        <f t="shared" si="56"/>
        <v>0</v>
      </c>
      <c r="M482" s="3"/>
      <c r="N482" s="3"/>
    </row>
    <row r="483" spans="2:14" x14ac:dyDescent="0.25">
      <c r="B483" s="12">
        <v>0.6</v>
      </c>
      <c r="C483" s="12">
        <v>0.4</v>
      </c>
      <c r="D483" s="3" t="b">
        <f t="shared" si="50"/>
        <v>1</v>
      </c>
      <c r="E483" s="3" t="b">
        <f t="shared" si="51"/>
        <v>1</v>
      </c>
      <c r="F483" s="3" t="b">
        <f t="shared" si="52"/>
        <v>0</v>
      </c>
      <c r="G483">
        <f t="shared" si="53"/>
        <v>0</v>
      </c>
      <c r="I483" s="3">
        <f t="shared" si="54"/>
        <v>0.6</v>
      </c>
      <c r="J483" s="3">
        <f t="shared" si="55"/>
        <v>0.4</v>
      </c>
      <c r="K483">
        <f t="shared" si="56"/>
        <v>0</v>
      </c>
      <c r="M483" s="3"/>
      <c r="N483" s="3"/>
    </row>
    <row r="484" spans="2:14" x14ac:dyDescent="0.25">
      <c r="B484" s="12">
        <v>0.5</v>
      </c>
      <c r="C484" s="12">
        <v>0.3</v>
      </c>
      <c r="D484" s="3" t="b">
        <f t="shared" si="50"/>
        <v>1</v>
      </c>
      <c r="E484" s="3" t="b">
        <f t="shared" si="51"/>
        <v>1</v>
      </c>
      <c r="F484" s="3" t="b">
        <f t="shared" si="52"/>
        <v>0</v>
      </c>
      <c r="G484">
        <f t="shared" si="53"/>
        <v>0</v>
      </c>
      <c r="I484" s="3">
        <f t="shared" si="54"/>
        <v>0.5</v>
      </c>
      <c r="J484" s="3">
        <f t="shared" si="55"/>
        <v>0.3</v>
      </c>
      <c r="K484">
        <f t="shared" si="56"/>
        <v>0</v>
      </c>
      <c r="M484" s="3"/>
      <c r="N484" s="3"/>
    </row>
    <row r="485" spans="2:14" x14ac:dyDescent="0.25">
      <c r="B485" s="12">
        <v>0.5</v>
      </c>
      <c r="C485" s="12">
        <v>0.6</v>
      </c>
      <c r="D485" s="3" t="b">
        <f t="shared" si="50"/>
        <v>1</v>
      </c>
      <c r="E485" s="3" t="b">
        <f t="shared" si="51"/>
        <v>1</v>
      </c>
      <c r="F485" s="3" t="b">
        <f t="shared" si="52"/>
        <v>0</v>
      </c>
      <c r="G485">
        <f t="shared" si="53"/>
        <v>0</v>
      </c>
      <c r="I485" s="3">
        <f t="shared" si="54"/>
        <v>0.5</v>
      </c>
      <c r="J485" s="3">
        <f t="shared" si="55"/>
        <v>0.6</v>
      </c>
      <c r="K485">
        <f t="shared" si="56"/>
        <v>0</v>
      </c>
      <c r="M485" s="3"/>
      <c r="N485" s="3"/>
    </row>
    <row r="486" spans="2:14" x14ac:dyDescent="0.25">
      <c r="B486" s="12">
        <v>0.4</v>
      </c>
      <c r="C486" s="12">
        <v>0.3</v>
      </c>
      <c r="D486" s="3" t="b">
        <f t="shared" si="50"/>
        <v>1</v>
      </c>
      <c r="E486" s="3" t="b">
        <f t="shared" si="51"/>
        <v>1</v>
      </c>
      <c r="F486" s="3" t="b">
        <f t="shared" si="52"/>
        <v>0</v>
      </c>
      <c r="G486">
        <f t="shared" si="53"/>
        <v>0</v>
      </c>
      <c r="I486" s="3">
        <f t="shared" si="54"/>
        <v>0.4</v>
      </c>
      <c r="J486" s="3">
        <f t="shared" si="55"/>
        <v>0.3</v>
      </c>
      <c r="K486">
        <f t="shared" si="56"/>
        <v>0</v>
      </c>
      <c r="M486" s="3"/>
      <c r="N486" s="3"/>
    </row>
    <row r="487" spans="2:14" x14ac:dyDescent="0.25">
      <c r="B487" s="12">
        <v>0.4</v>
      </c>
      <c r="C487" s="12">
        <v>0.7</v>
      </c>
      <c r="D487" s="3" t="b">
        <f t="shared" si="50"/>
        <v>1</v>
      </c>
      <c r="E487" s="3" t="b">
        <f t="shared" si="51"/>
        <v>1</v>
      </c>
      <c r="F487" s="3" t="b">
        <f t="shared" si="52"/>
        <v>0</v>
      </c>
      <c r="G487">
        <f t="shared" si="53"/>
        <v>0</v>
      </c>
      <c r="I487" s="3">
        <f t="shared" si="54"/>
        <v>0.4</v>
      </c>
      <c r="J487" s="3">
        <f t="shared" si="55"/>
        <v>0.7</v>
      </c>
      <c r="K487">
        <f t="shared" si="56"/>
        <v>0</v>
      </c>
      <c r="M487" s="3"/>
      <c r="N487" s="3"/>
    </row>
    <row r="488" spans="2:14" x14ac:dyDescent="0.25">
      <c r="B488" s="12">
        <v>0.7</v>
      </c>
      <c r="C488" s="12">
        <v>0.9</v>
      </c>
      <c r="D488" s="3" t="b">
        <f t="shared" si="50"/>
        <v>1</v>
      </c>
      <c r="E488" s="3" t="b">
        <f t="shared" si="51"/>
        <v>0</v>
      </c>
      <c r="F488" s="3" t="b">
        <f t="shared" si="52"/>
        <v>0</v>
      </c>
      <c r="G488">
        <f t="shared" si="53"/>
        <v>0</v>
      </c>
      <c r="I488" s="3">
        <f t="shared" si="54"/>
        <v>0.7</v>
      </c>
      <c r="J488" s="3">
        <f t="shared" si="55"/>
        <v>0.9</v>
      </c>
      <c r="K488">
        <f t="shared" si="56"/>
        <v>0</v>
      </c>
      <c r="M488" s="3"/>
      <c r="N488" s="3"/>
    </row>
    <row r="489" spans="2:14" x14ac:dyDescent="0.25">
      <c r="B489" s="12">
        <v>0.7</v>
      </c>
      <c r="C489" s="12">
        <v>0.4</v>
      </c>
      <c r="D489" s="3" t="b">
        <f t="shared" si="50"/>
        <v>1</v>
      </c>
      <c r="E489" s="3" t="b">
        <f t="shared" si="51"/>
        <v>1</v>
      </c>
      <c r="F489" s="3" t="b">
        <f t="shared" si="52"/>
        <v>0</v>
      </c>
      <c r="G489">
        <f t="shared" si="53"/>
        <v>0</v>
      </c>
      <c r="I489" s="3">
        <f t="shared" si="54"/>
        <v>0.7</v>
      </c>
      <c r="J489" s="3">
        <f t="shared" si="55"/>
        <v>0.4</v>
      </c>
      <c r="K489">
        <f t="shared" si="56"/>
        <v>0</v>
      </c>
      <c r="M489" s="3"/>
      <c r="N489" s="3"/>
    </row>
    <row r="490" spans="2:14" x14ac:dyDescent="0.25">
      <c r="B490" s="12">
        <v>0.6</v>
      </c>
      <c r="C490" s="12">
        <v>0.5</v>
      </c>
      <c r="D490" s="3" t="b">
        <f t="shared" si="50"/>
        <v>1</v>
      </c>
      <c r="E490" s="3" t="b">
        <f t="shared" si="51"/>
        <v>1</v>
      </c>
      <c r="F490" s="3" t="b">
        <f t="shared" si="52"/>
        <v>0</v>
      </c>
      <c r="G490">
        <f t="shared" si="53"/>
        <v>0</v>
      </c>
      <c r="I490" s="3">
        <f t="shared" si="54"/>
        <v>0.6</v>
      </c>
      <c r="J490" s="3">
        <f t="shared" si="55"/>
        <v>0.5</v>
      </c>
      <c r="K490">
        <f t="shared" si="56"/>
        <v>0</v>
      </c>
      <c r="M490" s="3"/>
      <c r="N490" s="3"/>
    </row>
    <row r="491" spans="2:14" x14ac:dyDescent="0.25">
      <c r="B491" s="12">
        <v>0.2</v>
      </c>
      <c r="C491" s="12">
        <v>0.6</v>
      </c>
      <c r="D491" s="3" t="b">
        <f t="shared" si="50"/>
        <v>0</v>
      </c>
      <c r="E491" s="3" t="b">
        <f t="shared" si="51"/>
        <v>1</v>
      </c>
      <c r="F491" s="3" t="b">
        <f t="shared" si="52"/>
        <v>0</v>
      </c>
      <c r="G491">
        <f t="shared" si="53"/>
        <v>0</v>
      </c>
      <c r="I491" s="3">
        <f t="shared" si="54"/>
        <v>0.2</v>
      </c>
      <c r="J491" s="3">
        <f t="shared" si="55"/>
        <v>0.6</v>
      </c>
      <c r="K491">
        <f t="shared" si="56"/>
        <v>0</v>
      </c>
      <c r="M491" s="3"/>
      <c r="N491" s="3"/>
    </row>
    <row r="492" spans="2:14" x14ac:dyDescent="0.25">
      <c r="B492" s="12">
        <v>0.5</v>
      </c>
      <c r="C492" s="12">
        <v>0.6</v>
      </c>
      <c r="D492" s="3" t="b">
        <f t="shared" si="50"/>
        <v>1</v>
      </c>
      <c r="E492" s="3" t="b">
        <f t="shared" si="51"/>
        <v>1</v>
      </c>
      <c r="F492" s="3" t="b">
        <f t="shared" si="52"/>
        <v>0</v>
      </c>
      <c r="G492">
        <f t="shared" si="53"/>
        <v>0</v>
      </c>
      <c r="I492" s="3">
        <f t="shared" si="54"/>
        <v>0.5</v>
      </c>
      <c r="J492" s="3">
        <f t="shared" si="55"/>
        <v>0.6</v>
      </c>
      <c r="K492">
        <f t="shared" si="56"/>
        <v>0</v>
      </c>
      <c r="M492" s="3"/>
      <c r="N492" s="3"/>
    </row>
    <row r="493" spans="2:14" x14ac:dyDescent="0.25">
      <c r="B493" s="12">
        <v>0.4</v>
      </c>
      <c r="C493" s="12">
        <v>0.8</v>
      </c>
      <c r="D493" s="3" t="b">
        <f t="shared" si="50"/>
        <v>1</v>
      </c>
      <c r="E493" s="3" t="b">
        <f t="shared" si="51"/>
        <v>0</v>
      </c>
      <c r="F493" s="3" t="b">
        <f t="shared" si="52"/>
        <v>0</v>
      </c>
      <c r="G493">
        <f t="shared" si="53"/>
        <v>0</v>
      </c>
      <c r="I493" s="3">
        <f t="shared" si="54"/>
        <v>0.4</v>
      </c>
      <c r="J493" s="3">
        <f t="shared" si="55"/>
        <v>0.8</v>
      </c>
      <c r="K493">
        <f t="shared" si="56"/>
        <v>0</v>
      </c>
      <c r="M493" s="3"/>
      <c r="N493" s="3"/>
    </row>
    <row r="494" spans="2:14" x14ac:dyDescent="0.25">
      <c r="B494" s="12">
        <v>0.5</v>
      </c>
      <c r="C494" s="12">
        <v>0.3</v>
      </c>
      <c r="D494" s="3" t="b">
        <f t="shared" si="50"/>
        <v>1</v>
      </c>
      <c r="E494" s="3" t="b">
        <f t="shared" si="51"/>
        <v>1</v>
      </c>
      <c r="F494" s="3" t="b">
        <f t="shared" si="52"/>
        <v>0</v>
      </c>
      <c r="G494">
        <f t="shared" si="53"/>
        <v>0</v>
      </c>
      <c r="I494" s="3">
        <f t="shared" si="54"/>
        <v>0.5</v>
      </c>
      <c r="J494" s="3">
        <f t="shared" si="55"/>
        <v>0.3</v>
      </c>
      <c r="K494">
        <f t="shared" si="56"/>
        <v>0</v>
      </c>
      <c r="M494" s="3"/>
      <c r="N494" s="3"/>
    </row>
    <row r="495" spans="2:14" x14ac:dyDescent="0.25">
      <c r="B495" s="12">
        <v>0.4</v>
      </c>
      <c r="C495" s="12">
        <v>0.8</v>
      </c>
      <c r="D495" s="3" t="b">
        <f t="shared" si="50"/>
        <v>1</v>
      </c>
      <c r="E495" s="3" t="b">
        <f t="shared" si="51"/>
        <v>0</v>
      </c>
      <c r="F495" s="3" t="b">
        <f t="shared" si="52"/>
        <v>0</v>
      </c>
      <c r="G495">
        <f t="shared" si="53"/>
        <v>0</v>
      </c>
      <c r="I495" s="3">
        <f t="shared" si="54"/>
        <v>0.4</v>
      </c>
      <c r="J495" s="3">
        <f t="shared" si="55"/>
        <v>0.8</v>
      </c>
      <c r="K495">
        <f t="shared" si="56"/>
        <v>0</v>
      </c>
      <c r="M495" s="3"/>
      <c r="N495" s="3"/>
    </row>
    <row r="496" spans="2:14" x14ac:dyDescent="0.25">
      <c r="B496" s="12">
        <v>0.5</v>
      </c>
      <c r="C496" s="12">
        <v>0.2</v>
      </c>
      <c r="D496" s="3" t="b">
        <f t="shared" si="50"/>
        <v>1</v>
      </c>
      <c r="E496" s="3" t="b">
        <f t="shared" si="51"/>
        <v>0</v>
      </c>
      <c r="F496" s="3" t="b">
        <f t="shared" si="52"/>
        <v>0</v>
      </c>
      <c r="G496">
        <f t="shared" si="53"/>
        <v>0</v>
      </c>
      <c r="I496" s="3">
        <f t="shared" si="54"/>
        <v>0.5</v>
      </c>
      <c r="J496" s="3">
        <f t="shared" si="55"/>
        <v>0.2</v>
      </c>
      <c r="K496">
        <f t="shared" si="56"/>
        <v>0</v>
      </c>
      <c r="M496" s="3"/>
      <c r="N496" s="3"/>
    </row>
    <row r="497" spans="2:14" x14ac:dyDescent="0.25">
      <c r="B497" s="12">
        <v>0.5</v>
      </c>
      <c r="C497" s="12">
        <v>0.4</v>
      </c>
      <c r="D497" s="3" t="b">
        <f t="shared" si="50"/>
        <v>1</v>
      </c>
      <c r="E497" s="3" t="b">
        <f t="shared" si="51"/>
        <v>1</v>
      </c>
      <c r="F497" s="3" t="b">
        <f t="shared" si="52"/>
        <v>0</v>
      </c>
      <c r="G497">
        <f t="shared" si="53"/>
        <v>0</v>
      </c>
      <c r="I497" s="3">
        <f t="shared" si="54"/>
        <v>0.5</v>
      </c>
      <c r="J497" s="3">
        <f t="shared" si="55"/>
        <v>0.4</v>
      </c>
      <c r="K497">
        <f t="shared" si="56"/>
        <v>0</v>
      </c>
      <c r="M497" s="3"/>
      <c r="N497" s="3"/>
    </row>
    <row r="498" spans="2:14" x14ac:dyDescent="0.25">
      <c r="B498" s="12">
        <v>0.6</v>
      </c>
      <c r="C498" s="12">
        <v>0.6</v>
      </c>
      <c r="D498" s="3" t="b">
        <f t="shared" si="50"/>
        <v>1</v>
      </c>
      <c r="E498" s="3" t="b">
        <f t="shared" si="51"/>
        <v>1</v>
      </c>
      <c r="F498" s="3" t="b">
        <f t="shared" si="52"/>
        <v>0</v>
      </c>
      <c r="G498">
        <f t="shared" si="53"/>
        <v>0</v>
      </c>
      <c r="I498" s="3">
        <f t="shared" si="54"/>
        <v>0.6</v>
      </c>
      <c r="J498" s="3">
        <f t="shared" si="55"/>
        <v>0.6</v>
      </c>
      <c r="K498">
        <f t="shared" si="56"/>
        <v>0</v>
      </c>
      <c r="M498" s="3"/>
      <c r="N498" s="3"/>
    </row>
    <row r="499" spans="2:14" x14ac:dyDescent="0.25">
      <c r="B499" s="12">
        <v>0.5</v>
      </c>
      <c r="C499" s="12">
        <v>0.1</v>
      </c>
      <c r="D499" s="3" t="b">
        <f t="shared" si="50"/>
        <v>1</v>
      </c>
      <c r="E499" s="3" t="b">
        <f t="shared" si="51"/>
        <v>0</v>
      </c>
      <c r="F499" s="3" t="b">
        <f t="shared" si="52"/>
        <v>0</v>
      </c>
      <c r="G499">
        <f t="shared" si="53"/>
        <v>0</v>
      </c>
      <c r="I499" s="3">
        <f t="shared" si="54"/>
        <v>0.5</v>
      </c>
      <c r="J499" s="3">
        <f t="shared" si="55"/>
        <v>0.1</v>
      </c>
      <c r="K499">
        <f t="shared" si="56"/>
        <v>0</v>
      </c>
      <c r="M499" s="3"/>
      <c r="N499" s="3"/>
    </row>
    <row r="500" spans="2:14" x14ac:dyDescent="0.25">
      <c r="B500" s="12">
        <v>0.3</v>
      </c>
      <c r="C500" s="12">
        <v>0.5</v>
      </c>
      <c r="D500" s="3" t="b">
        <f t="shared" si="50"/>
        <v>1</v>
      </c>
      <c r="E500" s="3" t="b">
        <f t="shared" si="51"/>
        <v>1</v>
      </c>
      <c r="F500" s="3" t="b">
        <f t="shared" si="52"/>
        <v>0</v>
      </c>
      <c r="G500">
        <f t="shared" si="53"/>
        <v>0</v>
      </c>
      <c r="I500" s="3">
        <f t="shared" si="54"/>
        <v>0.3</v>
      </c>
      <c r="J500" s="3">
        <f t="shared" si="55"/>
        <v>0.5</v>
      </c>
      <c r="K500">
        <f t="shared" si="56"/>
        <v>0</v>
      </c>
      <c r="M500" s="3"/>
      <c r="N500" s="3"/>
    </row>
    <row r="501" spans="2:14" x14ac:dyDescent="0.25">
      <c r="B501" s="12">
        <v>0.3</v>
      </c>
      <c r="C501" s="12">
        <v>0.6</v>
      </c>
      <c r="D501" s="3" t="b">
        <f t="shared" si="50"/>
        <v>1</v>
      </c>
      <c r="E501" s="3" t="b">
        <f t="shared" si="51"/>
        <v>1</v>
      </c>
      <c r="F501" s="3" t="b">
        <f t="shared" si="52"/>
        <v>0</v>
      </c>
      <c r="G501">
        <f t="shared" si="53"/>
        <v>0</v>
      </c>
      <c r="I501" s="3">
        <f t="shared" si="54"/>
        <v>0.3</v>
      </c>
      <c r="J501" s="3">
        <f t="shared" si="55"/>
        <v>0.6</v>
      </c>
      <c r="K501">
        <f t="shared" si="56"/>
        <v>0</v>
      </c>
      <c r="M501" s="3"/>
      <c r="N501" s="3"/>
    </row>
    <row r="502" spans="2:14" x14ac:dyDescent="0.25">
      <c r="B502" s="12">
        <v>0.8</v>
      </c>
      <c r="C502" s="12">
        <v>0.5</v>
      </c>
      <c r="D502" s="3" t="b">
        <f t="shared" si="50"/>
        <v>0</v>
      </c>
      <c r="E502" s="3" t="b">
        <f t="shared" si="51"/>
        <v>1</v>
      </c>
      <c r="F502" s="3" t="b">
        <f t="shared" si="52"/>
        <v>0</v>
      </c>
      <c r="G502">
        <f t="shared" si="53"/>
        <v>0</v>
      </c>
      <c r="I502" s="3">
        <f t="shared" si="54"/>
        <v>0.8</v>
      </c>
      <c r="J502" s="3">
        <f t="shared" si="55"/>
        <v>0.5</v>
      </c>
      <c r="K502">
        <f t="shared" si="56"/>
        <v>0</v>
      </c>
      <c r="M502" s="3"/>
      <c r="N502" s="3"/>
    </row>
    <row r="503" spans="2:14" x14ac:dyDescent="0.25">
      <c r="B503" s="12">
        <v>0.4</v>
      </c>
      <c r="C503" s="12">
        <v>0.4</v>
      </c>
      <c r="D503" s="3" t="b">
        <f t="shared" si="50"/>
        <v>1</v>
      </c>
      <c r="E503" s="3" t="b">
        <f t="shared" si="51"/>
        <v>1</v>
      </c>
      <c r="F503" s="3" t="b">
        <f t="shared" si="52"/>
        <v>0</v>
      </c>
      <c r="G503">
        <f t="shared" si="53"/>
        <v>0</v>
      </c>
      <c r="I503" s="3">
        <f t="shared" si="54"/>
        <v>0.4</v>
      </c>
      <c r="J503" s="3">
        <f t="shared" si="55"/>
        <v>0.4</v>
      </c>
      <c r="K503">
        <f t="shared" si="56"/>
        <v>0</v>
      </c>
      <c r="M503" s="3"/>
      <c r="N503" s="3"/>
    </row>
    <row r="504" spans="2:14" x14ac:dyDescent="0.25">
      <c r="B504" s="12">
        <v>0.5</v>
      </c>
      <c r="C504" s="12">
        <v>0.7</v>
      </c>
      <c r="D504" s="3" t="b">
        <f t="shared" si="50"/>
        <v>1</v>
      </c>
      <c r="E504" s="3" t="b">
        <f t="shared" si="51"/>
        <v>1</v>
      </c>
      <c r="F504" s="3" t="b">
        <f t="shared" si="52"/>
        <v>0</v>
      </c>
      <c r="G504">
        <f t="shared" si="53"/>
        <v>0</v>
      </c>
      <c r="I504" s="3">
        <f t="shared" si="54"/>
        <v>0.5</v>
      </c>
      <c r="J504" s="3">
        <f t="shared" si="55"/>
        <v>0.7</v>
      </c>
      <c r="K504">
        <f t="shared" si="56"/>
        <v>0</v>
      </c>
      <c r="M504" s="3"/>
      <c r="N504" s="3"/>
    </row>
    <row r="505" spans="2:14" x14ac:dyDescent="0.25">
      <c r="B505" s="12">
        <v>0.3</v>
      </c>
      <c r="C505" s="12">
        <v>0.5</v>
      </c>
      <c r="D505" s="3" t="b">
        <f t="shared" si="50"/>
        <v>1</v>
      </c>
      <c r="E505" s="3" t="b">
        <f t="shared" si="51"/>
        <v>1</v>
      </c>
      <c r="F505" s="3" t="b">
        <f t="shared" si="52"/>
        <v>0</v>
      </c>
      <c r="G505">
        <f t="shared" si="53"/>
        <v>0</v>
      </c>
      <c r="I505" s="3">
        <f t="shared" si="54"/>
        <v>0.3</v>
      </c>
      <c r="J505" s="3">
        <f t="shared" si="55"/>
        <v>0.5</v>
      </c>
      <c r="K505">
        <f t="shared" si="56"/>
        <v>0</v>
      </c>
      <c r="M505" s="3"/>
      <c r="N505" s="3"/>
    </row>
    <row r="506" spans="2:14" x14ac:dyDescent="0.25">
      <c r="B506" s="12">
        <v>0.5</v>
      </c>
      <c r="C506" s="12">
        <v>0.3</v>
      </c>
      <c r="D506" s="3" t="b">
        <f t="shared" si="50"/>
        <v>1</v>
      </c>
      <c r="E506" s="3" t="b">
        <f t="shared" si="51"/>
        <v>1</v>
      </c>
      <c r="F506" s="3" t="b">
        <f t="shared" si="52"/>
        <v>0</v>
      </c>
      <c r="G506">
        <f t="shared" si="53"/>
        <v>0</v>
      </c>
      <c r="I506" s="3">
        <f t="shared" si="54"/>
        <v>0.5</v>
      </c>
      <c r="J506" s="3">
        <f t="shared" si="55"/>
        <v>0.3</v>
      </c>
      <c r="K506">
        <f t="shared" si="56"/>
        <v>0</v>
      </c>
      <c r="M506" s="3"/>
      <c r="N506" s="3"/>
    </row>
    <row r="507" spans="2:14" x14ac:dyDescent="0.25">
      <c r="B507" s="12">
        <v>0.2</v>
      </c>
      <c r="C507" s="12">
        <v>0.3</v>
      </c>
      <c r="D507" s="3" t="b">
        <f t="shared" si="50"/>
        <v>0</v>
      </c>
      <c r="E507" s="3" t="b">
        <f t="shared" si="51"/>
        <v>1</v>
      </c>
      <c r="F507" s="3" t="b">
        <f t="shared" si="52"/>
        <v>0</v>
      </c>
      <c r="G507">
        <f t="shared" si="53"/>
        <v>0</v>
      </c>
      <c r="I507" s="3">
        <f t="shared" si="54"/>
        <v>0.2</v>
      </c>
      <c r="J507" s="3">
        <f t="shared" si="55"/>
        <v>0.3</v>
      </c>
      <c r="K507">
        <f t="shared" si="56"/>
        <v>0</v>
      </c>
      <c r="M507" s="3"/>
      <c r="N507" s="3"/>
    </row>
    <row r="508" spans="2:14" x14ac:dyDescent="0.25">
      <c r="B508" s="12">
        <v>0.3</v>
      </c>
      <c r="C508" s="12">
        <v>0.1</v>
      </c>
      <c r="D508" s="3" t="b">
        <f t="shared" si="50"/>
        <v>1</v>
      </c>
      <c r="E508" s="3" t="b">
        <f t="shared" si="51"/>
        <v>0</v>
      </c>
      <c r="F508" s="3" t="b">
        <f t="shared" si="52"/>
        <v>0</v>
      </c>
      <c r="G508">
        <f t="shared" si="53"/>
        <v>0</v>
      </c>
      <c r="I508" s="3">
        <f t="shared" si="54"/>
        <v>0.3</v>
      </c>
      <c r="J508" s="3">
        <f t="shared" si="55"/>
        <v>0.1</v>
      </c>
      <c r="K508">
        <f t="shared" si="56"/>
        <v>0</v>
      </c>
      <c r="M508" s="3"/>
      <c r="N508" s="3"/>
    </row>
    <row r="509" spans="2:14" x14ac:dyDescent="0.25">
      <c r="B509" s="12">
        <v>0.6</v>
      </c>
      <c r="C509" s="12">
        <v>0.6</v>
      </c>
      <c r="D509" s="3" t="b">
        <f t="shared" si="50"/>
        <v>1</v>
      </c>
      <c r="E509" s="3" t="b">
        <f t="shared" si="51"/>
        <v>1</v>
      </c>
      <c r="F509" s="3" t="b">
        <f t="shared" si="52"/>
        <v>0</v>
      </c>
      <c r="G509">
        <f t="shared" si="53"/>
        <v>0</v>
      </c>
      <c r="I509" s="3">
        <f t="shared" si="54"/>
        <v>0.6</v>
      </c>
      <c r="J509" s="3">
        <f t="shared" si="55"/>
        <v>0.6</v>
      </c>
      <c r="K509">
        <f t="shared" si="56"/>
        <v>0</v>
      </c>
      <c r="M509" s="3"/>
      <c r="N509" s="3"/>
    </row>
    <row r="510" spans="2:14" x14ac:dyDescent="0.25">
      <c r="B510" s="12">
        <v>0.4</v>
      </c>
      <c r="C510" s="12">
        <v>0.6</v>
      </c>
      <c r="D510" s="3" t="b">
        <f t="shared" si="50"/>
        <v>1</v>
      </c>
      <c r="E510" s="3" t="b">
        <f t="shared" si="51"/>
        <v>1</v>
      </c>
      <c r="F510" s="3" t="b">
        <f t="shared" si="52"/>
        <v>0</v>
      </c>
      <c r="G510">
        <f t="shared" si="53"/>
        <v>0</v>
      </c>
      <c r="I510" s="3">
        <f t="shared" si="54"/>
        <v>0.4</v>
      </c>
      <c r="J510" s="3">
        <f t="shared" si="55"/>
        <v>0.6</v>
      </c>
      <c r="K510">
        <f t="shared" si="56"/>
        <v>0</v>
      </c>
      <c r="M510" s="3"/>
      <c r="N510" s="3"/>
    </row>
    <row r="511" spans="2:14" x14ac:dyDescent="0.25">
      <c r="B511" s="12">
        <v>0.9</v>
      </c>
      <c r="C511" s="12">
        <v>0.3</v>
      </c>
      <c r="D511" s="3" t="b">
        <f t="shared" si="50"/>
        <v>0</v>
      </c>
      <c r="E511" s="3" t="b">
        <f t="shared" si="51"/>
        <v>1</v>
      </c>
      <c r="F511" s="3" t="b">
        <f t="shared" si="52"/>
        <v>0</v>
      </c>
      <c r="G511">
        <f t="shared" si="53"/>
        <v>0</v>
      </c>
      <c r="I511" s="3">
        <f t="shared" si="54"/>
        <v>0.9</v>
      </c>
      <c r="J511" s="3">
        <f t="shared" si="55"/>
        <v>0.3</v>
      </c>
      <c r="K511">
        <f t="shared" si="56"/>
        <v>0</v>
      </c>
      <c r="M511" s="3"/>
      <c r="N511" s="3"/>
    </row>
    <row r="512" spans="2:14" x14ac:dyDescent="0.25">
      <c r="B512" s="12">
        <v>0.5</v>
      </c>
      <c r="C512" s="12">
        <v>0.4</v>
      </c>
      <c r="D512" s="3" t="b">
        <f t="shared" si="50"/>
        <v>1</v>
      </c>
      <c r="E512" s="3" t="b">
        <f t="shared" si="51"/>
        <v>1</v>
      </c>
      <c r="F512" s="3" t="b">
        <f t="shared" si="52"/>
        <v>0</v>
      </c>
      <c r="G512">
        <f t="shared" si="53"/>
        <v>0</v>
      </c>
      <c r="I512" s="3">
        <f t="shared" si="54"/>
        <v>0.5</v>
      </c>
      <c r="J512" s="3">
        <f t="shared" si="55"/>
        <v>0.4</v>
      </c>
      <c r="K512">
        <f t="shared" si="56"/>
        <v>0</v>
      </c>
      <c r="M512" s="3"/>
      <c r="N512" s="3"/>
    </row>
    <row r="513" spans="2:14" x14ac:dyDescent="0.25">
      <c r="B513" s="12">
        <v>0.5</v>
      </c>
      <c r="C513" s="12">
        <v>0.6</v>
      </c>
      <c r="D513" s="3" t="b">
        <f t="shared" si="50"/>
        <v>1</v>
      </c>
      <c r="E513" s="3" t="b">
        <f t="shared" si="51"/>
        <v>1</v>
      </c>
      <c r="F513" s="3" t="b">
        <f t="shared" si="52"/>
        <v>0</v>
      </c>
      <c r="G513">
        <f t="shared" si="53"/>
        <v>0</v>
      </c>
      <c r="I513" s="3">
        <f t="shared" si="54"/>
        <v>0.5</v>
      </c>
      <c r="J513" s="3">
        <f t="shared" si="55"/>
        <v>0.6</v>
      </c>
      <c r="K513">
        <f t="shared" si="56"/>
        <v>0</v>
      </c>
      <c r="M513" s="3"/>
      <c r="N513" s="3"/>
    </row>
    <row r="514" spans="2:14" x14ac:dyDescent="0.25">
      <c r="B514" s="12">
        <v>0.5</v>
      </c>
      <c r="C514" s="12">
        <v>0.5</v>
      </c>
      <c r="D514" s="3" t="b">
        <f t="shared" si="50"/>
        <v>1</v>
      </c>
      <c r="E514" s="3" t="b">
        <f t="shared" si="51"/>
        <v>1</v>
      </c>
      <c r="F514" s="3" t="b">
        <f t="shared" si="52"/>
        <v>0</v>
      </c>
      <c r="G514">
        <f t="shared" si="53"/>
        <v>0</v>
      </c>
      <c r="I514" s="3">
        <f t="shared" si="54"/>
        <v>0.5</v>
      </c>
      <c r="J514" s="3">
        <f t="shared" si="55"/>
        <v>0.5</v>
      </c>
      <c r="K514">
        <f t="shared" si="56"/>
        <v>0</v>
      </c>
      <c r="M514" s="3"/>
      <c r="N514" s="3"/>
    </row>
    <row r="515" spans="2:14" x14ac:dyDescent="0.25">
      <c r="B515" s="12">
        <v>0.6</v>
      </c>
      <c r="C515" s="12">
        <v>0.2</v>
      </c>
      <c r="D515" s="3" t="b">
        <f t="shared" si="50"/>
        <v>1</v>
      </c>
      <c r="E515" s="3" t="b">
        <f t="shared" si="51"/>
        <v>0</v>
      </c>
      <c r="F515" s="3" t="b">
        <f t="shared" si="52"/>
        <v>0</v>
      </c>
      <c r="G515">
        <f t="shared" si="53"/>
        <v>0</v>
      </c>
      <c r="I515" s="3">
        <f t="shared" si="54"/>
        <v>0.6</v>
      </c>
      <c r="J515" s="3">
        <f t="shared" si="55"/>
        <v>0.2</v>
      </c>
      <c r="K515">
        <f t="shared" si="56"/>
        <v>0</v>
      </c>
      <c r="M515" s="3"/>
      <c r="N515" s="3"/>
    </row>
    <row r="516" spans="2:14" x14ac:dyDescent="0.25">
      <c r="B516" s="12">
        <v>0.4</v>
      </c>
      <c r="C516" s="12">
        <v>0.5</v>
      </c>
      <c r="D516" s="3" t="b">
        <f t="shared" si="50"/>
        <v>1</v>
      </c>
      <c r="E516" s="3" t="b">
        <f t="shared" si="51"/>
        <v>1</v>
      </c>
      <c r="F516" s="3" t="b">
        <f t="shared" si="52"/>
        <v>0</v>
      </c>
      <c r="G516">
        <f t="shared" si="53"/>
        <v>0</v>
      </c>
      <c r="I516" s="3">
        <f t="shared" si="54"/>
        <v>0.4</v>
      </c>
      <c r="J516" s="3">
        <f t="shared" si="55"/>
        <v>0.5</v>
      </c>
      <c r="K516">
        <f t="shared" si="56"/>
        <v>0</v>
      </c>
      <c r="M516" s="3"/>
      <c r="N516" s="3"/>
    </row>
    <row r="517" spans="2:14" x14ac:dyDescent="0.25">
      <c r="B517" s="12">
        <v>0.6</v>
      </c>
      <c r="C517" s="12">
        <v>0.7</v>
      </c>
      <c r="D517" s="3" t="b">
        <f t="shared" si="50"/>
        <v>1</v>
      </c>
      <c r="E517" s="3" t="b">
        <f t="shared" si="51"/>
        <v>1</v>
      </c>
      <c r="F517" s="3" t="b">
        <f t="shared" si="52"/>
        <v>0</v>
      </c>
      <c r="G517">
        <f t="shared" si="53"/>
        <v>0</v>
      </c>
      <c r="I517" s="3">
        <f t="shared" si="54"/>
        <v>0.6</v>
      </c>
      <c r="J517" s="3">
        <f t="shared" si="55"/>
        <v>0.7</v>
      </c>
      <c r="K517">
        <f t="shared" si="56"/>
        <v>0</v>
      </c>
      <c r="M517" s="3"/>
      <c r="N517" s="3"/>
    </row>
    <row r="518" spans="2:14" x14ac:dyDescent="0.25">
      <c r="B518" s="12">
        <v>0.4</v>
      </c>
      <c r="C518" s="12">
        <v>0.8</v>
      </c>
      <c r="D518" s="3" t="b">
        <f t="shared" si="50"/>
        <v>1</v>
      </c>
      <c r="E518" s="3" t="b">
        <f t="shared" si="51"/>
        <v>0</v>
      </c>
      <c r="F518" s="3" t="b">
        <f t="shared" si="52"/>
        <v>0</v>
      </c>
      <c r="G518">
        <f t="shared" si="53"/>
        <v>0</v>
      </c>
      <c r="I518" s="3">
        <f t="shared" si="54"/>
        <v>0.4</v>
      </c>
      <c r="J518" s="3">
        <f t="shared" si="55"/>
        <v>0.8</v>
      </c>
      <c r="K518">
        <f t="shared" si="56"/>
        <v>0</v>
      </c>
      <c r="M518" s="3"/>
      <c r="N518" s="3"/>
    </row>
    <row r="519" spans="2:14" x14ac:dyDescent="0.25">
      <c r="B519" s="12">
        <v>0.4</v>
      </c>
      <c r="C519" s="12">
        <v>0.5</v>
      </c>
      <c r="D519" s="3" t="b">
        <f t="shared" si="50"/>
        <v>1</v>
      </c>
      <c r="E519" s="3" t="b">
        <f t="shared" si="51"/>
        <v>1</v>
      </c>
      <c r="F519" s="3" t="b">
        <f t="shared" si="52"/>
        <v>0</v>
      </c>
      <c r="G519">
        <f t="shared" si="53"/>
        <v>0</v>
      </c>
      <c r="I519" s="3">
        <f t="shared" si="54"/>
        <v>0.4</v>
      </c>
      <c r="J519" s="3">
        <f t="shared" si="55"/>
        <v>0.5</v>
      </c>
      <c r="K519">
        <f t="shared" si="56"/>
        <v>0</v>
      </c>
      <c r="M519" s="3"/>
      <c r="N519" s="3"/>
    </row>
    <row r="520" spans="2:14" x14ac:dyDescent="0.25">
      <c r="B520" s="12">
        <v>0.8</v>
      </c>
      <c r="C520" s="12">
        <v>0.4</v>
      </c>
      <c r="D520" s="3" t="b">
        <f t="shared" si="50"/>
        <v>0</v>
      </c>
      <c r="E520" s="3" t="b">
        <f t="shared" si="51"/>
        <v>1</v>
      </c>
      <c r="F520" s="3" t="b">
        <f t="shared" si="52"/>
        <v>0</v>
      </c>
      <c r="G520">
        <f t="shared" si="53"/>
        <v>0</v>
      </c>
      <c r="I520" s="3">
        <f t="shared" si="54"/>
        <v>0.8</v>
      </c>
      <c r="J520" s="3">
        <f t="shared" si="55"/>
        <v>0.4</v>
      </c>
      <c r="K520">
        <f t="shared" si="56"/>
        <v>0</v>
      </c>
      <c r="M520" s="3"/>
      <c r="N520" s="3"/>
    </row>
    <row r="521" spans="2:14" x14ac:dyDescent="0.25">
      <c r="B521" s="12">
        <v>0.5</v>
      </c>
      <c r="C521" s="12">
        <v>0.4</v>
      </c>
      <c r="D521" s="3" t="b">
        <f t="shared" si="50"/>
        <v>1</v>
      </c>
      <c r="E521" s="3" t="b">
        <f t="shared" si="51"/>
        <v>1</v>
      </c>
      <c r="F521" s="3" t="b">
        <f t="shared" si="52"/>
        <v>0</v>
      </c>
      <c r="G521">
        <f t="shared" si="53"/>
        <v>0</v>
      </c>
      <c r="I521" s="3">
        <f t="shared" si="54"/>
        <v>0.5</v>
      </c>
      <c r="J521" s="3">
        <f t="shared" si="55"/>
        <v>0.4</v>
      </c>
      <c r="K521">
        <f t="shared" si="56"/>
        <v>0</v>
      </c>
      <c r="M521" s="3"/>
      <c r="N521" s="3"/>
    </row>
    <row r="522" spans="2:14" x14ac:dyDescent="0.25">
      <c r="B522" s="12">
        <v>0.3</v>
      </c>
      <c r="C522" s="12">
        <v>0.4</v>
      </c>
      <c r="D522" s="3" t="b">
        <f t="shared" ref="D522:D585" si="57">AND(B522&gt;0.2,B522&lt;0.8)</f>
        <v>1</v>
      </c>
      <c r="E522" s="3" t="b">
        <f t="shared" ref="E522:E585" si="58">AND(C522&gt;0.2,C522&lt;0.8)</f>
        <v>1</v>
      </c>
      <c r="F522" s="3" t="b">
        <f t="shared" ref="F522:F585" si="59">AND(D522=FALSE,E522=FALSE)</f>
        <v>0</v>
      </c>
      <c r="G522">
        <f t="shared" ref="G522:G585" si="60">IF(F522=TRUE,1,0)</f>
        <v>0</v>
      </c>
      <c r="I522" s="3">
        <f t="shared" ref="I522:I585" si="61">B522</f>
        <v>0.3</v>
      </c>
      <c r="J522" s="3">
        <f t="shared" ref="J522:J585" si="62">C522</f>
        <v>0.4</v>
      </c>
      <c r="K522">
        <f t="shared" ref="K522:K585" si="63">G522</f>
        <v>0</v>
      </c>
      <c r="M522" s="3"/>
      <c r="N522" s="3"/>
    </row>
    <row r="523" spans="2:14" x14ac:dyDescent="0.25">
      <c r="B523" s="12">
        <v>0.4</v>
      </c>
      <c r="C523" s="12">
        <v>0.5</v>
      </c>
      <c r="D523" s="3" t="b">
        <f t="shared" si="57"/>
        <v>1</v>
      </c>
      <c r="E523" s="3" t="b">
        <f t="shared" si="58"/>
        <v>1</v>
      </c>
      <c r="F523" s="3" t="b">
        <f t="shared" si="59"/>
        <v>0</v>
      </c>
      <c r="G523">
        <f t="shared" si="60"/>
        <v>0</v>
      </c>
      <c r="I523" s="3">
        <f t="shared" si="61"/>
        <v>0.4</v>
      </c>
      <c r="J523" s="3">
        <f t="shared" si="62"/>
        <v>0.5</v>
      </c>
      <c r="K523">
        <f t="shared" si="63"/>
        <v>0</v>
      </c>
      <c r="M523" s="3"/>
      <c r="N523" s="3"/>
    </row>
    <row r="524" spans="2:14" x14ac:dyDescent="0.25">
      <c r="B524" s="12">
        <v>0.4</v>
      </c>
      <c r="C524" s="12">
        <v>0.6</v>
      </c>
      <c r="D524" s="3" t="b">
        <f t="shared" si="57"/>
        <v>1</v>
      </c>
      <c r="E524" s="3" t="b">
        <f t="shared" si="58"/>
        <v>1</v>
      </c>
      <c r="F524" s="3" t="b">
        <f t="shared" si="59"/>
        <v>0</v>
      </c>
      <c r="G524">
        <f t="shared" si="60"/>
        <v>0</v>
      </c>
      <c r="I524" s="3">
        <f t="shared" si="61"/>
        <v>0.4</v>
      </c>
      <c r="J524" s="3">
        <f t="shared" si="62"/>
        <v>0.6</v>
      </c>
      <c r="K524">
        <f t="shared" si="63"/>
        <v>0</v>
      </c>
      <c r="M524" s="3"/>
      <c r="N524" s="3"/>
    </row>
    <row r="525" spans="2:14" x14ac:dyDescent="0.25">
      <c r="B525" s="12">
        <v>0.6</v>
      </c>
      <c r="C525" s="12">
        <v>0.5</v>
      </c>
      <c r="D525" s="3" t="b">
        <f t="shared" si="57"/>
        <v>1</v>
      </c>
      <c r="E525" s="3" t="b">
        <f t="shared" si="58"/>
        <v>1</v>
      </c>
      <c r="F525" s="3" t="b">
        <f t="shared" si="59"/>
        <v>0</v>
      </c>
      <c r="G525">
        <f t="shared" si="60"/>
        <v>0</v>
      </c>
      <c r="I525" s="3">
        <f t="shared" si="61"/>
        <v>0.6</v>
      </c>
      <c r="J525" s="3">
        <f t="shared" si="62"/>
        <v>0.5</v>
      </c>
      <c r="K525">
        <f t="shared" si="63"/>
        <v>0</v>
      </c>
      <c r="M525" s="3"/>
      <c r="N525" s="3"/>
    </row>
    <row r="526" spans="2:14" x14ac:dyDescent="0.25">
      <c r="B526" s="12">
        <v>0.4</v>
      </c>
      <c r="C526" s="12">
        <v>0.5</v>
      </c>
      <c r="D526" s="3" t="b">
        <f t="shared" si="57"/>
        <v>1</v>
      </c>
      <c r="E526" s="3" t="b">
        <f t="shared" si="58"/>
        <v>1</v>
      </c>
      <c r="F526" s="3" t="b">
        <f t="shared" si="59"/>
        <v>0</v>
      </c>
      <c r="G526">
        <f t="shared" si="60"/>
        <v>0</v>
      </c>
      <c r="I526" s="3">
        <f t="shared" si="61"/>
        <v>0.4</v>
      </c>
      <c r="J526" s="3">
        <f t="shared" si="62"/>
        <v>0.5</v>
      </c>
      <c r="K526">
        <f t="shared" si="63"/>
        <v>0</v>
      </c>
      <c r="M526" s="3"/>
      <c r="N526" s="3"/>
    </row>
    <row r="527" spans="2:14" x14ac:dyDescent="0.25">
      <c r="B527" s="12">
        <v>0.4</v>
      </c>
      <c r="C527" s="12">
        <v>0.9</v>
      </c>
      <c r="D527" s="3" t="b">
        <f t="shared" si="57"/>
        <v>1</v>
      </c>
      <c r="E527" s="3" t="b">
        <f t="shared" si="58"/>
        <v>0</v>
      </c>
      <c r="F527" s="3" t="b">
        <f t="shared" si="59"/>
        <v>0</v>
      </c>
      <c r="G527">
        <f t="shared" si="60"/>
        <v>0</v>
      </c>
      <c r="I527" s="3">
        <f t="shared" si="61"/>
        <v>0.4</v>
      </c>
      <c r="J527" s="3">
        <f t="shared" si="62"/>
        <v>0.9</v>
      </c>
      <c r="K527">
        <f t="shared" si="63"/>
        <v>0</v>
      </c>
      <c r="M527" s="3"/>
      <c r="N527" s="3"/>
    </row>
    <row r="528" spans="2:14" x14ac:dyDescent="0.25">
      <c r="B528" s="12">
        <v>0.7</v>
      </c>
      <c r="C528" s="12">
        <v>0.5</v>
      </c>
      <c r="D528" s="3" t="b">
        <f t="shared" si="57"/>
        <v>1</v>
      </c>
      <c r="E528" s="3" t="b">
        <f t="shared" si="58"/>
        <v>1</v>
      </c>
      <c r="F528" s="3" t="b">
        <f t="shared" si="59"/>
        <v>0</v>
      </c>
      <c r="G528">
        <f t="shared" si="60"/>
        <v>0</v>
      </c>
      <c r="I528" s="3">
        <f t="shared" si="61"/>
        <v>0.7</v>
      </c>
      <c r="J528" s="3">
        <f t="shared" si="62"/>
        <v>0.5</v>
      </c>
      <c r="K528">
        <f t="shared" si="63"/>
        <v>0</v>
      </c>
      <c r="M528" s="3"/>
      <c r="N528" s="3"/>
    </row>
    <row r="529" spans="2:14" x14ac:dyDescent="0.25">
      <c r="B529" s="12">
        <v>0.4</v>
      </c>
      <c r="C529" s="12">
        <v>0.4</v>
      </c>
      <c r="D529" s="3" t="b">
        <f t="shared" si="57"/>
        <v>1</v>
      </c>
      <c r="E529" s="3" t="b">
        <f t="shared" si="58"/>
        <v>1</v>
      </c>
      <c r="F529" s="3" t="b">
        <f t="shared" si="59"/>
        <v>0</v>
      </c>
      <c r="G529">
        <f t="shared" si="60"/>
        <v>0</v>
      </c>
      <c r="I529" s="3">
        <f t="shared" si="61"/>
        <v>0.4</v>
      </c>
      <c r="J529" s="3">
        <f t="shared" si="62"/>
        <v>0.4</v>
      </c>
      <c r="K529">
        <f t="shared" si="63"/>
        <v>0</v>
      </c>
      <c r="M529" s="3"/>
      <c r="N529" s="3"/>
    </row>
    <row r="530" spans="2:14" x14ac:dyDescent="0.25">
      <c r="B530" s="12">
        <v>0.5</v>
      </c>
      <c r="C530" s="12">
        <v>0.4</v>
      </c>
      <c r="D530" s="3" t="b">
        <f t="shared" si="57"/>
        <v>1</v>
      </c>
      <c r="E530" s="3" t="b">
        <f t="shared" si="58"/>
        <v>1</v>
      </c>
      <c r="F530" s="3" t="b">
        <f t="shared" si="59"/>
        <v>0</v>
      </c>
      <c r="G530">
        <f t="shared" si="60"/>
        <v>0</v>
      </c>
      <c r="I530" s="3">
        <f t="shared" si="61"/>
        <v>0.5</v>
      </c>
      <c r="J530" s="3">
        <f t="shared" si="62"/>
        <v>0.4</v>
      </c>
      <c r="K530">
        <f t="shared" si="63"/>
        <v>0</v>
      </c>
      <c r="M530" s="3"/>
      <c r="N530" s="3"/>
    </row>
    <row r="531" spans="2:14" x14ac:dyDescent="0.25">
      <c r="B531" s="12">
        <v>0.4</v>
      </c>
      <c r="C531" s="12">
        <v>0.5</v>
      </c>
      <c r="D531" s="3" t="b">
        <f t="shared" si="57"/>
        <v>1</v>
      </c>
      <c r="E531" s="3" t="b">
        <f t="shared" si="58"/>
        <v>1</v>
      </c>
      <c r="F531" s="3" t="b">
        <f t="shared" si="59"/>
        <v>0</v>
      </c>
      <c r="G531">
        <f t="shared" si="60"/>
        <v>0</v>
      </c>
      <c r="I531" s="3">
        <f t="shared" si="61"/>
        <v>0.4</v>
      </c>
      <c r="J531" s="3">
        <f t="shared" si="62"/>
        <v>0.5</v>
      </c>
      <c r="K531">
        <f t="shared" si="63"/>
        <v>0</v>
      </c>
      <c r="M531" s="3"/>
      <c r="N531" s="3"/>
    </row>
    <row r="532" spans="2:14" x14ac:dyDescent="0.25">
      <c r="B532" s="12">
        <v>0.4</v>
      </c>
      <c r="C532" s="12">
        <v>0.4</v>
      </c>
      <c r="D532" s="3" t="b">
        <f t="shared" si="57"/>
        <v>1</v>
      </c>
      <c r="E532" s="3" t="b">
        <f t="shared" si="58"/>
        <v>1</v>
      </c>
      <c r="F532" s="3" t="b">
        <f t="shared" si="59"/>
        <v>0</v>
      </c>
      <c r="G532">
        <f t="shared" si="60"/>
        <v>0</v>
      </c>
      <c r="I532" s="3">
        <f t="shared" si="61"/>
        <v>0.4</v>
      </c>
      <c r="J532" s="3">
        <f t="shared" si="62"/>
        <v>0.4</v>
      </c>
      <c r="K532">
        <f t="shared" si="63"/>
        <v>0</v>
      </c>
      <c r="M532" s="3"/>
      <c r="N532" s="3"/>
    </row>
    <row r="533" spans="2:14" x14ac:dyDescent="0.25">
      <c r="B533" s="12">
        <v>0.5</v>
      </c>
      <c r="C533" s="12">
        <v>0.4</v>
      </c>
      <c r="D533" s="3" t="b">
        <f t="shared" si="57"/>
        <v>1</v>
      </c>
      <c r="E533" s="3" t="b">
        <f t="shared" si="58"/>
        <v>1</v>
      </c>
      <c r="F533" s="3" t="b">
        <f t="shared" si="59"/>
        <v>0</v>
      </c>
      <c r="G533">
        <f t="shared" si="60"/>
        <v>0</v>
      </c>
      <c r="I533" s="3">
        <f t="shared" si="61"/>
        <v>0.5</v>
      </c>
      <c r="J533" s="3">
        <f t="shared" si="62"/>
        <v>0.4</v>
      </c>
      <c r="K533">
        <f t="shared" si="63"/>
        <v>0</v>
      </c>
      <c r="M533" s="3"/>
      <c r="N533" s="3"/>
    </row>
    <row r="534" spans="2:14" x14ac:dyDescent="0.25">
      <c r="B534" s="12">
        <v>0.6</v>
      </c>
      <c r="C534" s="12">
        <v>0.8</v>
      </c>
      <c r="D534" s="3" t="b">
        <f t="shared" si="57"/>
        <v>1</v>
      </c>
      <c r="E534" s="3" t="b">
        <f t="shared" si="58"/>
        <v>0</v>
      </c>
      <c r="F534" s="3" t="b">
        <f t="shared" si="59"/>
        <v>0</v>
      </c>
      <c r="G534">
        <f t="shared" si="60"/>
        <v>0</v>
      </c>
      <c r="I534" s="3">
        <f t="shared" si="61"/>
        <v>0.6</v>
      </c>
      <c r="J534" s="3">
        <f t="shared" si="62"/>
        <v>0.8</v>
      </c>
      <c r="K534">
        <f t="shared" si="63"/>
        <v>0</v>
      </c>
      <c r="M534" s="3"/>
      <c r="N534" s="3"/>
    </row>
    <row r="535" spans="2:14" x14ac:dyDescent="0.25">
      <c r="B535" s="12">
        <v>0.6</v>
      </c>
      <c r="C535" s="12">
        <v>0.3</v>
      </c>
      <c r="D535" s="3" t="b">
        <f t="shared" si="57"/>
        <v>1</v>
      </c>
      <c r="E535" s="3" t="b">
        <f t="shared" si="58"/>
        <v>1</v>
      </c>
      <c r="F535" s="3" t="b">
        <f t="shared" si="59"/>
        <v>0</v>
      </c>
      <c r="G535">
        <f t="shared" si="60"/>
        <v>0</v>
      </c>
      <c r="I535" s="3">
        <f t="shared" si="61"/>
        <v>0.6</v>
      </c>
      <c r="J535" s="3">
        <f t="shared" si="62"/>
        <v>0.3</v>
      </c>
      <c r="K535">
        <f t="shared" si="63"/>
        <v>0</v>
      </c>
      <c r="M535" s="3"/>
      <c r="N535" s="3"/>
    </row>
    <row r="536" spans="2:14" x14ac:dyDescent="0.25">
      <c r="B536" s="12">
        <v>0.4</v>
      </c>
      <c r="C536" s="12">
        <v>0.7</v>
      </c>
      <c r="D536" s="3" t="b">
        <f t="shared" si="57"/>
        <v>1</v>
      </c>
      <c r="E536" s="3" t="b">
        <f t="shared" si="58"/>
        <v>1</v>
      </c>
      <c r="F536" s="3" t="b">
        <f t="shared" si="59"/>
        <v>0</v>
      </c>
      <c r="G536">
        <f t="shared" si="60"/>
        <v>0</v>
      </c>
      <c r="I536" s="3">
        <f t="shared" si="61"/>
        <v>0.4</v>
      </c>
      <c r="J536" s="3">
        <f t="shared" si="62"/>
        <v>0.7</v>
      </c>
      <c r="K536">
        <f t="shared" si="63"/>
        <v>0</v>
      </c>
      <c r="M536" s="3"/>
      <c r="N536" s="3"/>
    </row>
    <row r="537" spans="2:14" x14ac:dyDescent="0.25">
      <c r="B537" s="12">
        <v>0.6</v>
      </c>
      <c r="C537" s="12">
        <v>0.4</v>
      </c>
      <c r="D537" s="3" t="b">
        <f t="shared" si="57"/>
        <v>1</v>
      </c>
      <c r="E537" s="3" t="b">
        <f t="shared" si="58"/>
        <v>1</v>
      </c>
      <c r="F537" s="3" t="b">
        <f t="shared" si="59"/>
        <v>0</v>
      </c>
      <c r="G537">
        <f t="shared" si="60"/>
        <v>0</v>
      </c>
      <c r="I537" s="3">
        <f t="shared" si="61"/>
        <v>0.6</v>
      </c>
      <c r="J537" s="3">
        <f t="shared" si="62"/>
        <v>0.4</v>
      </c>
      <c r="K537">
        <f t="shared" si="63"/>
        <v>0</v>
      </c>
      <c r="M537" s="3"/>
      <c r="N537" s="3"/>
    </row>
    <row r="538" spans="2:14" x14ac:dyDescent="0.25">
      <c r="B538" s="12">
        <v>0.5</v>
      </c>
      <c r="C538" s="12">
        <v>0.5</v>
      </c>
      <c r="D538" s="3" t="b">
        <f t="shared" si="57"/>
        <v>1</v>
      </c>
      <c r="E538" s="3" t="b">
        <f t="shared" si="58"/>
        <v>1</v>
      </c>
      <c r="F538" s="3" t="b">
        <f t="shared" si="59"/>
        <v>0</v>
      </c>
      <c r="G538">
        <f t="shared" si="60"/>
        <v>0</v>
      </c>
      <c r="I538" s="3">
        <f t="shared" si="61"/>
        <v>0.5</v>
      </c>
      <c r="J538" s="3">
        <f t="shared" si="62"/>
        <v>0.5</v>
      </c>
      <c r="K538">
        <f t="shared" si="63"/>
        <v>0</v>
      </c>
      <c r="M538" s="3"/>
      <c r="N538" s="3"/>
    </row>
    <row r="539" spans="2:14" x14ac:dyDescent="0.25">
      <c r="B539" s="12">
        <v>0.3</v>
      </c>
      <c r="C539" s="12">
        <v>0.5</v>
      </c>
      <c r="D539" s="3" t="b">
        <f t="shared" si="57"/>
        <v>1</v>
      </c>
      <c r="E539" s="3" t="b">
        <f t="shared" si="58"/>
        <v>1</v>
      </c>
      <c r="F539" s="3" t="b">
        <f t="shared" si="59"/>
        <v>0</v>
      </c>
      <c r="G539">
        <f t="shared" si="60"/>
        <v>0</v>
      </c>
      <c r="I539" s="3">
        <f t="shared" si="61"/>
        <v>0.3</v>
      </c>
      <c r="J539" s="3">
        <f t="shared" si="62"/>
        <v>0.5</v>
      </c>
      <c r="K539">
        <f t="shared" si="63"/>
        <v>0</v>
      </c>
      <c r="M539" s="3"/>
      <c r="N539" s="3"/>
    </row>
    <row r="540" spans="2:14" x14ac:dyDescent="0.25">
      <c r="B540" s="12">
        <v>0.4</v>
      </c>
      <c r="C540" s="12">
        <v>0.8</v>
      </c>
      <c r="D540" s="3" t="b">
        <f t="shared" si="57"/>
        <v>1</v>
      </c>
      <c r="E540" s="3" t="b">
        <f t="shared" si="58"/>
        <v>0</v>
      </c>
      <c r="F540" s="3" t="b">
        <f t="shared" si="59"/>
        <v>0</v>
      </c>
      <c r="G540">
        <f t="shared" si="60"/>
        <v>0</v>
      </c>
      <c r="I540" s="3">
        <f t="shared" si="61"/>
        <v>0.4</v>
      </c>
      <c r="J540" s="3">
        <f t="shared" si="62"/>
        <v>0.8</v>
      </c>
      <c r="K540">
        <f t="shared" si="63"/>
        <v>0</v>
      </c>
      <c r="M540" s="3"/>
      <c r="N540" s="3"/>
    </row>
    <row r="541" spans="2:14" x14ac:dyDescent="0.25">
      <c r="B541" s="12">
        <v>0.7</v>
      </c>
      <c r="C541" s="12">
        <v>0.4</v>
      </c>
      <c r="D541" s="3" t="b">
        <f t="shared" si="57"/>
        <v>1</v>
      </c>
      <c r="E541" s="3" t="b">
        <f t="shared" si="58"/>
        <v>1</v>
      </c>
      <c r="F541" s="3" t="b">
        <f t="shared" si="59"/>
        <v>0</v>
      </c>
      <c r="G541">
        <f t="shared" si="60"/>
        <v>0</v>
      </c>
      <c r="I541" s="3">
        <f t="shared" si="61"/>
        <v>0.7</v>
      </c>
      <c r="J541" s="3">
        <f t="shared" si="62"/>
        <v>0.4</v>
      </c>
      <c r="K541">
        <f t="shared" si="63"/>
        <v>0</v>
      </c>
      <c r="M541" s="3"/>
      <c r="N541" s="3"/>
    </row>
    <row r="542" spans="2:14" x14ac:dyDescent="0.25">
      <c r="B542" s="12">
        <v>0.6</v>
      </c>
      <c r="C542" s="12">
        <v>0.3</v>
      </c>
      <c r="D542" s="3" t="b">
        <f t="shared" si="57"/>
        <v>1</v>
      </c>
      <c r="E542" s="3" t="b">
        <f t="shared" si="58"/>
        <v>1</v>
      </c>
      <c r="F542" s="3" t="b">
        <f t="shared" si="59"/>
        <v>0</v>
      </c>
      <c r="G542">
        <f t="shared" si="60"/>
        <v>0</v>
      </c>
      <c r="I542" s="3">
        <f t="shared" si="61"/>
        <v>0.6</v>
      </c>
      <c r="J542" s="3">
        <f t="shared" si="62"/>
        <v>0.3</v>
      </c>
      <c r="K542">
        <f t="shared" si="63"/>
        <v>0</v>
      </c>
      <c r="M542" s="3"/>
      <c r="N542" s="3"/>
    </row>
    <row r="543" spans="2:14" x14ac:dyDescent="0.25">
      <c r="B543" s="12">
        <v>0.4</v>
      </c>
      <c r="C543" s="12">
        <v>0.6</v>
      </c>
      <c r="D543" s="3" t="b">
        <f t="shared" si="57"/>
        <v>1</v>
      </c>
      <c r="E543" s="3" t="b">
        <f t="shared" si="58"/>
        <v>1</v>
      </c>
      <c r="F543" s="3" t="b">
        <f t="shared" si="59"/>
        <v>0</v>
      </c>
      <c r="G543">
        <f t="shared" si="60"/>
        <v>0</v>
      </c>
      <c r="I543" s="3">
        <f t="shared" si="61"/>
        <v>0.4</v>
      </c>
      <c r="J543" s="3">
        <f t="shared" si="62"/>
        <v>0.6</v>
      </c>
      <c r="K543">
        <f t="shared" si="63"/>
        <v>0</v>
      </c>
      <c r="M543" s="3"/>
      <c r="N543" s="3"/>
    </row>
    <row r="544" spans="2:14" x14ac:dyDescent="0.25">
      <c r="B544" s="12">
        <v>0.3</v>
      </c>
      <c r="C544" s="12">
        <v>0.5</v>
      </c>
      <c r="D544" s="3" t="b">
        <f t="shared" si="57"/>
        <v>1</v>
      </c>
      <c r="E544" s="3" t="b">
        <f t="shared" si="58"/>
        <v>1</v>
      </c>
      <c r="F544" s="3" t="b">
        <f t="shared" si="59"/>
        <v>0</v>
      </c>
      <c r="G544">
        <f t="shared" si="60"/>
        <v>0</v>
      </c>
      <c r="I544" s="3">
        <f t="shared" si="61"/>
        <v>0.3</v>
      </c>
      <c r="J544" s="3">
        <f t="shared" si="62"/>
        <v>0.5</v>
      </c>
      <c r="K544">
        <f t="shared" si="63"/>
        <v>0</v>
      </c>
      <c r="M544" s="3"/>
      <c r="N544" s="3"/>
    </row>
    <row r="545" spans="2:14" x14ac:dyDescent="0.25">
      <c r="B545" s="12">
        <v>0.5</v>
      </c>
      <c r="C545" s="12">
        <v>0.5</v>
      </c>
      <c r="D545" s="3" t="b">
        <f t="shared" si="57"/>
        <v>1</v>
      </c>
      <c r="E545" s="3" t="b">
        <f t="shared" si="58"/>
        <v>1</v>
      </c>
      <c r="F545" s="3" t="b">
        <f t="shared" si="59"/>
        <v>0</v>
      </c>
      <c r="G545">
        <f t="shared" si="60"/>
        <v>0</v>
      </c>
      <c r="I545" s="3">
        <f t="shared" si="61"/>
        <v>0.5</v>
      </c>
      <c r="J545" s="3">
        <f t="shared" si="62"/>
        <v>0.5</v>
      </c>
      <c r="K545">
        <f t="shared" si="63"/>
        <v>0</v>
      </c>
      <c r="M545" s="3"/>
      <c r="N545" s="3"/>
    </row>
    <row r="546" spans="2:14" x14ac:dyDescent="0.25">
      <c r="B546" s="12">
        <v>0.7</v>
      </c>
      <c r="C546" s="12">
        <v>0.7</v>
      </c>
      <c r="D546" s="3" t="b">
        <f t="shared" si="57"/>
        <v>1</v>
      </c>
      <c r="E546" s="3" t="b">
        <f t="shared" si="58"/>
        <v>1</v>
      </c>
      <c r="F546" s="3" t="b">
        <f t="shared" si="59"/>
        <v>0</v>
      </c>
      <c r="G546">
        <f t="shared" si="60"/>
        <v>0</v>
      </c>
      <c r="I546" s="3">
        <f t="shared" si="61"/>
        <v>0.7</v>
      </c>
      <c r="J546" s="3">
        <f t="shared" si="62"/>
        <v>0.7</v>
      </c>
      <c r="K546">
        <f t="shared" si="63"/>
        <v>0</v>
      </c>
      <c r="M546" s="3"/>
      <c r="N546" s="3"/>
    </row>
    <row r="547" spans="2:14" x14ac:dyDescent="0.25">
      <c r="B547" s="12">
        <v>0.3</v>
      </c>
      <c r="C547" s="12">
        <v>0.5</v>
      </c>
      <c r="D547" s="3" t="b">
        <f t="shared" si="57"/>
        <v>1</v>
      </c>
      <c r="E547" s="3" t="b">
        <f t="shared" si="58"/>
        <v>1</v>
      </c>
      <c r="F547" s="3" t="b">
        <f t="shared" si="59"/>
        <v>0</v>
      </c>
      <c r="G547">
        <f t="shared" si="60"/>
        <v>0</v>
      </c>
      <c r="I547" s="3">
        <f t="shared" si="61"/>
        <v>0.3</v>
      </c>
      <c r="J547" s="3">
        <f t="shared" si="62"/>
        <v>0.5</v>
      </c>
      <c r="K547">
        <f t="shared" si="63"/>
        <v>0</v>
      </c>
      <c r="M547" s="3"/>
      <c r="N547" s="3"/>
    </row>
    <row r="548" spans="2:14" x14ac:dyDescent="0.25">
      <c r="B548" s="12">
        <v>0.3</v>
      </c>
      <c r="C548" s="12">
        <v>0.4</v>
      </c>
      <c r="D548" s="3" t="b">
        <f t="shared" si="57"/>
        <v>1</v>
      </c>
      <c r="E548" s="3" t="b">
        <f t="shared" si="58"/>
        <v>1</v>
      </c>
      <c r="F548" s="3" t="b">
        <f t="shared" si="59"/>
        <v>0</v>
      </c>
      <c r="G548">
        <f t="shared" si="60"/>
        <v>0</v>
      </c>
      <c r="I548" s="3">
        <f t="shared" si="61"/>
        <v>0.3</v>
      </c>
      <c r="J548" s="3">
        <f t="shared" si="62"/>
        <v>0.4</v>
      </c>
      <c r="K548">
        <f t="shared" si="63"/>
        <v>0</v>
      </c>
      <c r="M548" s="3"/>
      <c r="N548" s="3"/>
    </row>
    <row r="549" spans="2:14" x14ac:dyDescent="0.25">
      <c r="B549" s="12">
        <v>0.5</v>
      </c>
      <c r="C549" s="12">
        <v>0.4</v>
      </c>
      <c r="D549" s="3" t="b">
        <f t="shared" si="57"/>
        <v>1</v>
      </c>
      <c r="E549" s="3" t="b">
        <f t="shared" si="58"/>
        <v>1</v>
      </c>
      <c r="F549" s="3" t="b">
        <f t="shared" si="59"/>
        <v>0</v>
      </c>
      <c r="G549">
        <f t="shared" si="60"/>
        <v>0</v>
      </c>
      <c r="I549" s="3">
        <f t="shared" si="61"/>
        <v>0.5</v>
      </c>
      <c r="J549" s="3">
        <f t="shared" si="62"/>
        <v>0.4</v>
      </c>
      <c r="K549">
        <f t="shared" si="63"/>
        <v>0</v>
      </c>
      <c r="M549" s="3"/>
      <c r="N549" s="3"/>
    </row>
    <row r="550" spans="2:14" x14ac:dyDescent="0.25">
      <c r="B550" s="12">
        <v>0.7</v>
      </c>
      <c r="C550" s="12">
        <v>0.3</v>
      </c>
      <c r="D550" s="3" t="b">
        <f t="shared" si="57"/>
        <v>1</v>
      </c>
      <c r="E550" s="3" t="b">
        <f t="shared" si="58"/>
        <v>1</v>
      </c>
      <c r="F550" s="3" t="b">
        <f t="shared" si="59"/>
        <v>0</v>
      </c>
      <c r="G550">
        <f t="shared" si="60"/>
        <v>0</v>
      </c>
      <c r="I550" s="3">
        <f t="shared" si="61"/>
        <v>0.7</v>
      </c>
      <c r="J550" s="3">
        <f t="shared" si="62"/>
        <v>0.3</v>
      </c>
      <c r="K550">
        <f t="shared" si="63"/>
        <v>0</v>
      </c>
      <c r="M550" s="3"/>
      <c r="N550" s="3"/>
    </row>
    <row r="551" spans="2:14" x14ac:dyDescent="0.25">
      <c r="B551" s="12">
        <v>0.8</v>
      </c>
      <c r="C551" s="12">
        <v>0.6</v>
      </c>
      <c r="D551" s="3" t="b">
        <f t="shared" si="57"/>
        <v>0</v>
      </c>
      <c r="E551" s="3" t="b">
        <f t="shared" si="58"/>
        <v>1</v>
      </c>
      <c r="F551" s="3" t="b">
        <f t="shared" si="59"/>
        <v>0</v>
      </c>
      <c r="G551">
        <f t="shared" si="60"/>
        <v>0</v>
      </c>
      <c r="I551" s="3">
        <f t="shared" si="61"/>
        <v>0.8</v>
      </c>
      <c r="J551" s="3">
        <f t="shared" si="62"/>
        <v>0.6</v>
      </c>
      <c r="K551">
        <f t="shared" si="63"/>
        <v>0</v>
      </c>
      <c r="M551" s="3"/>
      <c r="N551" s="3"/>
    </row>
    <row r="552" spans="2:14" x14ac:dyDescent="0.25">
      <c r="B552" s="12">
        <v>0.6</v>
      </c>
      <c r="C552" s="12">
        <v>0.7</v>
      </c>
      <c r="D552" s="3" t="b">
        <f t="shared" si="57"/>
        <v>1</v>
      </c>
      <c r="E552" s="3" t="b">
        <f t="shared" si="58"/>
        <v>1</v>
      </c>
      <c r="F552" s="3" t="b">
        <f t="shared" si="59"/>
        <v>0</v>
      </c>
      <c r="G552">
        <f t="shared" si="60"/>
        <v>0</v>
      </c>
      <c r="I552" s="3">
        <f t="shared" si="61"/>
        <v>0.6</v>
      </c>
      <c r="J552" s="3">
        <f t="shared" si="62"/>
        <v>0.7</v>
      </c>
      <c r="K552">
        <f t="shared" si="63"/>
        <v>0</v>
      </c>
      <c r="M552" s="3"/>
      <c r="N552" s="3"/>
    </row>
    <row r="553" spans="2:14" x14ac:dyDescent="0.25">
      <c r="B553" s="12">
        <v>0.7</v>
      </c>
      <c r="C553" s="12">
        <v>0.6</v>
      </c>
      <c r="D553" s="3" t="b">
        <f t="shared" si="57"/>
        <v>1</v>
      </c>
      <c r="E553" s="3" t="b">
        <f t="shared" si="58"/>
        <v>1</v>
      </c>
      <c r="F553" s="3" t="b">
        <f t="shared" si="59"/>
        <v>0</v>
      </c>
      <c r="G553">
        <f t="shared" si="60"/>
        <v>0</v>
      </c>
      <c r="I553" s="3">
        <f t="shared" si="61"/>
        <v>0.7</v>
      </c>
      <c r="J553" s="3">
        <f t="shared" si="62"/>
        <v>0.6</v>
      </c>
      <c r="K553">
        <f t="shared" si="63"/>
        <v>0</v>
      </c>
      <c r="M553" s="3"/>
      <c r="N553" s="3"/>
    </row>
    <row r="554" spans="2:14" x14ac:dyDescent="0.25">
      <c r="B554" s="12">
        <v>0.6</v>
      </c>
      <c r="C554" s="12">
        <v>0.6</v>
      </c>
      <c r="D554" s="3" t="b">
        <f t="shared" si="57"/>
        <v>1</v>
      </c>
      <c r="E554" s="3" t="b">
        <f t="shared" si="58"/>
        <v>1</v>
      </c>
      <c r="F554" s="3" t="b">
        <f t="shared" si="59"/>
        <v>0</v>
      </c>
      <c r="G554">
        <f t="shared" si="60"/>
        <v>0</v>
      </c>
      <c r="I554" s="3">
        <f t="shared" si="61"/>
        <v>0.6</v>
      </c>
      <c r="J554" s="3">
        <f t="shared" si="62"/>
        <v>0.6</v>
      </c>
      <c r="K554">
        <f t="shared" si="63"/>
        <v>0</v>
      </c>
      <c r="M554" s="3"/>
      <c r="N554" s="3"/>
    </row>
    <row r="555" spans="2:14" x14ac:dyDescent="0.25">
      <c r="B555" s="12">
        <v>0.3</v>
      </c>
      <c r="C555" s="12">
        <v>0.4</v>
      </c>
      <c r="D555" s="3" t="b">
        <f t="shared" si="57"/>
        <v>1</v>
      </c>
      <c r="E555" s="3" t="b">
        <f t="shared" si="58"/>
        <v>1</v>
      </c>
      <c r="F555" s="3" t="b">
        <f t="shared" si="59"/>
        <v>0</v>
      </c>
      <c r="G555">
        <f t="shared" si="60"/>
        <v>0</v>
      </c>
      <c r="I555" s="3">
        <f t="shared" si="61"/>
        <v>0.3</v>
      </c>
      <c r="J555" s="3">
        <f t="shared" si="62"/>
        <v>0.4</v>
      </c>
      <c r="K555">
        <f t="shared" si="63"/>
        <v>0</v>
      </c>
      <c r="M555" s="3"/>
      <c r="N555" s="3"/>
    </row>
    <row r="556" spans="2:14" x14ac:dyDescent="0.25">
      <c r="B556" s="12">
        <v>0.7</v>
      </c>
      <c r="C556" s="12">
        <v>0.4</v>
      </c>
      <c r="D556" s="3" t="b">
        <f t="shared" si="57"/>
        <v>1</v>
      </c>
      <c r="E556" s="3" t="b">
        <f t="shared" si="58"/>
        <v>1</v>
      </c>
      <c r="F556" s="3" t="b">
        <f t="shared" si="59"/>
        <v>0</v>
      </c>
      <c r="G556">
        <f t="shared" si="60"/>
        <v>0</v>
      </c>
      <c r="I556" s="3">
        <f t="shared" si="61"/>
        <v>0.7</v>
      </c>
      <c r="J556" s="3">
        <f t="shared" si="62"/>
        <v>0.4</v>
      </c>
      <c r="K556">
        <f t="shared" si="63"/>
        <v>0</v>
      </c>
      <c r="M556" s="3"/>
      <c r="N556" s="3"/>
    </row>
    <row r="557" spans="2:14" x14ac:dyDescent="0.25">
      <c r="B557" s="12">
        <v>0.6</v>
      </c>
      <c r="C557" s="12">
        <v>0.5</v>
      </c>
      <c r="D557" s="3" t="b">
        <f t="shared" si="57"/>
        <v>1</v>
      </c>
      <c r="E557" s="3" t="b">
        <f t="shared" si="58"/>
        <v>1</v>
      </c>
      <c r="F557" s="3" t="b">
        <f t="shared" si="59"/>
        <v>0</v>
      </c>
      <c r="G557">
        <f t="shared" si="60"/>
        <v>0</v>
      </c>
      <c r="I557" s="3">
        <f t="shared" si="61"/>
        <v>0.6</v>
      </c>
      <c r="J557" s="3">
        <f t="shared" si="62"/>
        <v>0.5</v>
      </c>
      <c r="K557">
        <f t="shared" si="63"/>
        <v>0</v>
      </c>
      <c r="M557" s="3"/>
      <c r="N557" s="3"/>
    </row>
    <row r="558" spans="2:14" x14ac:dyDescent="0.25">
      <c r="B558" s="12">
        <v>0.3</v>
      </c>
      <c r="C558" s="12">
        <v>0.6</v>
      </c>
      <c r="D558" s="3" t="b">
        <f t="shared" si="57"/>
        <v>1</v>
      </c>
      <c r="E558" s="3" t="b">
        <f t="shared" si="58"/>
        <v>1</v>
      </c>
      <c r="F558" s="3" t="b">
        <f t="shared" si="59"/>
        <v>0</v>
      </c>
      <c r="G558">
        <f t="shared" si="60"/>
        <v>0</v>
      </c>
      <c r="I558" s="3">
        <f t="shared" si="61"/>
        <v>0.3</v>
      </c>
      <c r="J558" s="3">
        <f t="shared" si="62"/>
        <v>0.6</v>
      </c>
      <c r="K558">
        <f t="shared" si="63"/>
        <v>0</v>
      </c>
      <c r="M558" s="3"/>
      <c r="N558" s="3"/>
    </row>
    <row r="559" spans="2:14" x14ac:dyDescent="0.25">
      <c r="B559" s="12">
        <v>0.3</v>
      </c>
      <c r="C559" s="12">
        <v>0.7</v>
      </c>
      <c r="D559" s="3" t="b">
        <f t="shared" si="57"/>
        <v>1</v>
      </c>
      <c r="E559" s="3" t="b">
        <f t="shared" si="58"/>
        <v>1</v>
      </c>
      <c r="F559" s="3" t="b">
        <f t="shared" si="59"/>
        <v>0</v>
      </c>
      <c r="G559">
        <f t="shared" si="60"/>
        <v>0</v>
      </c>
      <c r="I559" s="3">
        <f t="shared" si="61"/>
        <v>0.3</v>
      </c>
      <c r="J559" s="3">
        <f t="shared" si="62"/>
        <v>0.7</v>
      </c>
      <c r="K559">
        <f t="shared" si="63"/>
        <v>0</v>
      </c>
      <c r="M559" s="3"/>
      <c r="N559" s="3"/>
    </row>
    <row r="560" spans="2:14" x14ac:dyDescent="0.25">
      <c r="B560" s="12">
        <v>0.5</v>
      </c>
      <c r="C560" s="12">
        <v>0.7</v>
      </c>
      <c r="D560" s="3" t="b">
        <f t="shared" si="57"/>
        <v>1</v>
      </c>
      <c r="E560" s="3" t="b">
        <f t="shared" si="58"/>
        <v>1</v>
      </c>
      <c r="F560" s="3" t="b">
        <f t="shared" si="59"/>
        <v>0</v>
      </c>
      <c r="G560">
        <f t="shared" si="60"/>
        <v>0</v>
      </c>
      <c r="I560" s="3">
        <f t="shared" si="61"/>
        <v>0.5</v>
      </c>
      <c r="J560" s="3">
        <f t="shared" si="62"/>
        <v>0.7</v>
      </c>
      <c r="K560">
        <f t="shared" si="63"/>
        <v>0</v>
      </c>
      <c r="M560" s="3"/>
      <c r="N560" s="3"/>
    </row>
    <row r="561" spans="2:14" x14ac:dyDescent="0.25">
      <c r="B561" s="12">
        <v>0.6</v>
      </c>
      <c r="C561" s="12">
        <v>0.4</v>
      </c>
      <c r="D561" s="3" t="b">
        <f t="shared" si="57"/>
        <v>1</v>
      </c>
      <c r="E561" s="3" t="b">
        <f t="shared" si="58"/>
        <v>1</v>
      </c>
      <c r="F561" s="3" t="b">
        <f t="shared" si="59"/>
        <v>0</v>
      </c>
      <c r="G561">
        <f t="shared" si="60"/>
        <v>0</v>
      </c>
      <c r="I561" s="3">
        <f t="shared" si="61"/>
        <v>0.6</v>
      </c>
      <c r="J561" s="3">
        <f t="shared" si="62"/>
        <v>0.4</v>
      </c>
      <c r="K561">
        <f t="shared" si="63"/>
        <v>0</v>
      </c>
      <c r="M561" s="3"/>
      <c r="N561" s="3"/>
    </row>
    <row r="562" spans="2:14" x14ac:dyDescent="0.25">
      <c r="B562" s="12">
        <v>0.7</v>
      </c>
      <c r="C562" s="12">
        <v>0.4</v>
      </c>
      <c r="D562" s="3" t="b">
        <f t="shared" si="57"/>
        <v>1</v>
      </c>
      <c r="E562" s="3" t="b">
        <f t="shared" si="58"/>
        <v>1</v>
      </c>
      <c r="F562" s="3" t="b">
        <f t="shared" si="59"/>
        <v>0</v>
      </c>
      <c r="G562">
        <f t="shared" si="60"/>
        <v>0</v>
      </c>
      <c r="I562" s="3">
        <f t="shared" si="61"/>
        <v>0.7</v>
      </c>
      <c r="J562" s="3">
        <f t="shared" si="62"/>
        <v>0.4</v>
      </c>
      <c r="K562">
        <f t="shared" si="63"/>
        <v>0</v>
      </c>
      <c r="M562" s="3"/>
      <c r="N562" s="3"/>
    </row>
    <row r="563" spans="2:14" x14ac:dyDescent="0.25">
      <c r="B563" s="12">
        <v>0.6</v>
      </c>
      <c r="C563" s="12">
        <v>0.3</v>
      </c>
      <c r="D563" s="3" t="b">
        <f t="shared" si="57"/>
        <v>1</v>
      </c>
      <c r="E563" s="3" t="b">
        <f t="shared" si="58"/>
        <v>1</v>
      </c>
      <c r="F563" s="3" t="b">
        <f t="shared" si="59"/>
        <v>0</v>
      </c>
      <c r="G563">
        <f t="shared" si="60"/>
        <v>0</v>
      </c>
      <c r="I563" s="3">
        <f t="shared" si="61"/>
        <v>0.6</v>
      </c>
      <c r="J563" s="3">
        <f t="shared" si="62"/>
        <v>0.3</v>
      </c>
      <c r="K563">
        <f t="shared" si="63"/>
        <v>0</v>
      </c>
      <c r="M563" s="3"/>
      <c r="N563" s="3"/>
    </row>
    <row r="564" spans="2:14" x14ac:dyDescent="0.25">
      <c r="B564" s="12">
        <v>0.6</v>
      </c>
      <c r="C564" s="12">
        <v>0.7</v>
      </c>
      <c r="D564" s="3" t="b">
        <f t="shared" si="57"/>
        <v>1</v>
      </c>
      <c r="E564" s="3" t="b">
        <f t="shared" si="58"/>
        <v>1</v>
      </c>
      <c r="F564" s="3" t="b">
        <f t="shared" si="59"/>
        <v>0</v>
      </c>
      <c r="G564">
        <f t="shared" si="60"/>
        <v>0</v>
      </c>
      <c r="I564" s="3">
        <f t="shared" si="61"/>
        <v>0.6</v>
      </c>
      <c r="J564" s="3">
        <f t="shared" si="62"/>
        <v>0.7</v>
      </c>
      <c r="K564">
        <f t="shared" si="63"/>
        <v>0</v>
      </c>
      <c r="M564" s="3"/>
      <c r="N564" s="3"/>
    </row>
    <row r="565" spans="2:14" x14ac:dyDescent="0.25">
      <c r="B565" s="12">
        <v>0.8</v>
      </c>
      <c r="C565" s="12">
        <v>0.3</v>
      </c>
      <c r="D565" s="3" t="b">
        <f t="shared" si="57"/>
        <v>0</v>
      </c>
      <c r="E565" s="3" t="b">
        <f t="shared" si="58"/>
        <v>1</v>
      </c>
      <c r="F565" s="3" t="b">
        <f t="shared" si="59"/>
        <v>0</v>
      </c>
      <c r="G565">
        <f t="shared" si="60"/>
        <v>0</v>
      </c>
      <c r="I565" s="3">
        <f t="shared" si="61"/>
        <v>0.8</v>
      </c>
      <c r="J565" s="3">
        <f t="shared" si="62"/>
        <v>0.3</v>
      </c>
      <c r="K565">
        <f t="shared" si="63"/>
        <v>0</v>
      </c>
      <c r="M565" s="3"/>
      <c r="N565" s="3"/>
    </row>
    <row r="566" spans="2:14" x14ac:dyDescent="0.25">
      <c r="B566" s="12">
        <v>0.5</v>
      </c>
      <c r="C566" s="12">
        <v>0.6</v>
      </c>
      <c r="D566" s="3" t="b">
        <f t="shared" si="57"/>
        <v>1</v>
      </c>
      <c r="E566" s="3" t="b">
        <f t="shared" si="58"/>
        <v>1</v>
      </c>
      <c r="F566" s="3" t="b">
        <f t="shared" si="59"/>
        <v>0</v>
      </c>
      <c r="G566">
        <f t="shared" si="60"/>
        <v>0</v>
      </c>
      <c r="I566" s="3">
        <f t="shared" si="61"/>
        <v>0.5</v>
      </c>
      <c r="J566" s="3">
        <f t="shared" si="62"/>
        <v>0.6</v>
      </c>
      <c r="K566">
        <f t="shared" si="63"/>
        <v>0</v>
      </c>
      <c r="M566" s="3"/>
      <c r="N566" s="3"/>
    </row>
    <row r="567" spans="2:14" x14ac:dyDescent="0.25">
      <c r="B567" s="12">
        <v>0.8</v>
      </c>
      <c r="C567" s="12">
        <v>0.3</v>
      </c>
      <c r="D567" s="3" t="b">
        <f t="shared" si="57"/>
        <v>0</v>
      </c>
      <c r="E567" s="3" t="b">
        <f t="shared" si="58"/>
        <v>1</v>
      </c>
      <c r="F567" s="3" t="b">
        <f t="shared" si="59"/>
        <v>0</v>
      </c>
      <c r="G567">
        <f t="shared" si="60"/>
        <v>0</v>
      </c>
      <c r="I567" s="3">
        <f t="shared" si="61"/>
        <v>0.8</v>
      </c>
      <c r="J567" s="3">
        <f t="shared" si="62"/>
        <v>0.3</v>
      </c>
      <c r="K567">
        <f t="shared" si="63"/>
        <v>0</v>
      </c>
      <c r="M567" s="3"/>
      <c r="N567" s="3"/>
    </row>
    <row r="568" spans="2:14" x14ac:dyDescent="0.25">
      <c r="B568" s="12">
        <v>0.4</v>
      </c>
      <c r="C568" s="12">
        <v>0.8</v>
      </c>
      <c r="D568" s="3" t="b">
        <f t="shared" si="57"/>
        <v>1</v>
      </c>
      <c r="E568" s="3" t="b">
        <f t="shared" si="58"/>
        <v>0</v>
      </c>
      <c r="F568" s="3" t="b">
        <f t="shared" si="59"/>
        <v>0</v>
      </c>
      <c r="G568">
        <f t="shared" si="60"/>
        <v>0</v>
      </c>
      <c r="I568" s="3">
        <f t="shared" si="61"/>
        <v>0.4</v>
      </c>
      <c r="J568" s="3">
        <f t="shared" si="62"/>
        <v>0.8</v>
      </c>
      <c r="K568">
        <f t="shared" si="63"/>
        <v>0</v>
      </c>
      <c r="M568" s="3"/>
      <c r="N568" s="3"/>
    </row>
    <row r="569" spans="2:14" x14ac:dyDescent="0.25">
      <c r="B569" s="12">
        <v>0.3</v>
      </c>
      <c r="C569" s="12">
        <v>0.3</v>
      </c>
      <c r="D569" s="3" t="b">
        <f t="shared" si="57"/>
        <v>1</v>
      </c>
      <c r="E569" s="3" t="b">
        <f t="shared" si="58"/>
        <v>1</v>
      </c>
      <c r="F569" s="3" t="b">
        <f t="shared" si="59"/>
        <v>0</v>
      </c>
      <c r="G569">
        <f t="shared" si="60"/>
        <v>0</v>
      </c>
      <c r="I569" s="3">
        <f t="shared" si="61"/>
        <v>0.3</v>
      </c>
      <c r="J569" s="3">
        <f t="shared" si="62"/>
        <v>0.3</v>
      </c>
      <c r="K569">
        <f t="shared" si="63"/>
        <v>0</v>
      </c>
      <c r="M569" s="3"/>
      <c r="N569" s="3"/>
    </row>
    <row r="570" spans="2:14" x14ac:dyDescent="0.25">
      <c r="B570" s="12">
        <v>0.3</v>
      </c>
      <c r="C570" s="12">
        <v>0.8</v>
      </c>
      <c r="D570" s="3" t="b">
        <f t="shared" si="57"/>
        <v>1</v>
      </c>
      <c r="E570" s="3" t="b">
        <f t="shared" si="58"/>
        <v>0</v>
      </c>
      <c r="F570" s="3" t="b">
        <f t="shared" si="59"/>
        <v>0</v>
      </c>
      <c r="G570">
        <f t="shared" si="60"/>
        <v>0</v>
      </c>
      <c r="I570" s="3">
        <f t="shared" si="61"/>
        <v>0.3</v>
      </c>
      <c r="J570" s="3">
        <f t="shared" si="62"/>
        <v>0.8</v>
      </c>
      <c r="K570">
        <f t="shared" si="63"/>
        <v>0</v>
      </c>
      <c r="M570" s="3"/>
      <c r="N570" s="3"/>
    </row>
    <row r="571" spans="2:14" x14ac:dyDescent="0.25">
      <c r="B571" s="12">
        <v>0.7</v>
      </c>
      <c r="C571" s="12">
        <v>0.5</v>
      </c>
      <c r="D571" s="3" t="b">
        <f t="shared" si="57"/>
        <v>1</v>
      </c>
      <c r="E571" s="3" t="b">
        <f t="shared" si="58"/>
        <v>1</v>
      </c>
      <c r="F571" s="3" t="b">
        <f t="shared" si="59"/>
        <v>0</v>
      </c>
      <c r="G571">
        <f t="shared" si="60"/>
        <v>0</v>
      </c>
      <c r="I571" s="3">
        <f t="shared" si="61"/>
        <v>0.7</v>
      </c>
      <c r="J571" s="3">
        <f t="shared" si="62"/>
        <v>0.5</v>
      </c>
      <c r="K571">
        <f t="shared" si="63"/>
        <v>0</v>
      </c>
      <c r="M571" s="3"/>
      <c r="N571" s="3"/>
    </row>
    <row r="572" spans="2:14" x14ac:dyDescent="0.25">
      <c r="B572" s="12">
        <v>0.5</v>
      </c>
      <c r="C572" s="12">
        <v>0.3</v>
      </c>
      <c r="D572" s="3" t="b">
        <f t="shared" si="57"/>
        <v>1</v>
      </c>
      <c r="E572" s="3" t="b">
        <f t="shared" si="58"/>
        <v>1</v>
      </c>
      <c r="F572" s="3" t="b">
        <f t="shared" si="59"/>
        <v>0</v>
      </c>
      <c r="G572">
        <f t="shared" si="60"/>
        <v>0</v>
      </c>
      <c r="I572" s="3">
        <f t="shared" si="61"/>
        <v>0.5</v>
      </c>
      <c r="J572" s="3">
        <f t="shared" si="62"/>
        <v>0.3</v>
      </c>
      <c r="K572">
        <f t="shared" si="63"/>
        <v>0</v>
      </c>
      <c r="M572" s="3"/>
      <c r="N572" s="3"/>
    </row>
    <row r="573" spans="2:14" x14ac:dyDescent="0.25">
      <c r="B573" s="12">
        <v>0.5</v>
      </c>
      <c r="C573" s="12">
        <v>0.2</v>
      </c>
      <c r="D573" s="3" t="b">
        <f t="shared" si="57"/>
        <v>1</v>
      </c>
      <c r="E573" s="3" t="b">
        <f t="shared" si="58"/>
        <v>0</v>
      </c>
      <c r="F573" s="3" t="b">
        <f t="shared" si="59"/>
        <v>0</v>
      </c>
      <c r="G573">
        <f t="shared" si="60"/>
        <v>0</v>
      </c>
      <c r="I573" s="3">
        <f t="shared" si="61"/>
        <v>0.5</v>
      </c>
      <c r="J573" s="3">
        <f t="shared" si="62"/>
        <v>0.2</v>
      </c>
      <c r="K573">
        <f t="shared" si="63"/>
        <v>0</v>
      </c>
      <c r="M573" s="3"/>
      <c r="N573" s="3"/>
    </row>
    <row r="574" spans="2:14" x14ac:dyDescent="0.25">
      <c r="B574" s="12">
        <v>0.4</v>
      </c>
      <c r="C574" s="12">
        <v>0.6</v>
      </c>
      <c r="D574" s="3" t="b">
        <f t="shared" si="57"/>
        <v>1</v>
      </c>
      <c r="E574" s="3" t="b">
        <f t="shared" si="58"/>
        <v>1</v>
      </c>
      <c r="F574" s="3" t="b">
        <f t="shared" si="59"/>
        <v>0</v>
      </c>
      <c r="G574">
        <f t="shared" si="60"/>
        <v>0</v>
      </c>
      <c r="I574" s="3">
        <f t="shared" si="61"/>
        <v>0.4</v>
      </c>
      <c r="J574" s="3">
        <f t="shared" si="62"/>
        <v>0.6</v>
      </c>
      <c r="K574">
        <f t="shared" si="63"/>
        <v>0</v>
      </c>
      <c r="M574" s="3"/>
      <c r="N574" s="3"/>
    </row>
    <row r="575" spans="2:14" x14ac:dyDescent="0.25">
      <c r="B575" s="12">
        <v>0.5</v>
      </c>
      <c r="C575" s="12">
        <v>0.7</v>
      </c>
      <c r="D575" s="3" t="b">
        <f t="shared" si="57"/>
        <v>1</v>
      </c>
      <c r="E575" s="3" t="b">
        <f t="shared" si="58"/>
        <v>1</v>
      </c>
      <c r="F575" s="3" t="b">
        <f t="shared" si="59"/>
        <v>0</v>
      </c>
      <c r="G575">
        <f t="shared" si="60"/>
        <v>0</v>
      </c>
      <c r="I575" s="3">
        <f t="shared" si="61"/>
        <v>0.5</v>
      </c>
      <c r="J575" s="3">
        <f t="shared" si="62"/>
        <v>0.7</v>
      </c>
      <c r="K575">
        <f t="shared" si="63"/>
        <v>0</v>
      </c>
      <c r="M575" s="3"/>
      <c r="N575" s="3"/>
    </row>
    <row r="576" spans="2:14" x14ac:dyDescent="0.25">
      <c r="B576" s="12">
        <v>0.5</v>
      </c>
      <c r="C576" s="12">
        <v>0.6</v>
      </c>
      <c r="D576" s="3" t="b">
        <f t="shared" si="57"/>
        <v>1</v>
      </c>
      <c r="E576" s="3" t="b">
        <f t="shared" si="58"/>
        <v>1</v>
      </c>
      <c r="F576" s="3" t="b">
        <f t="shared" si="59"/>
        <v>0</v>
      </c>
      <c r="G576">
        <f t="shared" si="60"/>
        <v>0</v>
      </c>
      <c r="I576" s="3">
        <f t="shared" si="61"/>
        <v>0.5</v>
      </c>
      <c r="J576" s="3">
        <f t="shared" si="62"/>
        <v>0.6</v>
      </c>
      <c r="K576">
        <f t="shared" si="63"/>
        <v>0</v>
      </c>
      <c r="M576" s="3"/>
      <c r="N576" s="3"/>
    </row>
    <row r="577" spans="2:14" x14ac:dyDescent="0.25">
      <c r="B577" s="12">
        <v>0.4</v>
      </c>
      <c r="C577" s="12">
        <v>0.6</v>
      </c>
      <c r="D577" s="3" t="b">
        <f t="shared" si="57"/>
        <v>1</v>
      </c>
      <c r="E577" s="3" t="b">
        <f t="shared" si="58"/>
        <v>1</v>
      </c>
      <c r="F577" s="3" t="b">
        <f t="shared" si="59"/>
        <v>0</v>
      </c>
      <c r="G577">
        <f t="shared" si="60"/>
        <v>0</v>
      </c>
      <c r="I577" s="3">
        <f t="shared" si="61"/>
        <v>0.4</v>
      </c>
      <c r="J577" s="3">
        <f t="shared" si="62"/>
        <v>0.6</v>
      </c>
      <c r="K577">
        <f t="shared" si="63"/>
        <v>0</v>
      </c>
      <c r="M577" s="3"/>
      <c r="N577" s="3"/>
    </row>
    <row r="578" spans="2:14" x14ac:dyDescent="0.25">
      <c r="B578" s="12">
        <v>0.2</v>
      </c>
      <c r="C578" s="12">
        <v>0.7</v>
      </c>
      <c r="D578" s="3" t="b">
        <f t="shared" si="57"/>
        <v>0</v>
      </c>
      <c r="E578" s="3" t="b">
        <f t="shared" si="58"/>
        <v>1</v>
      </c>
      <c r="F578" s="3" t="b">
        <f t="shared" si="59"/>
        <v>0</v>
      </c>
      <c r="G578">
        <f t="shared" si="60"/>
        <v>0</v>
      </c>
      <c r="I578" s="3">
        <f t="shared" si="61"/>
        <v>0.2</v>
      </c>
      <c r="J578" s="3">
        <f t="shared" si="62"/>
        <v>0.7</v>
      </c>
      <c r="K578">
        <f t="shared" si="63"/>
        <v>0</v>
      </c>
      <c r="M578" s="3"/>
      <c r="N578" s="3"/>
    </row>
    <row r="579" spans="2:14" x14ac:dyDescent="0.25">
      <c r="B579" s="12">
        <v>0.2</v>
      </c>
      <c r="C579" s="12">
        <v>0.4</v>
      </c>
      <c r="D579" s="3" t="b">
        <f t="shared" si="57"/>
        <v>0</v>
      </c>
      <c r="E579" s="3" t="b">
        <f t="shared" si="58"/>
        <v>1</v>
      </c>
      <c r="F579" s="3" t="b">
        <f t="shared" si="59"/>
        <v>0</v>
      </c>
      <c r="G579">
        <f t="shared" si="60"/>
        <v>0</v>
      </c>
      <c r="I579" s="3">
        <f t="shared" si="61"/>
        <v>0.2</v>
      </c>
      <c r="J579" s="3">
        <f t="shared" si="62"/>
        <v>0.4</v>
      </c>
      <c r="K579">
        <f t="shared" si="63"/>
        <v>0</v>
      </c>
      <c r="M579" s="3"/>
      <c r="N579" s="3"/>
    </row>
    <row r="580" spans="2:14" x14ac:dyDescent="0.25">
      <c r="B580" s="12">
        <v>0.3</v>
      </c>
      <c r="C580" s="12">
        <v>0.6</v>
      </c>
      <c r="D580" s="3" t="b">
        <f t="shared" si="57"/>
        <v>1</v>
      </c>
      <c r="E580" s="3" t="b">
        <f t="shared" si="58"/>
        <v>1</v>
      </c>
      <c r="F580" s="3" t="b">
        <f t="shared" si="59"/>
        <v>0</v>
      </c>
      <c r="G580">
        <f t="shared" si="60"/>
        <v>0</v>
      </c>
      <c r="I580" s="3">
        <f t="shared" si="61"/>
        <v>0.3</v>
      </c>
      <c r="J580" s="3">
        <f t="shared" si="62"/>
        <v>0.6</v>
      </c>
      <c r="K580">
        <f t="shared" si="63"/>
        <v>0</v>
      </c>
      <c r="M580" s="3"/>
      <c r="N580" s="3"/>
    </row>
    <row r="581" spans="2:14" x14ac:dyDescent="0.25">
      <c r="B581" s="12">
        <v>0.7</v>
      </c>
      <c r="C581" s="12">
        <v>0.3</v>
      </c>
      <c r="D581" s="3" t="b">
        <f t="shared" si="57"/>
        <v>1</v>
      </c>
      <c r="E581" s="3" t="b">
        <f t="shared" si="58"/>
        <v>1</v>
      </c>
      <c r="F581" s="3" t="b">
        <f t="shared" si="59"/>
        <v>0</v>
      </c>
      <c r="G581">
        <f t="shared" si="60"/>
        <v>0</v>
      </c>
      <c r="I581" s="3">
        <f t="shared" si="61"/>
        <v>0.7</v>
      </c>
      <c r="J581" s="3">
        <f t="shared" si="62"/>
        <v>0.3</v>
      </c>
      <c r="K581">
        <f t="shared" si="63"/>
        <v>0</v>
      </c>
      <c r="M581" s="3"/>
      <c r="N581" s="3"/>
    </row>
    <row r="582" spans="2:14" x14ac:dyDescent="0.25">
      <c r="B582" s="12">
        <v>0.7</v>
      </c>
      <c r="C582" s="12">
        <v>0.3</v>
      </c>
      <c r="D582" s="3" t="b">
        <f t="shared" si="57"/>
        <v>1</v>
      </c>
      <c r="E582" s="3" t="b">
        <f t="shared" si="58"/>
        <v>1</v>
      </c>
      <c r="F582" s="3" t="b">
        <f t="shared" si="59"/>
        <v>0</v>
      </c>
      <c r="G582">
        <f t="shared" si="60"/>
        <v>0</v>
      </c>
      <c r="I582" s="3">
        <f t="shared" si="61"/>
        <v>0.7</v>
      </c>
      <c r="J582" s="3">
        <f t="shared" si="62"/>
        <v>0.3</v>
      </c>
      <c r="K582">
        <f t="shared" si="63"/>
        <v>0</v>
      </c>
      <c r="M582" s="3"/>
      <c r="N582" s="3"/>
    </row>
    <row r="583" spans="2:14" x14ac:dyDescent="0.25">
      <c r="B583" s="12">
        <v>0.5</v>
      </c>
      <c r="C583" s="12">
        <v>0.8</v>
      </c>
      <c r="D583" s="3" t="b">
        <f t="shared" si="57"/>
        <v>1</v>
      </c>
      <c r="E583" s="3" t="b">
        <f t="shared" si="58"/>
        <v>0</v>
      </c>
      <c r="F583" s="3" t="b">
        <f t="shared" si="59"/>
        <v>0</v>
      </c>
      <c r="G583">
        <f t="shared" si="60"/>
        <v>0</v>
      </c>
      <c r="I583" s="3">
        <f t="shared" si="61"/>
        <v>0.5</v>
      </c>
      <c r="J583" s="3">
        <f t="shared" si="62"/>
        <v>0.8</v>
      </c>
      <c r="K583">
        <f t="shared" si="63"/>
        <v>0</v>
      </c>
      <c r="M583" s="3"/>
      <c r="N583" s="3"/>
    </row>
    <row r="584" spans="2:14" x14ac:dyDescent="0.25">
      <c r="B584" s="12">
        <v>0.3</v>
      </c>
      <c r="C584" s="12">
        <v>0.7</v>
      </c>
      <c r="D584" s="3" t="b">
        <f t="shared" si="57"/>
        <v>1</v>
      </c>
      <c r="E584" s="3" t="b">
        <f t="shared" si="58"/>
        <v>1</v>
      </c>
      <c r="F584" s="3" t="b">
        <f t="shared" si="59"/>
        <v>0</v>
      </c>
      <c r="G584">
        <f t="shared" si="60"/>
        <v>0</v>
      </c>
      <c r="I584" s="3">
        <f t="shared" si="61"/>
        <v>0.3</v>
      </c>
      <c r="J584" s="3">
        <f t="shared" si="62"/>
        <v>0.7</v>
      </c>
      <c r="K584">
        <f t="shared" si="63"/>
        <v>0</v>
      </c>
      <c r="M584" s="3"/>
      <c r="N584" s="3"/>
    </row>
    <row r="585" spans="2:14" x14ac:dyDescent="0.25">
      <c r="B585" s="12">
        <v>0.4</v>
      </c>
      <c r="C585" s="12">
        <v>0.7</v>
      </c>
      <c r="D585" s="3" t="b">
        <f t="shared" si="57"/>
        <v>1</v>
      </c>
      <c r="E585" s="3" t="b">
        <f t="shared" si="58"/>
        <v>1</v>
      </c>
      <c r="F585" s="3" t="b">
        <f t="shared" si="59"/>
        <v>0</v>
      </c>
      <c r="G585">
        <f t="shared" si="60"/>
        <v>0</v>
      </c>
      <c r="I585" s="3">
        <f t="shared" si="61"/>
        <v>0.4</v>
      </c>
      <c r="J585" s="3">
        <f t="shared" si="62"/>
        <v>0.7</v>
      </c>
      <c r="K585">
        <f t="shared" si="63"/>
        <v>0</v>
      </c>
      <c r="M585" s="3"/>
      <c r="N585" s="3"/>
    </row>
    <row r="586" spans="2:14" x14ac:dyDescent="0.25">
      <c r="B586" s="12">
        <v>0.7</v>
      </c>
      <c r="C586" s="12">
        <v>0.4</v>
      </c>
      <c r="D586" s="3" t="b">
        <f t="shared" ref="D586:D649" si="64">AND(B586&gt;0.2,B586&lt;0.8)</f>
        <v>1</v>
      </c>
      <c r="E586" s="3" t="b">
        <f t="shared" ref="E586:E649" si="65">AND(C586&gt;0.2,C586&lt;0.8)</f>
        <v>1</v>
      </c>
      <c r="F586" s="3" t="b">
        <f t="shared" ref="F586:F649" si="66">AND(D586=FALSE,E586=FALSE)</f>
        <v>0</v>
      </c>
      <c r="G586">
        <f t="shared" ref="G586:G649" si="67">IF(F586=TRUE,1,0)</f>
        <v>0</v>
      </c>
      <c r="I586" s="3">
        <f t="shared" ref="I586:I649" si="68">B586</f>
        <v>0.7</v>
      </c>
      <c r="J586" s="3">
        <f t="shared" ref="J586:J649" si="69">C586</f>
        <v>0.4</v>
      </c>
      <c r="K586">
        <f t="shared" ref="K586:K649" si="70">G586</f>
        <v>0</v>
      </c>
      <c r="M586" s="3"/>
      <c r="N586" s="3"/>
    </row>
    <row r="587" spans="2:14" x14ac:dyDescent="0.25">
      <c r="B587" s="12">
        <v>0.5</v>
      </c>
      <c r="C587" s="12">
        <v>0.4</v>
      </c>
      <c r="D587" s="3" t="b">
        <f t="shared" si="64"/>
        <v>1</v>
      </c>
      <c r="E587" s="3" t="b">
        <f t="shared" si="65"/>
        <v>1</v>
      </c>
      <c r="F587" s="3" t="b">
        <f t="shared" si="66"/>
        <v>0</v>
      </c>
      <c r="G587">
        <f t="shared" si="67"/>
        <v>0</v>
      </c>
      <c r="I587" s="3">
        <f t="shared" si="68"/>
        <v>0.5</v>
      </c>
      <c r="J587" s="3">
        <f t="shared" si="69"/>
        <v>0.4</v>
      </c>
      <c r="K587">
        <f t="shared" si="70"/>
        <v>0</v>
      </c>
      <c r="M587" s="3"/>
      <c r="N587" s="3"/>
    </row>
    <row r="588" spans="2:14" x14ac:dyDescent="0.25">
      <c r="B588" s="12">
        <v>0.4</v>
      </c>
      <c r="C588" s="12">
        <v>0.4</v>
      </c>
      <c r="D588" s="3" t="b">
        <f t="shared" si="64"/>
        <v>1</v>
      </c>
      <c r="E588" s="3" t="b">
        <f t="shared" si="65"/>
        <v>1</v>
      </c>
      <c r="F588" s="3" t="b">
        <f t="shared" si="66"/>
        <v>0</v>
      </c>
      <c r="G588">
        <f t="shared" si="67"/>
        <v>0</v>
      </c>
      <c r="I588" s="3">
        <f t="shared" si="68"/>
        <v>0.4</v>
      </c>
      <c r="J588" s="3">
        <f t="shared" si="69"/>
        <v>0.4</v>
      </c>
      <c r="K588">
        <f t="shared" si="70"/>
        <v>0</v>
      </c>
      <c r="M588" s="3"/>
      <c r="N588" s="3"/>
    </row>
    <row r="589" spans="2:14" x14ac:dyDescent="0.25">
      <c r="B589" s="12">
        <v>0.5</v>
      </c>
      <c r="C589" s="12">
        <v>0.5</v>
      </c>
      <c r="D589" s="3" t="b">
        <f t="shared" si="64"/>
        <v>1</v>
      </c>
      <c r="E589" s="3" t="b">
        <f t="shared" si="65"/>
        <v>1</v>
      </c>
      <c r="F589" s="3" t="b">
        <f t="shared" si="66"/>
        <v>0</v>
      </c>
      <c r="G589">
        <f t="shared" si="67"/>
        <v>0</v>
      </c>
      <c r="I589" s="3">
        <f t="shared" si="68"/>
        <v>0.5</v>
      </c>
      <c r="J589" s="3">
        <f t="shared" si="69"/>
        <v>0.5</v>
      </c>
      <c r="K589">
        <f t="shared" si="70"/>
        <v>0</v>
      </c>
      <c r="M589" s="3"/>
      <c r="N589" s="3"/>
    </row>
    <row r="590" spans="2:14" x14ac:dyDescent="0.25">
      <c r="B590" s="12">
        <v>0.5</v>
      </c>
      <c r="C590" s="12">
        <v>0.5</v>
      </c>
      <c r="D590" s="3" t="b">
        <f t="shared" si="64"/>
        <v>1</v>
      </c>
      <c r="E590" s="3" t="b">
        <f t="shared" si="65"/>
        <v>1</v>
      </c>
      <c r="F590" s="3" t="b">
        <f t="shared" si="66"/>
        <v>0</v>
      </c>
      <c r="G590">
        <f t="shared" si="67"/>
        <v>0</v>
      </c>
      <c r="I590" s="3">
        <f t="shared" si="68"/>
        <v>0.5</v>
      </c>
      <c r="J590" s="3">
        <f t="shared" si="69"/>
        <v>0.5</v>
      </c>
      <c r="K590">
        <f t="shared" si="70"/>
        <v>0</v>
      </c>
      <c r="M590" s="3"/>
      <c r="N590" s="3"/>
    </row>
    <row r="591" spans="2:14" x14ac:dyDescent="0.25">
      <c r="B591" s="12">
        <v>0.3</v>
      </c>
      <c r="C591" s="12">
        <v>0.5</v>
      </c>
      <c r="D591" s="3" t="b">
        <f t="shared" si="64"/>
        <v>1</v>
      </c>
      <c r="E591" s="3" t="b">
        <f t="shared" si="65"/>
        <v>1</v>
      </c>
      <c r="F591" s="3" t="b">
        <f t="shared" si="66"/>
        <v>0</v>
      </c>
      <c r="G591">
        <f t="shared" si="67"/>
        <v>0</v>
      </c>
      <c r="I591" s="3">
        <f t="shared" si="68"/>
        <v>0.3</v>
      </c>
      <c r="J591" s="3">
        <f t="shared" si="69"/>
        <v>0.5</v>
      </c>
      <c r="K591">
        <f t="shared" si="70"/>
        <v>0</v>
      </c>
      <c r="M591" s="3"/>
      <c r="N591" s="3"/>
    </row>
    <row r="592" spans="2:14" x14ac:dyDescent="0.25">
      <c r="B592" s="12">
        <v>0.7</v>
      </c>
      <c r="C592" s="12">
        <v>0.3</v>
      </c>
      <c r="D592" s="3" t="b">
        <f t="shared" si="64"/>
        <v>1</v>
      </c>
      <c r="E592" s="3" t="b">
        <f t="shared" si="65"/>
        <v>1</v>
      </c>
      <c r="F592" s="3" t="b">
        <f t="shared" si="66"/>
        <v>0</v>
      </c>
      <c r="G592">
        <f t="shared" si="67"/>
        <v>0</v>
      </c>
      <c r="I592" s="3">
        <f t="shared" si="68"/>
        <v>0.7</v>
      </c>
      <c r="J592" s="3">
        <f t="shared" si="69"/>
        <v>0.3</v>
      </c>
      <c r="K592">
        <f t="shared" si="70"/>
        <v>0</v>
      </c>
      <c r="M592" s="3"/>
      <c r="N592" s="3"/>
    </row>
    <row r="593" spans="2:14" x14ac:dyDescent="0.25">
      <c r="B593" s="12">
        <v>0.6</v>
      </c>
      <c r="C593" s="12">
        <v>0.3</v>
      </c>
      <c r="D593" s="3" t="b">
        <f t="shared" si="64"/>
        <v>1</v>
      </c>
      <c r="E593" s="3" t="b">
        <f t="shared" si="65"/>
        <v>1</v>
      </c>
      <c r="F593" s="3" t="b">
        <f t="shared" si="66"/>
        <v>0</v>
      </c>
      <c r="G593">
        <f t="shared" si="67"/>
        <v>0</v>
      </c>
      <c r="I593" s="3">
        <f t="shared" si="68"/>
        <v>0.6</v>
      </c>
      <c r="J593" s="3">
        <f t="shared" si="69"/>
        <v>0.3</v>
      </c>
      <c r="K593">
        <f t="shared" si="70"/>
        <v>0</v>
      </c>
      <c r="M593" s="3"/>
      <c r="N593" s="3"/>
    </row>
    <row r="594" spans="2:14" x14ac:dyDescent="0.25">
      <c r="B594" s="12">
        <v>0.4</v>
      </c>
      <c r="C594" s="12">
        <v>0.5</v>
      </c>
      <c r="D594" s="3" t="b">
        <f t="shared" si="64"/>
        <v>1</v>
      </c>
      <c r="E594" s="3" t="b">
        <f t="shared" si="65"/>
        <v>1</v>
      </c>
      <c r="F594" s="3" t="b">
        <f t="shared" si="66"/>
        <v>0</v>
      </c>
      <c r="G594">
        <f t="shared" si="67"/>
        <v>0</v>
      </c>
      <c r="I594" s="3">
        <f t="shared" si="68"/>
        <v>0.4</v>
      </c>
      <c r="J594" s="3">
        <f t="shared" si="69"/>
        <v>0.5</v>
      </c>
      <c r="K594">
        <f t="shared" si="70"/>
        <v>0</v>
      </c>
      <c r="M594" s="3"/>
      <c r="N594" s="3"/>
    </row>
    <row r="595" spans="2:14" x14ac:dyDescent="0.25">
      <c r="B595" s="12">
        <v>0.6</v>
      </c>
      <c r="C595" s="12">
        <v>0.4</v>
      </c>
      <c r="D595" s="3" t="b">
        <f t="shared" si="64"/>
        <v>1</v>
      </c>
      <c r="E595" s="3" t="b">
        <f t="shared" si="65"/>
        <v>1</v>
      </c>
      <c r="F595" s="3" t="b">
        <f t="shared" si="66"/>
        <v>0</v>
      </c>
      <c r="G595">
        <f t="shared" si="67"/>
        <v>0</v>
      </c>
      <c r="I595" s="3">
        <f t="shared" si="68"/>
        <v>0.6</v>
      </c>
      <c r="J595" s="3">
        <f t="shared" si="69"/>
        <v>0.4</v>
      </c>
      <c r="K595">
        <f t="shared" si="70"/>
        <v>0</v>
      </c>
      <c r="M595" s="3"/>
      <c r="N595" s="3"/>
    </row>
    <row r="596" spans="2:14" x14ac:dyDescent="0.25">
      <c r="B596" s="12">
        <v>0.5</v>
      </c>
      <c r="C596" s="12">
        <v>0.6</v>
      </c>
      <c r="D596" s="3" t="b">
        <f t="shared" si="64"/>
        <v>1</v>
      </c>
      <c r="E596" s="3" t="b">
        <f t="shared" si="65"/>
        <v>1</v>
      </c>
      <c r="F596" s="3" t="b">
        <f t="shared" si="66"/>
        <v>0</v>
      </c>
      <c r="G596">
        <f t="shared" si="67"/>
        <v>0</v>
      </c>
      <c r="I596" s="3">
        <f t="shared" si="68"/>
        <v>0.5</v>
      </c>
      <c r="J596" s="3">
        <f t="shared" si="69"/>
        <v>0.6</v>
      </c>
      <c r="K596">
        <f t="shared" si="70"/>
        <v>0</v>
      </c>
      <c r="M596" s="3"/>
      <c r="N596" s="3"/>
    </row>
    <row r="597" spans="2:14" x14ac:dyDescent="0.25">
      <c r="B597" s="12">
        <v>0.5</v>
      </c>
      <c r="C597" s="12">
        <v>0.3</v>
      </c>
      <c r="D597" s="3" t="b">
        <f t="shared" si="64"/>
        <v>1</v>
      </c>
      <c r="E597" s="3" t="b">
        <f t="shared" si="65"/>
        <v>1</v>
      </c>
      <c r="F597" s="3" t="b">
        <f t="shared" si="66"/>
        <v>0</v>
      </c>
      <c r="G597">
        <f t="shared" si="67"/>
        <v>0</v>
      </c>
      <c r="I597" s="3">
        <f t="shared" si="68"/>
        <v>0.5</v>
      </c>
      <c r="J597" s="3">
        <f t="shared" si="69"/>
        <v>0.3</v>
      </c>
      <c r="K597">
        <f t="shared" si="70"/>
        <v>0</v>
      </c>
      <c r="M597" s="3"/>
      <c r="N597" s="3"/>
    </row>
    <row r="598" spans="2:14" x14ac:dyDescent="0.25">
      <c r="B598" s="12">
        <v>0.5</v>
      </c>
      <c r="C598" s="12">
        <v>0.4</v>
      </c>
      <c r="D598" s="3" t="b">
        <f t="shared" si="64"/>
        <v>1</v>
      </c>
      <c r="E598" s="3" t="b">
        <f t="shared" si="65"/>
        <v>1</v>
      </c>
      <c r="F598" s="3" t="b">
        <f t="shared" si="66"/>
        <v>0</v>
      </c>
      <c r="G598">
        <f t="shared" si="67"/>
        <v>0</v>
      </c>
      <c r="I598" s="3">
        <f t="shared" si="68"/>
        <v>0.5</v>
      </c>
      <c r="J598" s="3">
        <f t="shared" si="69"/>
        <v>0.4</v>
      </c>
      <c r="K598">
        <f t="shared" si="70"/>
        <v>0</v>
      </c>
      <c r="M598" s="3"/>
      <c r="N598" s="3"/>
    </row>
    <row r="599" spans="2:14" x14ac:dyDescent="0.25">
      <c r="B599" s="12">
        <v>0.7</v>
      </c>
      <c r="C599" s="12">
        <v>0.3</v>
      </c>
      <c r="D599" s="3" t="b">
        <f t="shared" si="64"/>
        <v>1</v>
      </c>
      <c r="E599" s="3" t="b">
        <f t="shared" si="65"/>
        <v>1</v>
      </c>
      <c r="F599" s="3" t="b">
        <f t="shared" si="66"/>
        <v>0</v>
      </c>
      <c r="G599">
        <f t="shared" si="67"/>
        <v>0</v>
      </c>
      <c r="I599" s="3">
        <f t="shared" si="68"/>
        <v>0.7</v>
      </c>
      <c r="J599" s="3">
        <f t="shared" si="69"/>
        <v>0.3</v>
      </c>
      <c r="K599">
        <f t="shared" si="70"/>
        <v>0</v>
      </c>
      <c r="M599" s="3"/>
      <c r="N599" s="3"/>
    </row>
    <row r="600" spans="2:14" x14ac:dyDescent="0.25">
      <c r="B600" s="12">
        <v>0.6</v>
      </c>
      <c r="C600" s="12">
        <v>0.6</v>
      </c>
      <c r="D600" s="3" t="b">
        <f t="shared" si="64"/>
        <v>1</v>
      </c>
      <c r="E600" s="3" t="b">
        <f t="shared" si="65"/>
        <v>1</v>
      </c>
      <c r="F600" s="3" t="b">
        <f t="shared" si="66"/>
        <v>0</v>
      </c>
      <c r="G600">
        <f t="shared" si="67"/>
        <v>0</v>
      </c>
      <c r="I600" s="3">
        <f t="shared" si="68"/>
        <v>0.6</v>
      </c>
      <c r="J600" s="3">
        <f t="shared" si="69"/>
        <v>0.6</v>
      </c>
      <c r="K600">
        <f t="shared" si="70"/>
        <v>0</v>
      </c>
      <c r="M600" s="3"/>
      <c r="N600" s="3"/>
    </row>
    <row r="601" spans="2:14" x14ac:dyDescent="0.25">
      <c r="B601" s="12">
        <v>0.5</v>
      </c>
      <c r="C601" s="12">
        <v>0.3</v>
      </c>
      <c r="D601" s="3" t="b">
        <f t="shared" si="64"/>
        <v>1</v>
      </c>
      <c r="E601" s="3" t="b">
        <f t="shared" si="65"/>
        <v>1</v>
      </c>
      <c r="F601" s="3" t="b">
        <f t="shared" si="66"/>
        <v>0</v>
      </c>
      <c r="G601">
        <f t="shared" si="67"/>
        <v>0</v>
      </c>
      <c r="I601" s="3">
        <f t="shared" si="68"/>
        <v>0.5</v>
      </c>
      <c r="J601" s="3">
        <f t="shared" si="69"/>
        <v>0.3</v>
      </c>
      <c r="K601">
        <f t="shared" si="70"/>
        <v>0</v>
      </c>
      <c r="M601" s="3"/>
      <c r="N601" s="3"/>
    </row>
    <row r="602" spans="2:14" x14ac:dyDescent="0.25">
      <c r="B602" s="12">
        <v>0.6</v>
      </c>
      <c r="C602" s="12">
        <v>0.5</v>
      </c>
      <c r="D602" s="3" t="b">
        <f t="shared" si="64"/>
        <v>1</v>
      </c>
      <c r="E602" s="3" t="b">
        <f t="shared" si="65"/>
        <v>1</v>
      </c>
      <c r="F602" s="3" t="b">
        <f t="shared" si="66"/>
        <v>0</v>
      </c>
      <c r="G602">
        <f t="shared" si="67"/>
        <v>0</v>
      </c>
      <c r="I602" s="3">
        <f t="shared" si="68"/>
        <v>0.6</v>
      </c>
      <c r="J602" s="3">
        <f t="shared" si="69"/>
        <v>0.5</v>
      </c>
      <c r="K602">
        <f t="shared" si="70"/>
        <v>0</v>
      </c>
      <c r="M602" s="3"/>
      <c r="N602" s="3"/>
    </row>
    <row r="603" spans="2:14" x14ac:dyDescent="0.25">
      <c r="B603" s="12">
        <v>0.5</v>
      </c>
      <c r="C603" s="12">
        <v>0.7</v>
      </c>
      <c r="D603" s="3" t="b">
        <f t="shared" si="64"/>
        <v>1</v>
      </c>
      <c r="E603" s="3" t="b">
        <f t="shared" si="65"/>
        <v>1</v>
      </c>
      <c r="F603" s="3" t="b">
        <f t="shared" si="66"/>
        <v>0</v>
      </c>
      <c r="G603">
        <f t="shared" si="67"/>
        <v>0</v>
      </c>
      <c r="I603" s="3">
        <f t="shared" si="68"/>
        <v>0.5</v>
      </c>
      <c r="J603" s="3">
        <f t="shared" si="69"/>
        <v>0.7</v>
      </c>
      <c r="K603">
        <f t="shared" si="70"/>
        <v>0</v>
      </c>
      <c r="M603" s="3"/>
      <c r="N603" s="3"/>
    </row>
    <row r="604" spans="2:14" x14ac:dyDescent="0.25">
      <c r="B604" s="12">
        <v>0.6</v>
      </c>
      <c r="C604" s="12">
        <v>0.3</v>
      </c>
      <c r="D604" s="3" t="b">
        <f t="shared" si="64"/>
        <v>1</v>
      </c>
      <c r="E604" s="3" t="b">
        <f t="shared" si="65"/>
        <v>1</v>
      </c>
      <c r="F604" s="3" t="b">
        <f t="shared" si="66"/>
        <v>0</v>
      </c>
      <c r="G604">
        <f t="shared" si="67"/>
        <v>0</v>
      </c>
      <c r="I604" s="3">
        <f t="shared" si="68"/>
        <v>0.6</v>
      </c>
      <c r="J604" s="3">
        <f t="shared" si="69"/>
        <v>0.3</v>
      </c>
      <c r="K604">
        <f t="shared" si="70"/>
        <v>0</v>
      </c>
      <c r="M604" s="3"/>
      <c r="N604" s="3"/>
    </row>
    <row r="605" spans="2:14" x14ac:dyDescent="0.25">
      <c r="B605" s="12">
        <v>0.7</v>
      </c>
      <c r="C605" s="12">
        <v>0.3</v>
      </c>
      <c r="D605" s="3" t="b">
        <f t="shared" si="64"/>
        <v>1</v>
      </c>
      <c r="E605" s="3" t="b">
        <f t="shared" si="65"/>
        <v>1</v>
      </c>
      <c r="F605" s="3" t="b">
        <f t="shared" si="66"/>
        <v>0</v>
      </c>
      <c r="G605">
        <f t="shared" si="67"/>
        <v>0</v>
      </c>
      <c r="I605" s="3">
        <f t="shared" si="68"/>
        <v>0.7</v>
      </c>
      <c r="J605" s="3">
        <f t="shared" si="69"/>
        <v>0.3</v>
      </c>
      <c r="K605">
        <f t="shared" si="70"/>
        <v>0</v>
      </c>
      <c r="M605" s="3"/>
      <c r="N605" s="3"/>
    </row>
    <row r="606" spans="2:14" x14ac:dyDescent="0.25">
      <c r="B606" s="12">
        <v>0.5</v>
      </c>
      <c r="C606" s="12">
        <v>0.5</v>
      </c>
      <c r="D606" s="3" t="b">
        <f t="shared" si="64"/>
        <v>1</v>
      </c>
      <c r="E606" s="3" t="b">
        <f t="shared" si="65"/>
        <v>1</v>
      </c>
      <c r="F606" s="3" t="b">
        <f t="shared" si="66"/>
        <v>0</v>
      </c>
      <c r="G606">
        <f t="shared" si="67"/>
        <v>0</v>
      </c>
      <c r="I606" s="3">
        <f t="shared" si="68"/>
        <v>0.5</v>
      </c>
      <c r="J606" s="3">
        <f t="shared" si="69"/>
        <v>0.5</v>
      </c>
      <c r="K606">
        <f t="shared" si="70"/>
        <v>0</v>
      </c>
      <c r="M606" s="3"/>
      <c r="N606" s="3"/>
    </row>
    <row r="607" spans="2:14" x14ac:dyDescent="0.25">
      <c r="B607" s="12">
        <v>0.2</v>
      </c>
      <c r="C607" s="12">
        <v>0.5</v>
      </c>
      <c r="D607" s="3" t="b">
        <f t="shared" si="64"/>
        <v>0</v>
      </c>
      <c r="E607" s="3" t="b">
        <f t="shared" si="65"/>
        <v>1</v>
      </c>
      <c r="F607" s="3" t="b">
        <f t="shared" si="66"/>
        <v>0</v>
      </c>
      <c r="G607">
        <f t="shared" si="67"/>
        <v>0</v>
      </c>
      <c r="I607" s="3">
        <f t="shared" si="68"/>
        <v>0.2</v>
      </c>
      <c r="J607" s="3">
        <f t="shared" si="69"/>
        <v>0.5</v>
      </c>
      <c r="K607">
        <f t="shared" si="70"/>
        <v>0</v>
      </c>
      <c r="M607" s="3"/>
      <c r="N607" s="3"/>
    </row>
    <row r="608" spans="2:14" x14ac:dyDescent="0.25">
      <c r="B608" s="12">
        <v>0.2</v>
      </c>
      <c r="C608" s="12">
        <v>0.7</v>
      </c>
      <c r="D608" s="3" t="b">
        <f t="shared" si="64"/>
        <v>0</v>
      </c>
      <c r="E608" s="3" t="b">
        <f t="shared" si="65"/>
        <v>1</v>
      </c>
      <c r="F608" s="3" t="b">
        <f t="shared" si="66"/>
        <v>0</v>
      </c>
      <c r="G608">
        <f t="shared" si="67"/>
        <v>0</v>
      </c>
      <c r="I608" s="3">
        <f t="shared" si="68"/>
        <v>0.2</v>
      </c>
      <c r="J608" s="3">
        <f t="shared" si="69"/>
        <v>0.7</v>
      </c>
      <c r="K608">
        <f t="shared" si="70"/>
        <v>0</v>
      </c>
      <c r="M608" s="3"/>
      <c r="N608" s="3"/>
    </row>
    <row r="609" spans="2:14" x14ac:dyDescent="0.25">
      <c r="B609" s="12">
        <v>0.5</v>
      </c>
      <c r="C609" s="12">
        <v>0.5</v>
      </c>
      <c r="D609" s="3" t="b">
        <f t="shared" si="64"/>
        <v>1</v>
      </c>
      <c r="E609" s="3" t="b">
        <f t="shared" si="65"/>
        <v>1</v>
      </c>
      <c r="F609" s="3" t="b">
        <f t="shared" si="66"/>
        <v>0</v>
      </c>
      <c r="G609">
        <f t="shared" si="67"/>
        <v>0</v>
      </c>
      <c r="I609" s="3">
        <f t="shared" si="68"/>
        <v>0.5</v>
      </c>
      <c r="J609" s="3">
        <f t="shared" si="69"/>
        <v>0.5</v>
      </c>
      <c r="K609">
        <f t="shared" si="70"/>
        <v>0</v>
      </c>
      <c r="M609" s="3"/>
      <c r="N609" s="3"/>
    </row>
    <row r="610" spans="2:14" x14ac:dyDescent="0.25">
      <c r="B610" s="12">
        <v>0.4</v>
      </c>
      <c r="C610" s="12">
        <v>0.5</v>
      </c>
      <c r="D610" s="3" t="b">
        <f t="shared" si="64"/>
        <v>1</v>
      </c>
      <c r="E610" s="3" t="b">
        <f t="shared" si="65"/>
        <v>1</v>
      </c>
      <c r="F610" s="3" t="b">
        <f t="shared" si="66"/>
        <v>0</v>
      </c>
      <c r="G610">
        <f t="shared" si="67"/>
        <v>0</v>
      </c>
      <c r="I610" s="3">
        <f t="shared" si="68"/>
        <v>0.4</v>
      </c>
      <c r="J610" s="3">
        <f t="shared" si="69"/>
        <v>0.5</v>
      </c>
      <c r="K610">
        <f t="shared" si="70"/>
        <v>0</v>
      </c>
      <c r="M610" s="3"/>
      <c r="N610" s="3"/>
    </row>
    <row r="611" spans="2:14" x14ac:dyDescent="0.25">
      <c r="B611" s="12">
        <v>0.8</v>
      </c>
      <c r="C611" s="12">
        <v>0.2</v>
      </c>
      <c r="D611" s="3" t="b">
        <f t="shared" si="64"/>
        <v>0</v>
      </c>
      <c r="E611" s="3" t="b">
        <f t="shared" si="65"/>
        <v>0</v>
      </c>
      <c r="F611" s="3" t="b">
        <f t="shared" si="66"/>
        <v>1</v>
      </c>
      <c r="G611">
        <f t="shared" si="67"/>
        <v>1</v>
      </c>
      <c r="I611" s="3">
        <f t="shared" si="68"/>
        <v>0.8</v>
      </c>
      <c r="J611" s="3">
        <f t="shared" si="69"/>
        <v>0.2</v>
      </c>
      <c r="K611">
        <f t="shared" si="70"/>
        <v>1</v>
      </c>
      <c r="M611" s="3"/>
      <c r="N611" s="3"/>
    </row>
    <row r="612" spans="2:14" x14ac:dyDescent="0.25">
      <c r="B612" s="12">
        <v>0.5</v>
      </c>
      <c r="C612" s="12">
        <v>0.3</v>
      </c>
      <c r="D612" s="3" t="b">
        <f t="shared" si="64"/>
        <v>1</v>
      </c>
      <c r="E612" s="3" t="b">
        <f t="shared" si="65"/>
        <v>1</v>
      </c>
      <c r="F612" s="3" t="b">
        <f t="shared" si="66"/>
        <v>0</v>
      </c>
      <c r="G612">
        <f t="shared" si="67"/>
        <v>0</v>
      </c>
      <c r="I612" s="3">
        <f t="shared" si="68"/>
        <v>0.5</v>
      </c>
      <c r="J612" s="3">
        <f t="shared" si="69"/>
        <v>0.3</v>
      </c>
      <c r="K612">
        <f t="shared" si="70"/>
        <v>0</v>
      </c>
      <c r="M612" s="3"/>
      <c r="N612" s="3"/>
    </row>
    <row r="613" spans="2:14" x14ac:dyDescent="0.25">
      <c r="B613" s="12">
        <v>0.5</v>
      </c>
      <c r="C613" s="12">
        <v>0.6</v>
      </c>
      <c r="D613" s="3" t="b">
        <f t="shared" si="64"/>
        <v>1</v>
      </c>
      <c r="E613" s="3" t="b">
        <f t="shared" si="65"/>
        <v>1</v>
      </c>
      <c r="F613" s="3" t="b">
        <f t="shared" si="66"/>
        <v>0</v>
      </c>
      <c r="G613">
        <f t="shared" si="67"/>
        <v>0</v>
      </c>
      <c r="I613" s="3">
        <f t="shared" si="68"/>
        <v>0.5</v>
      </c>
      <c r="J613" s="3">
        <f t="shared" si="69"/>
        <v>0.6</v>
      </c>
      <c r="K613">
        <f t="shared" si="70"/>
        <v>0</v>
      </c>
      <c r="M613" s="3"/>
      <c r="N613" s="3"/>
    </row>
    <row r="614" spans="2:14" x14ac:dyDescent="0.25">
      <c r="B614" s="12">
        <v>0.9</v>
      </c>
      <c r="C614" s="12">
        <v>0.5</v>
      </c>
      <c r="D614" s="3" t="b">
        <f t="shared" si="64"/>
        <v>0</v>
      </c>
      <c r="E614" s="3" t="b">
        <f t="shared" si="65"/>
        <v>1</v>
      </c>
      <c r="F614" s="3" t="b">
        <f t="shared" si="66"/>
        <v>0</v>
      </c>
      <c r="G614">
        <f t="shared" si="67"/>
        <v>0</v>
      </c>
      <c r="I614" s="3">
        <f t="shared" si="68"/>
        <v>0.9</v>
      </c>
      <c r="J614" s="3">
        <f t="shared" si="69"/>
        <v>0.5</v>
      </c>
      <c r="K614">
        <f t="shared" si="70"/>
        <v>0</v>
      </c>
      <c r="M614" s="3"/>
      <c r="N614" s="3"/>
    </row>
    <row r="615" spans="2:14" x14ac:dyDescent="0.25">
      <c r="B615" s="12">
        <v>0.6</v>
      </c>
      <c r="C615" s="12">
        <v>0.4</v>
      </c>
      <c r="D615" s="3" t="b">
        <f t="shared" si="64"/>
        <v>1</v>
      </c>
      <c r="E615" s="3" t="b">
        <f t="shared" si="65"/>
        <v>1</v>
      </c>
      <c r="F615" s="3" t="b">
        <f t="shared" si="66"/>
        <v>0</v>
      </c>
      <c r="G615">
        <f t="shared" si="67"/>
        <v>0</v>
      </c>
      <c r="I615" s="3">
        <f t="shared" si="68"/>
        <v>0.6</v>
      </c>
      <c r="J615" s="3">
        <f t="shared" si="69"/>
        <v>0.4</v>
      </c>
      <c r="K615">
        <f t="shared" si="70"/>
        <v>0</v>
      </c>
      <c r="M615" s="3"/>
      <c r="N615" s="3"/>
    </row>
    <row r="616" spans="2:14" x14ac:dyDescent="0.25">
      <c r="B616" s="12">
        <v>0.4</v>
      </c>
      <c r="C616" s="12">
        <v>0.6</v>
      </c>
      <c r="D616" s="3" t="b">
        <f t="shared" si="64"/>
        <v>1</v>
      </c>
      <c r="E616" s="3" t="b">
        <f t="shared" si="65"/>
        <v>1</v>
      </c>
      <c r="F616" s="3" t="b">
        <f t="shared" si="66"/>
        <v>0</v>
      </c>
      <c r="G616">
        <f t="shared" si="67"/>
        <v>0</v>
      </c>
      <c r="I616" s="3">
        <f t="shared" si="68"/>
        <v>0.4</v>
      </c>
      <c r="J616" s="3">
        <f t="shared" si="69"/>
        <v>0.6</v>
      </c>
      <c r="K616">
        <f t="shared" si="70"/>
        <v>0</v>
      </c>
      <c r="M616" s="3"/>
      <c r="N616" s="3"/>
    </row>
    <row r="617" spans="2:14" x14ac:dyDescent="0.25">
      <c r="B617" s="12">
        <v>0.5</v>
      </c>
      <c r="C617" s="12">
        <v>0.4</v>
      </c>
      <c r="D617" s="3" t="b">
        <f t="shared" si="64"/>
        <v>1</v>
      </c>
      <c r="E617" s="3" t="b">
        <f t="shared" si="65"/>
        <v>1</v>
      </c>
      <c r="F617" s="3" t="b">
        <f t="shared" si="66"/>
        <v>0</v>
      </c>
      <c r="G617">
        <f t="shared" si="67"/>
        <v>0</v>
      </c>
      <c r="I617" s="3">
        <f t="shared" si="68"/>
        <v>0.5</v>
      </c>
      <c r="J617" s="3">
        <f t="shared" si="69"/>
        <v>0.4</v>
      </c>
      <c r="K617">
        <f t="shared" si="70"/>
        <v>0</v>
      </c>
      <c r="M617" s="3"/>
      <c r="N617" s="3"/>
    </row>
    <row r="618" spans="2:14" x14ac:dyDescent="0.25">
      <c r="B618" s="12">
        <v>0.7</v>
      </c>
      <c r="C618" s="12">
        <v>0.8</v>
      </c>
      <c r="D618" s="3" t="b">
        <f t="shared" si="64"/>
        <v>1</v>
      </c>
      <c r="E618" s="3" t="b">
        <f t="shared" si="65"/>
        <v>0</v>
      </c>
      <c r="F618" s="3" t="b">
        <f t="shared" si="66"/>
        <v>0</v>
      </c>
      <c r="G618">
        <f t="shared" si="67"/>
        <v>0</v>
      </c>
      <c r="I618" s="3">
        <f t="shared" si="68"/>
        <v>0.7</v>
      </c>
      <c r="J618" s="3">
        <f t="shared" si="69"/>
        <v>0.8</v>
      </c>
      <c r="K618">
        <f t="shared" si="70"/>
        <v>0</v>
      </c>
      <c r="M618" s="3"/>
      <c r="N618" s="3"/>
    </row>
    <row r="619" spans="2:14" x14ac:dyDescent="0.25">
      <c r="B619" s="12">
        <v>0.7</v>
      </c>
      <c r="C619" s="12">
        <v>0.3</v>
      </c>
      <c r="D619" s="3" t="b">
        <f t="shared" si="64"/>
        <v>1</v>
      </c>
      <c r="E619" s="3" t="b">
        <f t="shared" si="65"/>
        <v>1</v>
      </c>
      <c r="F619" s="3" t="b">
        <f t="shared" si="66"/>
        <v>0</v>
      </c>
      <c r="G619">
        <f t="shared" si="67"/>
        <v>0</v>
      </c>
      <c r="I619" s="3">
        <f t="shared" si="68"/>
        <v>0.7</v>
      </c>
      <c r="J619" s="3">
        <f t="shared" si="69"/>
        <v>0.3</v>
      </c>
      <c r="K619">
        <f t="shared" si="70"/>
        <v>0</v>
      </c>
      <c r="M619" s="3"/>
      <c r="N619" s="3"/>
    </row>
    <row r="620" spans="2:14" x14ac:dyDescent="0.25">
      <c r="B620" s="12">
        <v>0.3</v>
      </c>
      <c r="C620" s="12">
        <v>0.8</v>
      </c>
      <c r="D620" s="3" t="b">
        <f t="shared" si="64"/>
        <v>1</v>
      </c>
      <c r="E620" s="3" t="b">
        <f t="shared" si="65"/>
        <v>0</v>
      </c>
      <c r="F620" s="3" t="b">
        <f t="shared" si="66"/>
        <v>0</v>
      </c>
      <c r="G620">
        <f t="shared" si="67"/>
        <v>0</v>
      </c>
      <c r="I620" s="3">
        <f t="shared" si="68"/>
        <v>0.3</v>
      </c>
      <c r="J620" s="3">
        <f t="shared" si="69"/>
        <v>0.8</v>
      </c>
      <c r="K620">
        <f t="shared" si="70"/>
        <v>0</v>
      </c>
      <c r="M620" s="3"/>
      <c r="N620" s="3"/>
    </row>
    <row r="621" spans="2:14" x14ac:dyDescent="0.25">
      <c r="B621" s="12">
        <v>0.3</v>
      </c>
      <c r="C621" s="12">
        <v>0.6</v>
      </c>
      <c r="D621" s="3" t="b">
        <f t="shared" si="64"/>
        <v>1</v>
      </c>
      <c r="E621" s="3" t="b">
        <f t="shared" si="65"/>
        <v>1</v>
      </c>
      <c r="F621" s="3" t="b">
        <f t="shared" si="66"/>
        <v>0</v>
      </c>
      <c r="G621">
        <f t="shared" si="67"/>
        <v>0</v>
      </c>
      <c r="I621" s="3">
        <f t="shared" si="68"/>
        <v>0.3</v>
      </c>
      <c r="J621" s="3">
        <f t="shared" si="69"/>
        <v>0.6</v>
      </c>
      <c r="K621">
        <f t="shared" si="70"/>
        <v>0</v>
      </c>
      <c r="M621" s="3"/>
      <c r="N621" s="3"/>
    </row>
    <row r="622" spans="2:14" x14ac:dyDescent="0.25">
      <c r="B622" s="12">
        <v>0.5</v>
      </c>
      <c r="C622" s="12">
        <v>0.5</v>
      </c>
      <c r="D622" s="3" t="b">
        <f t="shared" si="64"/>
        <v>1</v>
      </c>
      <c r="E622" s="3" t="b">
        <f t="shared" si="65"/>
        <v>1</v>
      </c>
      <c r="F622" s="3" t="b">
        <f t="shared" si="66"/>
        <v>0</v>
      </c>
      <c r="G622">
        <f t="shared" si="67"/>
        <v>0</v>
      </c>
      <c r="I622" s="3">
        <f t="shared" si="68"/>
        <v>0.5</v>
      </c>
      <c r="J622" s="3">
        <f t="shared" si="69"/>
        <v>0.5</v>
      </c>
      <c r="K622">
        <f t="shared" si="70"/>
        <v>0</v>
      </c>
      <c r="M622" s="3"/>
      <c r="N622" s="3"/>
    </row>
    <row r="623" spans="2:14" x14ac:dyDescent="0.25">
      <c r="B623" s="12">
        <v>0.4</v>
      </c>
      <c r="C623" s="12">
        <v>0.6</v>
      </c>
      <c r="D623" s="3" t="b">
        <f t="shared" si="64"/>
        <v>1</v>
      </c>
      <c r="E623" s="3" t="b">
        <f t="shared" si="65"/>
        <v>1</v>
      </c>
      <c r="F623" s="3" t="b">
        <f t="shared" si="66"/>
        <v>0</v>
      </c>
      <c r="G623">
        <f t="shared" si="67"/>
        <v>0</v>
      </c>
      <c r="I623" s="3">
        <f t="shared" si="68"/>
        <v>0.4</v>
      </c>
      <c r="J623" s="3">
        <f t="shared" si="69"/>
        <v>0.6</v>
      </c>
      <c r="K623">
        <f t="shared" si="70"/>
        <v>0</v>
      </c>
      <c r="M623" s="3"/>
      <c r="N623" s="3"/>
    </row>
    <row r="624" spans="2:14" x14ac:dyDescent="0.25">
      <c r="B624" s="12">
        <v>0.3</v>
      </c>
      <c r="C624" s="12">
        <v>0.7</v>
      </c>
      <c r="D624" s="3" t="b">
        <f t="shared" si="64"/>
        <v>1</v>
      </c>
      <c r="E624" s="3" t="b">
        <f t="shared" si="65"/>
        <v>1</v>
      </c>
      <c r="F624" s="3" t="b">
        <f t="shared" si="66"/>
        <v>0</v>
      </c>
      <c r="G624">
        <f t="shared" si="67"/>
        <v>0</v>
      </c>
      <c r="I624" s="3">
        <f t="shared" si="68"/>
        <v>0.3</v>
      </c>
      <c r="J624" s="3">
        <f t="shared" si="69"/>
        <v>0.7</v>
      </c>
      <c r="K624">
        <f t="shared" si="70"/>
        <v>0</v>
      </c>
      <c r="M624" s="3"/>
      <c r="N624" s="3"/>
    </row>
    <row r="625" spans="2:14" x14ac:dyDescent="0.25">
      <c r="B625" s="12">
        <v>0.4</v>
      </c>
      <c r="C625" s="12">
        <v>0.4</v>
      </c>
      <c r="D625" s="3" t="b">
        <f t="shared" si="64"/>
        <v>1</v>
      </c>
      <c r="E625" s="3" t="b">
        <f t="shared" si="65"/>
        <v>1</v>
      </c>
      <c r="F625" s="3" t="b">
        <f t="shared" si="66"/>
        <v>0</v>
      </c>
      <c r="G625">
        <f t="shared" si="67"/>
        <v>0</v>
      </c>
      <c r="I625" s="3">
        <f t="shared" si="68"/>
        <v>0.4</v>
      </c>
      <c r="J625" s="3">
        <f t="shared" si="69"/>
        <v>0.4</v>
      </c>
      <c r="K625">
        <f t="shared" si="70"/>
        <v>0</v>
      </c>
      <c r="M625" s="3"/>
      <c r="N625" s="3"/>
    </row>
    <row r="626" spans="2:14" x14ac:dyDescent="0.25">
      <c r="B626" s="12">
        <v>0.6</v>
      </c>
      <c r="C626" s="12">
        <v>0.5</v>
      </c>
      <c r="D626" s="3" t="b">
        <f t="shared" si="64"/>
        <v>1</v>
      </c>
      <c r="E626" s="3" t="b">
        <f t="shared" si="65"/>
        <v>1</v>
      </c>
      <c r="F626" s="3" t="b">
        <f t="shared" si="66"/>
        <v>0</v>
      </c>
      <c r="G626">
        <f t="shared" si="67"/>
        <v>0</v>
      </c>
      <c r="I626" s="3">
        <f t="shared" si="68"/>
        <v>0.6</v>
      </c>
      <c r="J626" s="3">
        <f t="shared" si="69"/>
        <v>0.5</v>
      </c>
      <c r="K626">
        <f t="shared" si="70"/>
        <v>0</v>
      </c>
      <c r="M626" s="3"/>
      <c r="N626" s="3"/>
    </row>
    <row r="627" spans="2:14" x14ac:dyDescent="0.25">
      <c r="B627" s="12">
        <v>0.7</v>
      </c>
      <c r="C627" s="12">
        <v>0.8</v>
      </c>
      <c r="D627" s="3" t="b">
        <f t="shared" si="64"/>
        <v>1</v>
      </c>
      <c r="E627" s="3" t="b">
        <f t="shared" si="65"/>
        <v>0</v>
      </c>
      <c r="F627" s="3" t="b">
        <f t="shared" si="66"/>
        <v>0</v>
      </c>
      <c r="G627">
        <f t="shared" si="67"/>
        <v>0</v>
      </c>
      <c r="I627" s="3">
        <f t="shared" si="68"/>
        <v>0.7</v>
      </c>
      <c r="J627" s="3">
        <f t="shared" si="69"/>
        <v>0.8</v>
      </c>
      <c r="K627">
        <f t="shared" si="70"/>
        <v>0</v>
      </c>
      <c r="M627" s="3"/>
      <c r="N627" s="3"/>
    </row>
    <row r="628" spans="2:14" x14ac:dyDescent="0.25">
      <c r="B628" s="12">
        <v>0.5</v>
      </c>
      <c r="C628" s="12">
        <v>0.4</v>
      </c>
      <c r="D628" s="3" t="b">
        <f t="shared" si="64"/>
        <v>1</v>
      </c>
      <c r="E628" s="3" t="b">
        <f t="shared" si="65"/>
        <v>1</v>
      </c>
      <c r="F628" s="3" t="b">
        <f t="shared" si="66"/>
        <v>0</v>
      </c>
      <c r="G628">
        <f t="shared" si="67"/>
        <v>0</v>
      </c>
      <c r="I628" s="3">
        <f t="shared" si="68"/>
        <v>0.5</v>
      </c>
      <c r="J628" s="3">
        <f t="shared" si="69"/>
        <v>0.4</v>
      </c>
      <c r="K628">
        <f t="shared" si="70"/>
        <v>0</v>
      </c>
      <c r="M628" s="3"/>
      <c r="N628" s="3"/>
    </row>
    <row r="629" spans="2:14" x14ac:dyDescent="0.25">
      <c r="B629" s="12">
        <v>0.6</v>
      </c>
      <c r="C629" s="12">
        <v>0.4</v>
      </c>
      <c r="D629" s="3" t="b">
        <f t="shared" si="64"/>
        <v>1</v>
      </c>
      <c r="E629" s="3" t="b">
        <f t="shared" si="65"/>
        <v>1</v>
      </c>
      <c r="F629" s="3" t="b">
        <f t="shared" si="66"/>
        <v>0</v>
      </c>
      <c r="G629">
        <f t="shared" si="67"/>
        <v>0</v>
      </c>
      <c r="I629" s="3">
        <f t="shared" si="68"/>
        <v>0.6</v>
      </c>
      <c r="J629" s="3">
        <f t="shared" si="69"/>
        <v>0.4</v>
      </c>
      <c r="K629">
        <f t="shared" si="70"/>
        <v>0</v>
      </c>
      <c r="M629" s="3"/>
      <c r="N629" s="3"/>
    </row>
    <row r="630" spans="2:14" x14ac:dyDescent="0.25">
      <c r="B630" s="12">
        <v>0.4</v>
      </c>
      <c r="C630" s="12">
        <v>0.2</v>
      </c>
      <c r="D630" s="3" t="b">
        <f t="shared" si="64"/>
        <v>1</v>
      </c>
      <c r="E630" s="3" t="b">
        <f t="shared" si="65"/>
        <v>0</v>
      </c>
      <c r="F630" s="3" t="b">
        <f t="shared" si="66"/>
        <v>0</v>
      </c>
      <c r="G630">
        <f t="shared" si="67"/>
        <v>0</v>
      </c>
      <c r="I630" s="3">
        <f t="shared" si="68"/>
        <v>0.4</v>
      </c>
      <c r="J630" s="3">
        <f t="shared" si="69"/>
        <v>0.2</v>
      </c>
      <c r="K630">
        <f t="shared" si="70"/>
        <v>0</v>
      </c>
      <c r="M630" s="3"/>
      <c r="N630" s="3"/>
    </row>
    <row r="631" spans="2:14" x14ac:dyDescent="0.25">
      <c r="B631" s="12">
        <v>0.4</v>
      </c>
      <c r="C631" s="12">
        <v>0.6</v>
      </c>
      <c r="D631" s="3" t="b">
        <f t="shared" si="64"/>
        <v>1</v>
      </c>
      <c r="E631" s="3" t="b">
        <f t="shared" si="65"/>
        <v>1</v>
      </c>
      <c r="F631" s="3" t="b">
        <f t="shared" si="66"/>
        <v>0</v>
      </c>
      <c r="G631">
        <f t="shared" si="67"/>
        <v>0</v>
      </c>
      <c r="I631" s="3">
        <f t="shared" si="68"/>
        <v>0.4</v>
      </c>
      <c r="J631" s="3">
        <f t="shared" si="69"/>
        <v>0.6</v>
      </c>
      <c r="K631">
        <f t="shared" si="70"/>
        <v>0</v>
      </c>
      <c r="M631" s="3"/>
      <c r="N631" s="3"/>
    </row>
    <row r="632" spans="2:14" x14ac:dyDescent="0.25">
      <c r="B632" s="12">
        <v>0.6</v>
      </c>
      <c r="C632" s="12">
        <v>0.5</v>
      </c>
      <c r="D632" s="3" t="b">
        <f t="shared" si="64"/>
        <v>1</v>
      </c>
      <c r="E632" s="3" t="b">
        <f t="shared" si="65"/>
        <v>1</v>
      </c>
      <c r="F632" s="3" t="b">
        <f t="shared" si="66"/>
        <v>0</v>
      </c>
      <c r="G632">
        <f t="shared" si="67"/>
        <v>0</v>
      </c>
      <c r="I632" s="3">
        <f t="shared" si="68"/>
        <v>0.6</v>
      </c>
      <c r="J632" s="3">
        <f t="shared" si="69"/>
        <v>0.5</v>
      </c>
      <c r="K632">
        <f t="shared" si="70"/>
        <v>0</v>
      </c>
      <c r="M632" s="3"/>
      <c r="N632" s="3"/>
    </row>
    <row r="633" spans="2:14" x14ac:dyDescent="0.25">
      <c r="B633" s="12">
        <v>0.7</v>
      </c>
      <c r="C633" s="12">
        <v>0.3</v>
      </c>
      <c r="D633" s="3" t="b">
        <f t="shared" si="64"/>
        <v>1</v>
      </c>
      <c r="E633" s="3" t="b">
        <f t="shared" si="65"/>
        <v>1</v>
      </c>
      <c r="F633" s="3" t="b">
        <f t="shared" si="66"/>
        <v>0</v>
      </c>
      <c r="G633">
        <f t="shared" si="67"/>
        <v>0</v>
      </c>
      <c r="I633" s="3">
        <f t="shared" si="68"/>
        <v>0.7</v>
      </c>
      <c r="J633" s="3">
        <f t="shared" si="69"/>
        <v>0.3</v>
      </c>
      <c r="K633">
        <f t="shared" si="70"/>
        <v>0</v>
      </c>
      <c r="M633" s="3"/>
      <c r="N633" s="3"/>
    </row>
    <row r="634" spans="2:14" x14ac:dyDescent="0.25">
      <c r="B634" s="12">
        <v>0.5</v>
      </c>
      <c r="C634" s="12">
        <v>0.4</v>
      </c>
      <c r="D634" s="3" t="b">
        <f t="shared" si="64"/>
        <v>1</v>
      </c>
      <c r="E634" s="3" t="b">
        <f t="shared" si="65"/>
        <v>1</v>
      </c>
      <c r="F634" s="3" t="b">
        <f t="shared" si="66"/>
        <v>0</v>
      </c>
      <c r="G634">
        <f t="shared" si="67"/>
        <v>0</v>
      </c>
      <c r="I634" s="3">
        <f t="shared" si="68"/>
        <v>0.5</v>
      </c>
      <c r="J634" s="3">
        <f t="shared" si="69"/>
        <v>0.4</v>
      </c>
      <c r="K634">
        <f t="shared" si="70"/>
        <v>0</v>
      </c>
      <c r="M634" s="3"/>
      <c r="N634" s="3"/>
    </row>
    <row r="635" spans="2:14" x14ac:dyDescent="0.25">
      <c r="B635" s="12">
        <v>0.6</v>
      </c>
      <c r="C635" s="12">
        <v>0.7</v>
      </c>
      <c r="D635" s="3" t="b">
        <f t="shared" si="64"/>
        <v>1</v>
      </c>
      <c r="E635" s="3" t="b">
        <f t="shared" si="65"/>
        <v>1</v>
      </c>
      <c r="F635" s="3" t="b">
        <f t="shared" si="66"/>
        <v>0</v>
      </c>
      <c r="G635">
        <f t="shared" si="67"/>
        <v>0</v>
      </c>
      <c r="I635" s="3">
        <f t="shared" si="68"/>
        <v>0.6</v>
      </c>
      <c r="J635" s="3">
        <f t="shared" si="69"/>
        <v>0.7</v>
      </c>
      <c r="K635">
        <f t="shared" si="70"/>
        <v>0</v>
      </c>
      <c r="M635" s="3"/>
      <c r="N635" s="3"/>
    </row>
    <row r="636" spans="2:14" x14ac:dyDescent="0.25">
      <c r="B636" s="12">
        <v>0.5</v>
      </c>
      <c r="C636" s="12">
        <v>0.4</v>
      </c>
      <c r="D636" s="3" t="b">
        <f t="shared" si="64"/>
        <v>1</v>
      </c>
      <c r="E636" s="3" t="b">
        <f t="shared" si="65"/>
        <v>1</v>
      </c>
      <c r="F636" s="3" t="b">
        <f t="shared" si="66"/>
        <v>0</v>
      </c>
      <c r="G636">
        <f t="shared" si="67"/>
        <v>0</v>
      </c>
      <c r="I636" s="3">
        <f t="shared" si="68"/>
        <v>0.5</v>
      </c>
      <c r="J636" s="3">
        <f t="shared" si="69"/>
        <v>0.4</v>
      </c>
      <c r="K636">
        <f t="shared" si="70"/>
        <v>0</v>
      </c>
      <c r="M636" s="3"/>
      <c r="N636" s="3"/>
    </row>
    <row r="637" spans="2:14" x14ac:dyDescent="0.25">
      <c r="B637" s="12">
        <v>0.7</v>
      </c>
      <c r="C637" s="12">
        <v>0.5</v>
      </c>
      <c r="D637" s="3" t="b">
        <f t="shared" si="64"/>
        <v>1</v>
      </c>
      <c r="E637" s="3" t="b">
        <f t="shared" si="65"/>
        <v>1</v>
      </c>
      <c r="F637" s="3" t="b">
        <f t="shared" si="66"/>
        <v>0</v>
      </c>
      <c r="G637">
        <f t="shared" si="67"/>
        <v>0</v>
      </c>
      <c r="I637" s="3">
        <f t="shared" si="68"/>
        <v>0.7</v>
      </c>
      <c r="J637" s="3">
        <f t="shared" si="69"/>
        <v>0.5</v>
      </c>
      <c r="K637">
        <f t="shared" si="70"/>
        <v>0</v>
      </c>
      <c r="M637" s="3"/>
      <c r="N637" s="3"/>
    </row>
    <row r="638" spans="2:14" x14ac:dyDescent="0.25">
      <c r="B638" s="12">
        <v>0.7</v>
      </c>
      <c r="C638" s="12">
        <v>0.4</v>
      </c>
      <c r="D638" s="3" t="b">
        <f t="shared" si="64"/>
        <v>1</v>
      </c>
      <c r="E638" s="3" t="b">
        <f t="shared" si="65"/>
        <v>1</v>
      </c>
      <c r="F638" s="3" t="b">
        <f t="shared" si="66"/>
        <v>0</v>
      </c>
      <c r="G638">
        <f t="shared" si="67"/>
        <v>0</v>
      </c>
      <c r="I638" s="3">
        <f t="shared" si="68"/>
        <v>0.7</v>
      </c>
      <c r="J638" s="3">
        <f t="shared" si="69"/>
        <v>0.4</v>
      </c>
      <c r="K638">
        <f t="shared" si="70"/>
        <v>0</v>
      </c>
      <c r="M638" s="3"/>
      <c r="N638" s="3"/>
    </row>
    <row r="639" spans="2:14" x14ac:dyDescent="0.25">
      <c r="B639" s="12">
        <v>0.4</v>
      </c>
      <c r="C639" s="12">
        <v>0.6</v>
      </c>
      <c r="D639" s="3" t="b">
        <f t="shared" si="64"/>
        <v>1</v>
      </c>
      <c r="E639" s="3" t="b">
        <f t="shared" si="65"/>
        <v>1</v>
      </c>
      <c r="F639" s="3" t="b">
        <f t="shared" si="66"/>
        <v>0</v>
      </c>
      <c r="G639">
        <f t="shared" si="67"/>
        <v>0</v>
      </c>
      <c r="I639" s="3">
        <f t="shared" si="68"/>
        <v>0.4</v>
      </c>
      <c r="J639" s="3">
        <f t="shared" si="69"/>
        <v>0.6</v>
      </c>
      <c r="K639">
        <f t="shared" si="70"/>
        <v>0</v>
      </c>
      <c r="M639" s="3"/>
      <c r="N639" s="3"/>
    </row>
    <row r="640" spans="2:14" x14ac:dyDescent="0.25">
      <c r="B640" s="12">
        <v>0.4</v>
      </c>
      <c r="C640" s="12">
        <v>0.7</v>
      </c>
      <c r="D640" s="3" t="b">
        <f t="shared" si="64"/>
        <v>1</v>
      </c>
      <c r="E640" s="3" t="b">
        <f t="shared" si="65"/>
        <v>1</v>
      </c>
      <c r="F640" s="3" t="b">
        <f t="shared" si="66"/>
        <v>0</v>
      </c>
      <c r="G640">
        <f t="shared" si="67"/>
        <v>0</v>
      </c>
      <c r="I640" s="3">
        <f t="shared" si="68"/>
        <v>0.4</v>
      </c>
      <c r="J640" s="3">
        <f t="shared" si="69"/>
        <v>0.7</v>
      </c>
      <c r="K640">
        <f t="shared" si="70"/>
        <v>0</v>
      </c>
      <c r="M640" s="3"/>
      <c r="N640" s="3"/>
    </row>
    <row r="641" spans="2:14" x14ac:dyDescent="0.25">
      <c r="B641" s="12">
        <v>0.4</v>
      </c>
      <c r="C641" s="12">
        <v>0.3</v>
      </c>
      <c r="D641" s="3" t="b">
        <f t="shared" si="64"/>
        <v>1</v>
      </c>
      <c r="E641" s="3" t="b">
        <f t="shared" si="65"/>
        <v>1</v>
      </c>
      <c r="F641" s="3" t="b">
        <f t="shared" si="66"/>
        <v>0</v>
      </c>
      <c r="G641">
        <f t="shared" si="67"/>
        <v>0</v>
      </c>
      <c r="I641" s="3">
        <f t="shared" si="68"/>
        <v>0.4</v>
      </c>
      <c r="J641" s="3">
        <f t="shared" si="69"/>
        <v>0.3</v>
      </c>
      <c r="K641">
        <f t="shared" si="70"/>
        <v>0</v>
      </c>
      <c r="M641" s="3"/>
      <c r="N641" s="3"/>
    </row>
    <row r="642" spans="2:14" x14ac:dyDescent="0.25">
      <c r="B642" s="12">
        <v>0.6</v>
      </c>
      <c r="C642" s="12">
        <v>0.4</v>
      </c>
      <c r="D642" s="3" t="b">
        <f t="shared" si="64"/>
        <v>1</v>
      </c>
      <c r="E642" s="3" t="b">
        <f t="shared" si="65"/>
        <v>1</v>
      </c>
      <c r="F642" s="3" t="b">
        <f t="shared" si="66"/>
        <v>0</v>
      </c>
      <c r="G642">
        <f t="shared" si="67"/>
        <v>0</v>
      </c>
      <c r="I642" s="3">
        <f t="shared" si="68"/>
        <v>0.6</v>
      </c>
      <c r="J642" s="3">
        <f t="shared" si="69"/>
        <v>0.4</v>
      </c>
      <c r="K642">
        <f t="shared" si="70"/>
        <v>0</v>
      </c>
      <c r="M642" s="3"/>
      <c r="N642" s="3"/>
    </row>
    <row r="643" spans="2:14" x14ac:dyDescent="0.25">
      <c r="B643" s="12">
        <v>0.4</v>
      </c>
      <c r="C643" s="12">
        <v>0.5</v>
      </c>
      <c r="D643" s="3" t="b">
        <f t="shared" si="64"/>
        <v>1</v>
      </c>
      <c r="E643" s="3" t="b">
        <f t="shared" si="65"/>
        <v>1</v>
      </c>
      <c r="F643" s="3" t="b">
        <f t="shared" si="66"/>
        <v>0</v>
      </c>
      <c r="G643">
        <f t="shared" si="67"/>
        <v>0</v>
      </c>
      <c r="I643" s="3">
        <f t="shared" si="68"/>
        <v>0.4</v>
      </c>
      <c r="J643" s="3">
        <f t="shared" si="69"/>
        <v>0.5</v>
      </c>
      <c r="K643">
        <f t="shared" si="70"/>
        <v>0</v>
      </c>
      <c r="M643" s="3"/>
      <c r="N643" s="3"/>
    </row>
    <row r="644" spans="2:14" x14ac:dyDescent="0.25">
      <c r="B644" s="12">
        <v>0.3</v>
      </c>
      <c r="C644" s="12">
        <v>0.6</v>
      </c>
      <c r="D644" s="3" t="b">
        <f t="shared" si="64"/>
        <v>1</v>
      </c>
      <c r="E644" s="3" t="b">
        <f t="shared" si="65"/>
        <v>1</v>
      </c>
      <c r="F644" s="3" t="b">
        <f t="shared" si="66"/>
        <v>0</v>
      </c>
      <c r="G644">
        <f t="shared" si="67"/>
        <v>0</v>
      </c>
      <c r="I644" s="3">
        <f t="shared" si="68"/>
        <v>0.3</v>
      </c>
      <c r="J644" s="3">
        <f t="shared" si="69"/>
        <v>0.6</v>
      </c>
      <c r="K644">
        <f t="shared" si="70"/>
        <v>0</v>
      </c>
      <c r="M644" s="3"/>
      <c r="N644" s="3"/>
    </row>
    <row r="645" spans="2:14" x14ac:dyDescent="0.25">
      <c r="B645" s="12">
        <v>0.2</v>
      </c>
      <c r="C645" s="12">
        <v>0.8</v>
      </c>
      <c r="D645" s="3" t="b">
        <f t="shared" si="64"/>
        <v>0</v>
      </c>
      <c r="E645" s="3" t="b">
        <f t="shared" si="65"/>
        <v>0</v>
      </c>
      <c r="F645" s="3" t="b">
        <f t="shared" si="66"/>
        <v>1</v>
      </c>
      <c r="G645">
        <f t="shared" si="67"/>
        <v>1</v>
      </c>
      <c r="I645" s="3">
        <f t="shared" si="68"/>
        <v>0.2</v>
      </c>
      <c r="J645" s="3">
        <f t="shared" si="69"/>
        <v>0.8</v>
      </c>
      <c r="K645">
        <f t="shared" si="70"/>
        <v>1</v>
      </c>
      <c r="M645" s="3"/>
      <c r="N645" s="3"/>
    </row>
    <row r="646" spans="2:14" x14ac:dyDescent="0.25">
      <c r="B646" s="12">
        <v>0.6</v>
      </c>
      <c r="C646" s="12">
        <v>0.6</v>
      </c>
      <c r="D646" s="3" t="b">
        <f t="shared" si="64"/>
        <v>1</v>
      </c>
      <c r="E646" s="3" t="b">
        <f t="shared" si="65"/>
        <v>1</v>
      </c>
      <c r="F646" s="3" t="b">
        <f t="shared" si="66"/>
        <v>0</v>
      </c>
      <c r="G646">
        <f t="shared" si="67"/>
        <v>0</v>
      </c>
      <c r="I646" s="3">
        <f t="shared" si="68"/>
        <v>0.6</v>
      </c>
      <c r="J646" s="3">
        <f t="shared" si="69"/>
        <v>0.6</v>
      </c>
      <c r="K646">
        <f t="shared" si="70"/>
        <v>0</v>
      </c>
      <c r="M646" s="3"/>
      <c r="N646" s="3"/>
    </row>
    <row r="647" spans="2:14" x14ac:dyDescent="0.25">
      <c r="B647" s="12">
        <v>0.6</v>
      </c>
      <c r="C647" s="12">
        <v>0.1</v>
      </c>
      <c r="D647" s="3" t="b">
        <f t="shared" si="64"/>
        <v>1</v>
      </c>
      <c r="E647" s="3" t="b">
        <f t="shared" si="65"/>
        <v>0</v>
      </c>
      <c r="F647" s="3" t="b">
        <f t="shared" si="66"/>
        <v>0</v>
      </c>
      <c r="G647">
        <f t="shared" si="67"/>
        <v>0</v>
      </c>
      <c r="I647" s="3">
        <f t="shared" si="68"/>
        <v>0.6</v>
      </c>
      <c r="J647" s="3">
        <f t="shared" si="69"/>
        <v>0.1</v>
      </c>
      <c r="K647">
        <f t="shared" si="70"/>
        <v>0</v>
      </c>
      <c r="M647" s="3"/>
      <c r="N647" s="3"/>
    </row>
    <row r="648" spans="2:14" x14ac:dyDescent="0.25">
      <c r="B648" s="12">
        <v>0.4</v>
      </c>
      <c r="C648" s="12">
        <v>0.5</v>
      </c>
      <c r="D648" s="3" t="b">
        <f t="shared" si="64"/>
        <v>1</v>
      </c>
      <c r="E648" s="3" t="b">
        <f t="shared" si="65"/>
        <v>1</v>
      </c>
      <c r="F648" s="3" t="b">
        <f t="shared" si="66"/>
        <v>0</v>
      </c>
      <c r="G648">
        <f t="shared" si="67"/>
        <v>0</v>
      </c>
      <c r="I648" s="3">
        <f t="shared" si="68"/>
        <v>0.4</v>
      </c>
      <c r="J648" s="3">
        <f t="shared" si="69"/>
        <v>0.5</v>
      </c>
      <c r="K648">
        <f t="shared" si="70"/>
        <v>0</v>
      </c>
      <c r="M648" s="3"/>
      <c r="N648" s="3"/>
    </row>
    <row r="649" spans="2:14" x14ac:dyDescent="0.25">
      <c r="B649" s="12">
        <v>0.4</v>
      </c>
      <c r="C649" s="12">
        <v>0.4</v>
      </c>
      <c r="D649" s="3" t="b">
        <f t="shared" si="64"/>
        <v>1</v>
      </c>
      <c r="E649" s="3" t="b">
        <f t="shared" si="65"/>
        <v>1</v>
      </c>
      <c r="F649" s="3" t="b">
        <f t="shared" si="66"/>
        <v>0</v>
      </c>
      <c r="G649">
        <f t="shared" si="67"/>
        <v>0</v>
      </c>
      <c r="I649" s="3">
        <f t="shared" si="68"/>
        <v>0.4</v>
      </c>
      <c r="J649" s="3">
        <f t="shared" si="69"/>
        <v>0.4</v>
      </c>
      <c r="K649">
        <f t="shared" si="70"/>
        <v>0</v>
      </c>
      <c r="M649" s="3"/>
      <c r="N649" s="3"/>
    </row>
    <row r="650" spans="2:14" x14ac:dyDescent="0.25">
      <c r="B650" s="12">
        <v>0.5</v>
      </c>
      <c r="C650" s="12">
        <v>0.4</v>
      </c>
      <c r="D650" s="3" t="b">
        <f t="shared" ref="D650:D713" si="71">AND(B650&gt;0.2,B650&lt;0.8)</f>
        <v>1</v>
      </c>
      <c r="E650" s="3" t="b">
        <f t="shared" ref="E650:E713" si="72">AND(C650&gt;0.2,C650&lt;0.8)</f>
        <v>1</v>
      </c>
      <c r="F650" s="3" t="b">
        <f t="shared" ref="F650:F713" si="73">AND(D650=FALSE,E650=FALSE)</f>
        <v>0</v>
      </c>
      <c r="G650">
        <f t="shared" ref="G650:G713" si="74">IF(F650=TRUE,1,0)</f>
        <v>0</v>
      </c>
      <c r="I650" s="3">
        <f t="shared" ref="I650:I713" si="75">B650</f>
        <v>0.5</v>
      </c>
      <c r="J650" s="3">
        <f t="shared" ref="J650:J713" si="76">C650</f>
        <v>0.4</v>
      </c>
      <c r="K650">
        <f t="shared" ref="K650:K713" si="77">G650</f>
        <v>0</v>
      </c>
      <c r="M650" s="3"/>
      <c r="N650" s="3"/>
    </row>
    <row r="651" spans="2:14" x14ac:dyDescent="0.25">
      <c r="B651" s="12">
        <v>0.5</v>
      </c>
      <c r="C651" s="12">
        <v>0.5</v>
      </c>
      <c r="D651" s="3" t="b">
        <f t="shared" si="71"/>
        <v>1</v>
      </c>
      <c r="E651" s="3" t="b">
        <f t="shared" si="72"/>
        <v>1</v>
      </c>
      <c r="F651" s="3" t="b">
        <f t="shared" si="73"/>
        <v>0</v>
      </c>
      <c r="G651">
        <f t="shared" si="74"/>
        <v>0</v>
      </c>
      <c r="I651" s="3">
        <f t="shared" si="75"/>
        <v>0.5</v>
      </c>
      <c r="J651" s="3">
        <f t="shared" si="76"/>
        <v>0.5</v>
      </c>
      <c r="K651">
        <f t="shared" si="77"/>
        <v>0</v>
      </c>
      <c r="M651" s="3"/>
      <c r="N651" s="3"/>
    </row>
    <row r="652" spans="2:14" x14ac:dyDescent="0.25">
      <c r="B652" s="12">
        <v>0.6</v>
      </c>
      <c r="C652" s="12">
        <v>0.2</v>
      </c>
      <c r="D652" s="3" t="b">
        <f t="shared" si="71"/>
        <v>1</v>
      </c>
      <c r="E652" s="3" t="b">
        <f t="shared" si="72"/>
        <v>0</v>
      </c>
      <c r="F652" s="3" t="b">
        <f t="shared" si="73"/>
        <v>0</v>
      </c>
      <c r="G652">
        <f t="shared" si="74"/>
        <v>0</v>
      </c>
      <c r="I652" s="3">
        <f t="shared" si="75"/>
        <v>0.6</v>
      </c>
      <c r="J652" s="3">
        <f t="shared" si="76"/>
        <v>0.2</v>
      </c>
      <c r="K652">
        <f t="shared" si="77"/>
        <v>0</v>
      </c>
      <c r="M652" s="3"/>
      <c r="N652" s="3"/>
    </row>
    <row r="653" spans="2:14" x14ac:dyDescent="0.25">
      <c r="B653" s="12">
        <v>0.6</v>
      </c>
      <c r="C653" s="12">
        <v>0.6</v>
      </c>
      <c r="D653" s="3" t="b">
        <f t="shared" si="71"/>
        <v>1</v>
      </c>
      <c r="E653" s="3" t="b">
        <f t="shared" si="72"/>
        <v>1</v>
      </c>
      <c r="F653" s="3" t="b">
        <f t="shared" si="73"/>
        <v>0</v>
      </c>
      <c r="G653">
        <f t="shared" si="74"/>
        <v>0</v>
      </c>
      <c r="I653" s="3">
        <f t="shared" si="75"/>
        <v>0.6</v>
      </c>
      <c r="J653" s="3">
        <f t="shared" si="76"/>
        <v>0.6</v>
      </c>
      <c r="K653">
        <f t="shared" si="77"/>
        <v>0</v>
      </c>
      <c r="M653" s="3"/>
      <c r="N653" s="3"/>
    </row>
    <row r="654" spans="2:14" x14ac:dyDescent="0.25">
      <c r="B654" s="12">
        <v>0.6</v>
      </c>
      <c r="C654" s="12">
        <v>0.3</v>
      </c>
      <c r="D654" s="3" t="b">
        <f t="shared" si="71"/>
        <v>1</v>
      </c>
      <c r="E654" s="3" t="b">
        <f t="shared" si="72"/>
        <v>1</v>
      </c>
      <c r="F654" s="3" t="b">
        <f t="shared" si="73"/>
        <v>0</v>
      </c>
      <c r="G654">
        <f t="shared" si="74"/>
        <v>0</v>
      </c>
      <c r="I654" s="3">
        <f t="shared" si="75"/>
        <v>0.6</v>
      </c>
      <c r="J654" s="3">
        <f t="shared" si="76"/>
        <v>0.3</v>
      </c>
      <c r="K654">
        <f t="shared" si="77"/>
        <v>0</v>
      </c>
      <c r="M654" s="3"/>
      <c r="N654" s="3"/>
    </row>
    <row r="655" spans="2:14" x14ac:dyDescent="0.25">
      <c r="B655" s="12">
        <v>0.7</v>
      </c>
      <c r="C655" s="12">
        <v>0.7</v>
      </c>
      <c r="D655" s="3" t="b">
        <f t="shared" si="71"/>
        <v>1</v>
      </c>
      <c r="E655" s="3" t="b">
        <f t="shared" si="72"/>
        <v>1</v>
      </c>
      <c r="F655" s="3" t="b">
        <f t="shared" si="73"/>
        <v>0</v>
      </c>
      <c r="G655">
        <f t="shared" si="74"/>
        <v>0</v>
      </c>
      <c r="I655" s="3">
        <f t="shared" si="75"/>
        <v>0.7</v>
      </c>
      <c r="J655" s="3">
        <f t="shared" si="76"/>
        <v>0.7</v>
      </c>
      <c r="K655">
        <f t="shared" si="77"/>
        <v>0</v>
      </c>
      <c r="M655" s="3"/>
      <c r="N655" s="3"/>
    </row>
    <row r="656" spans="2:14" x14ac:dyDescent="0.25">
      <c r="B656" s="12">
        <v>0.5</v>
      </c>
      <c r="C656" s="12">
        <v>0.3</v>
      </c>
      <c r="D656" s="3" t="b">
        <f t="shared" si="71"/>
        <v>1</v>
      </c>
      <c r="E656" s="3" t="b">
        <f t="shared" si="72"/>
        <v>1</v>
      </c>
      <c r="F656" s="3" t="b">
        <f t="shared" si="73"/>
        <v>0</v>
      </c>
      <c r="G656">
        <f t="shared" si="74"/>
        <v>0</v>
      </c>
      <c r="I656" s="3">
        <f t="shared" si="75"/>
        <v>0.5</v>
      </c>
      <c r="J656" s="3">
        <f t="shared" si="76"/>
        <v>0.3</v>
      </c>
      <c r="K656">
        <f t="shared" si="77"/>
        <v>0</v>
      </c>
      <c r="M656" s="3"/>
      <c r="N656" s="3"/>
    </row>
    <row r="657" spans="2:14" x14ac:dyDescent="0.25">
      <c r="B657" s="12">
        <v>0.3</v>
      </c>
      <c r="C657" s="12">
        <v>0.6</v>
      </c>
      <c r="D657" s="3" t="b">
        <f t="shared" si="71"/>
        <v>1</v>
      </c>
      <c r="E657" s="3" t="b">
        <f t="shared" si="72"/>
        <v>1</v>
      </c>
      <c r="F657" s="3" t="b">
        <f t="shared" si="73"/>
        <v>0</v>
      </c>
      <c r="G657">
        <f t="shared" si="74"/>
        <v>0</v>
      </c>
      <c r="I657" s="3">
        <f t="shared" si="75"/>
        <v>0.3</v>
      </c>
      <c r="J657" s="3">
        <f t="shared" si="76"/>
        <v>0.6</v>
      </c>
      <c r="K657">
        <f t="shared" si="77"/>
        <v>0</v>
      </c>
      <c r="M657" s="3"/>
      <c r="N657" s="3"/>
    </row>
    <row r="658" spans="2:14" x14ac:dyDescent="0.25">
      <c r="B658" s="12">
        <v>0.3</v>
      </c>
      <c r="C658" s="12">
        <v>0.6</v>
      </c>
      <c r="D658" s="3" t="b">
        <f t="shared" si="71"/>
        <v>1</v>
      </c>
      <c r="E658" s="3" t="b">
        <f t="shared" si="72"/>
        <v>1</v>
      </c>
      <c r="F658" s="3" t="b">
        <f t="shared" si="73"/>
        <v>0</v>
      </c>
      <c r="G658">
        <f t="shared" si="74"/>
        <v>0</v>
      </c>
      <c r="I658" s="3">
        <f t="shared" si="75"/>
        <v>0.3</v>
      </c>
      <c r="J658" s="3">
        <f t="shared" si="76"/>
        <v>0.6</v>
      </c>
      <c r="K658">
        <f t="shared" si="77"/>
        <v>0</v>
      </c>
      <c r="M658" s="3"/>
      <c r="N658" s="3"/>
    </row>
    <row r="659" spans="2:14" x14ac:dyDescent="0.25">
      <c r="B659" s="12">
        <v>0.5</v>
      </c>
      <c r="C659" s="12">
        <v>0.5</v>
      </c>
      <c r="D659" s="3" t="b">
        <f t="shared" si="71"/>
        <v>1</v>
      </c>
      <c r="E659" s="3" t="b">
        <f t="shared" si="72"/>
        <v>1</v>
      </c>
      <c r="F659" s="3" t="b">
        <f t="shared" si="73"/>
        <v>0</v>
      </c>
      <c r="G659">
        <f t="shared" si="74"/>
        <v>0</v>
      </c>
      <c r="I659" s="3">
        <f t="shared" si="75"/>
        <v>0.5</v>
      </c>
      <c r="J659" s="3">
        <f t="shared" si="76"/>
        <v>0.5</v>
      </c>
      <c r="K659">
        <f t="shared" si="77"/>
        <v>0</v>
      </c>
      <c r="M659" s="3"/>
      <c r="N659" s="3"/>
    </row>
    <row r="660" spans="2:14" x14ac:dyDescent="0.25">
      <c r="B660" s="12">
        <v>0.4</v>
      </c>
      <c r="C660" s="12">
        <v>0.5</v>
      </c>
      <c r="D660" s="3" t="b">
        <f t="shared" si="71"/>
        <v>1</v>
      </c>
      <c r="E660" s="3" t="b">
        <f t="shared" si="72"/>
        <v>1</v>
      </c>
      <c r="F660" s="3" t="b">
        <f t="shared" si="73"/>
        <v>0</v>
      </c>
      <c r="G660">
        <f t="shared" si="74"/>
        <v>0</v>
      </c>
      <c r="I660" s="3">
        <f t="shared" si="75"/>
        <v>0.4</v>
      </c>
      <c r="J660" s="3">
        <f t="shared" si="76"/>
        <v>0.5</v>
      </c>
      <c r="K660">
        <f t="shared" si="77"/>
        <v>0</v>
      </c>
      <c r="M660" s="3"/>
      <c r="N660" s="3"/>
    </row>
    <row r="661" spans="2:14" x14ac:dyDescent="0.25">
      <c r="B661" s="12">
        <v>0.8</v>
      </c>
      <c r="C661" s="12">
        <v>0.2</v>
      </c>
      <c r="D661" s="3" t="b">
        <f t="shared" si="71"/>
        <v>0</v>
      </c>
      <c r="E661" s="3" t="b">
        <f t="shared" si="72"/>
        <v>0</v>
      </c>
      <c r="F661" s="3" t="b">
        <f t="shared" si="73"/>
        <v>1</v>
      </c>
      <c r="G661">
        <f t="shared" si="74"/>
        <v>1</v>
      </c>
      <c r="I661" s="3">
        <f t="shared" si="75"/>
        <v>0.8</v>
      </c>
      <c r="J661" s="3">
        <f t="shared" si="76"/>
        <v>0.2</v>
      </c>
      <c r="K661">
        <f t="shared" si="77"/>
        <v>1</v>
      </c>
      <c r="M661" s="3"/>
      <c r="N661" s="3"/>
    </row>
    <row r="662" spans="2:14" x14ac:dyDescent="0.25">
      <c r="B662" s="12">
        <v>0.5</v>
      </c>
      <c r="C662" s="12">
        <v>0.3</v>
      </c>
      <c r="D662" s="3" t="b">
        <f t="shared" si="71"/>
        <v>1</v>
      </c>
      <c r="E662" s="3" t="b">
        <f t="shared" si="72"/>
        <v>1</v>
      </c>
      <c r="F662" s="3" t="b">
        <f t="shared" si="73"/>
        <v>0</v>
      </c>
      <c r="G662">
        <f t="shared" si="74"/>
        <v>0</v>
      </c>
      <c r="I662" s="3">
        <f t="shared" si="75"/>
        <v>0.5</v>
      </c>
      <c r="J662" s="3">
        <f t="shared" si="76"/>
        <v>0.3</v>
      </c>
      <c r="K662">
        <f t="shared" si="77"/>
        <v>0</v>
      </c>
      <c r="M662" s="3"/>
      <c r="N662" s="3"/>
    </row>
    <row r="663" spans="2:14" x14ac:dyDescent="0.25">
      <c r="B663" s="12">
        <v>0.5</v>
      </c>
      <c r="C663" s="12">
        <v>0.6</v>
      </c>
      <c r="D663" s="3" t="b">
        <f t="shared" si="71"/>
        <v>1</v>
      </c>
      <c r="E663" s="3" t="b">
        <f t="shared" si="72"/>
        <v>1</v>
      </c>
      <c r="F663" s="3" t="b">
        <f t="shared" si="73"/>
        <v>0</v>
      </c>
      <c r="G663">
        <f t="shared" si="74"/>
        <v>0</v>
      </c>
      <c r="I663" s="3">
        <f t="shared" si="75"/>
        <v>0.5</v>
      </c>
      <c r="J663" s="3">
        <f t="shared" si="76"/>
        <v>0.6</v>
      </c>
      <c r="K663">
        <f t="shared" si="77"/>
        <v>0</v>
      </c>
      <c r="M663" s="3"/>
      <c r="N663" s="3"/>
    </row>
    <row r="664" spans="2:14" x14ac:dyDescent="0.25">
      <c r="B664" s="12">
        <v>0.9</v>
      </c>
      <c r="C664" s="12">
        <v>0.5</v>
      </c>
      <c r="D664" s="3" t="b">
        <f t="shared" si="71"/>
        <v>0</v>
      </c>
      <c r="E664" s="3" t="b">
        <f t="shared" si="72"/>
        <v>1</v>
      </c>
      <c r="F664" s="3" t="b">
        <f t="shared" si="73"/>
        <v>0</v>
      </c>
      <c r="G664">
        <f t="shared" si="74"/>
        <v>0</v>
      </c>
      <c r="I664" s="3">
        <f t="shared" si="75"/>
        <v>0.9</v>
      </c>
      <c r="J664" s="3">
        <f t="shared" si="76"/>
        <v>0.5</v>
      </c>
      <c r="K664">
        <f t="shared" si="77"/>
        <v>0</v>
      </c>
      <c r="M664" s="3"/>
      <c r="N664" s="3"/>
    </row>
    <row r="665" spans="2:14" x14ac:dyDescent="0.25">
      <c r="B665" s="12">
        <v>0.6</v>
      </c>
      <c r="C665" s="12">
        <v>0.4</v>
      </c>
      <c r="D665" s="3" t="b">
        <f t="shared" si="71"/>
        <v>1</v>
      </c>
      <c r="E665" s="3" t="b">
        <f t="shared" si="72"/>
        <v>1</v>
      </c>
      <c r="F665" s="3" t="b">
        <f t="shared" si="73"/>
        <v>0</v>
      </c>
      <c r="G665">
        <f t="shared" si="74"/>
        <v>0</v>
      </c>
      <c r="I665" s="3">
        <f t="shared" si="75"/>
        <v>0.6</v>
      </c>
      <c r="J665" s="3">
        <f t="shared" si="76"/>
        <v>0.4</v>
      </c>
      <c r="K665">
        <f t="shared" si="77"/>
        <v>0</v>
      </c>
      <c r="M665" s="3"/>
      <c r="N665" s="3"/>
    </row>
    <row r="666" spans="2:14" x14ac:dyDescent="0.25">
      <c r="B666" s="12">
        <v>0.4</v>
      </c>
      <c r="C666" s="12">
        <v>0.6</v>
      </c>
      <c r="D666" s="3" t="b">
        <f t="shared" si="71"/>
        <v>1</v>
      </c>
      <c r="E666" s="3" t="b">
        <f t="shared" si="72"/>
        <v>1</v>
      </c>
      <c r="F666" s="3" t="b">
        <f t="shared" si="73"/>
        <v>0</v>
      </c>
      <c r="G666">
        <f t="shared" si="74"/>
        <v>0</v>
      </c>
      <c r="I666" s="3">
        <f t="shared" si="75"/>
        <v>0.4</v>
      </c>
      <c r="J666" s="3">
        <f t="shared" si="76"/>
        <v>0.6</v>
      </c>
      <c r="K666">
        <f t="shared" si="77"/>
        <v>0</v>
      </c>
      <c r="M666" s="3"/>
      <c r="N666" s="3"/>
    </row>
    <row r="667" spans="2:14" x14ac:dyDescent="0.25">
      <c r="B667" s="12">
        <v>0.5</v>
      </c>
      <c r="C667" s="12">
        <v>0.4</v>
      </c>
      <c r="D667" s="3" t="b">
        <f t="shared" si="71"/>
        <v>1</v>
      </c>
      <c r="E667" s="3" t="b">
        <f t="shared" si="72"/>
        <v>1</v>
      </c>
      <c r="F667" s="3" t="b">
        <f t="shared" si="73"/>
        <v>0</v>
      </c>
      <c r="G667">
        <f t="shared" si="74"/>
        <v>0</v>
      </c>
      <c r="I667" s="3">
        <f t="shared" si="75"/>
        <v>0.5</v>
      </c>
      <c r="J667" s="3">
        <f t="shared" si="76"/>
        <v>0.4</v>
      </c>
      <c r="K667">
        <f t="shared" si="77"/>
        <v>0</v>
      </c>
      <c r="M667" s="3"/>
      <c r="N667" s="3"/>
    </row>
    <row r="668" spans="2:14" x14ac:dyDescent="0.25">
      <c r="B668" s="12">
        <v>0.7</v>
      </c>
      <c r="C668" s="12">
        <v>0.8</v>
      </c>
      <c r="D668" s="3" t="b">
        <f t="shared" si="71"/>
        <v>1</v>
      </c>
      <c r="E668" s="3" t="b">
        <f t="shared" si="72"/>
        <v>0</v>
      </c>
      <c r="F668" s="3" t="b">
        <f t="shared" si="73"/>
        <v>0</v>
      </c>
      <c r="G668">
        <f t="shared" si="74"/>
        <v>0</v>
      </c>
      <c r="I668" s="3">
        <f t="shared" si="75"/>
        <v>0.7</v>
      </c>
      <c r="J668" s="3">
        <f t="shared" si="76"/>
        <v>0.8</v>
      </c>
      <c r="K668">
        <f t="shared" si="77"/>
        <v>0</v>
      </c>
      <c r="M668" s="3"/>
      <c r="N668" s="3"/>
    </row>
    <row r="669" spans="2:14" x14ac:dyDescent="0.25">
      <c r="B669" s="12">
        <v>0.7</v>
      </c>
      <c r="C669" s="12">
        <v>0.3</v>
      </c>
      <c r="D669" s="3" t="b">
        <f t="shared" si="71"/>
        <v>1</v>
      </c>
      <c r="E669" s="3" t="b">
        <f t="shared" si="72"/>
        <v>1</v>
      </c>
      <c r="F669" s="3" t="b">
        <f t="shared" si="73"/>
        <v>0</v>
      </c>
      <c r="G669">
        <f t="shared" si="74"/>
        <v>0</v>
      </c>
      <c r="I669" s="3">
        <f t="shared" si="75"/>
        <v>0.7</v>
      </c>
      <c r="J669" s="3">
        <f t="shared" si="76"/>
        <v>0.3</v>
      </c>
      <c r="K669">
        <f t="shared" si="77"/>
        <v>0</v>
      </c>
      <c r="M669" s="3"/>
      <c r="N669" s="3"/>
    </row>
    <row r="670" spans="2:14" x14ac:dyDescent="0.25">
      <c r="B670" s="12">
        <v>0.3</v>
      </c>
      <c r="C670" s="12">
        <v>0.8</v>
      </c>
      <c r="D670" s="3" t="b">
        <f t="shared" si="71"/>
        <v>1</v>
      </c>
      <c r="E670" s="3" t="b">
        <f t="shared" si="72"/>
        <v>0</v>
      </c>
      <c r="F670" s="3" t="b">
        <f t="shared" si="73"/>
        <v>0</v>
      </c>
      <c r="G670">
        <f t="shared" si="74"/>
        <v>0</v>
      </c>
      <c r="I670" s="3">
        <f t="shared" si="75"/>
        <v>0.3</v>
      </c>
      <c r="J670" s="3">
        <f t="shared" si="76"/>
        <v>0.8</v>
      </c>
      <c r="K670">
        <f t="shared" si="77"/>
        <v>0</v>
      </c>
      <c r="M670" s="3"/>
      <c r="N670" s="3"/>
    </row>
    <row r="671" spans="2:14" x14ac:dyDescent="0.25">
      <c r="B671" s="12">
        <v>0.3</v>
      </c>
      <c r="C671" s="12">
        <v>0.6</v>
      </c>
      <c r="D671" s="3" t="b">
        <f t="shared" si="71"/>
        <v>1</v>
      </c>
      <c r="E671" s="3" t="b">
        <f t="shared" si="72"/>
        <v>1</v>
      </c>
      <c r="F671" s="3" t="b">
        <f t="shared" si="73"/>
        <v>0</v>
      </c>
      <c r="G671">
        <f t="shared" si="74"/>
        <v>0</v>
      </c>
      <c r="I671" s="3">
        <f t="shared" si="75"/>
        <v>0.3</v>
      </c>
      <c r="J671" s="3">
        <f t="shared" si="76"/>
        <v>0.6</v>
      </c>
      <c r="K671">
        <f t="shared" si="77"/>
        <v>0</v>
      </c>
      <c r="M671" s="3"/>
      <c r="N671" s="3"/>
    </row>
    <row r="672" spans="2:14" x14ac:dyDescent="0.25">
      <c r="B672" s="12">
        <v>0.5</v>
      </c>
      <c r="C672" s="12">
        <v>0.5</v>
      </c>
      <c r="D672" s="3" t="b">
        <f t="shared" si="71"/>
        <v>1</v>
      </c>
      <c r="E672" s="3" t="b">
        <f t="shared" si="72"/>
        <v>1</v>
      </c>
      <c r="F672" s="3" t="b">
        <f t="shared" si="73"/>
        <v>0</v>
      </c>
      <c r="G672">
        <f t="shared" si="74"/>
        <v>0</v>
      </c>
      <c r="I672" s="3">
        <f t="shared" si="75"/>
        <v>0.5</v>
      </c>
      <c r="J672" s="3">
        <f t="shared" si="76"/>
        <v>0.5</v>
      </c>
      <c r="K672">
        <f t="shared" si="77"/>
        <v>0</v>
      </c>
      <c r="M672" s="3"/>
      <c r="N672" s="3"/>
    </row>
    <row r="673" spans="2:14" x14ac:dyDescent="0.25">
      <c r="B673" s="12">
        <v>0.4</v>
      </c>
      <c r="C673" s="12">
        <v>0.6</v>
      </c>
      <c r="D673" s="3" t="b">
        <f t="shared" si="71"/>
        <v>1</v>
      </c>
      <c r="E673" s="3" t="b">
        <f t="shared" si="72"/>
        <v>1</v>
      </c>
      <c r="F673" s="3" t="b">
        <f t="shared" si="73"/>
        <v>0</v>
      </c>
      <c r="G673">
        <f t="shared" si="74"/>
        <v>0</v>
      </c>
      <c r="I673" s="3">
        <f t="shared" si="75"/>
        <v>0.4</v>
      </c>
      <c r="J673" s="3">
        <f t="shared" si="76"/>
        <v>0.6</v>
      </c>
      <c r="K673">
        <f t="shared" si="77"/>
        <v>0</v>
      </c>
      <c r="M673" s="3"/>
      <c r="N673" s="3"/>
    </row>
    <row r="674" spans="2:14" x14ac:dyDescent="0.25">
      <c r="B674" s="12">
        <v>0.3</v>
      </c>
      <c r="C674" s="12">
        <v>0.7</v>
      </c>
      <c r="D674" s="3" t="b">
        <f t="shared" si="71"/>
        <v>1</v>
      </c>
      <c r="E674" s="3" t="b">
        <f t="shared" si="72"/>
        <v>1</v>
      </c>
      <c r="F674" s="3" t="b">
        <f t="shared" si="73"/>
        <v>0</v>
      </c>
      <c r="G674">
        <f t="shared" si="74"/>
        <v>0</v>
      </c>
      <c r="I674" s="3">
        <f t="shared" si="75"/>
        <v>0.3</v>
      </c>
      <c r="J674" s="3">
        <f t="shared" si="76"/>
        <v>0.7</v>
      </c>
      <c r="K674">
        <f t="shared" si="77"/>
        <v>0</v>
      </c>
      <c r="M674" s="3"/>
      <c r="N674" s="3"/>
    </row>
    <row r="675" spans="2:14" x14ac:dyDescent="0.25">
      <c r="B675" s="12">
        <v>0.4</v>
      </c>
      <c r="C675" s="12">
        <v>0.4</v>
      </c>
      <c r="D675" s="3" t="b">
        <f t="shared" si="71"/>
        <v>1</v>
      </c>
      <c r="E675" s="3" t="b">
        <f t="shared" si="72"/>
        <v>1</v>
      </c>
      <c r="F675" s="3" t="b">
        <f t="shared" si="73"/>
        <v>0</v>
      </c>
      <c r="G675">
        <f t="shared" si="74"/>
        <v>0</v>
      </c>
      <c r="I675" s="3">
        <f t="shared" si="75"/>
        <v>0.4</v>
      </c>
      <c r="J675" s="3">
        <f t="shared" si="76"/>
        <v>0.4</v>
      </c>
      <c r="K675">
        <f t="shared" si="77"/>
        <v>0</v>
      </c>
      <c r="M675" s="3"/>
      <c r="N675" s="3"/>
    </row>
    <row r="676" spans="2:14" x14ac:dyDescent="0.25">
      <c r="B676" s="12">
        <v>0.6</v>
      </c>
      <c r="C676" s="12">
        <v>0.5</v>
      </c>
      <c r="D676" s="3" t="b">
        <f t="shared" si="71"/>
        <v>1</v>
      </c>
      <c r="E676" s="3" t="b">
        <f t="shared" si="72"/>
        <v>1</v>
      </c>
      <c r="F676" s="3" t="b">
        <f t="shared" si="73"/>
        <v>0</v>
      </c>
      <c r="G676">
        <f t="shared" si="74"/>
        <v>0</v>
      </c>
      <c r="I676" s="3">
        <f t="shared" si="75"/>
        <v>0.6</v>
      </c>
      <c r="J676" s="3">
        <f t="shared" si="76"/>
        <v>0.5</v>
      </c>
      <c r="K676">
        <f t="shared" si="77"/>
        <v>0</v>
      </c>
      <c r="M676" s="3"/>
      <c r="N676" s="3"/>
    </row>
    <row r="677" spans="2:14" x14ac:dyDescent="0.25">
      <c r="B677" s="12">
        <v>0.7</v>
      </c>
      <c r="C677" s="12">
        <v>0.8</v>
      </c>
      <c r="D677" s="3" t="b">
        <f t="shared" si="71"/>
        <v>1</v>
      </c>
      <c r="E677" s="3" t="b">
        <f t="shared" si="72"/>
        <v>0</v>
      </c>
      <c r="F677" s="3" t="b">
        <f t="shared" si="73"/>
        <v>0</v>
      </c>
      <c r="G677">
        <f t="shared" si="74"/>
        <v>0</v>
      </c>
      <c r="I677" s="3">
        <f t="shared" si="75"/>
        <v>0.7</v>
      </c>
      <c r="J677" s="3">
        <f t="shared" si="76"/>
        <v>0.8</v>
      </c>
      <c r="K677">
        <f t="shared" si="77"/>
        <v>0</v>
      </c>
      <c r="M677" s="3"/>
      <c r="N677" s="3"/>
    </row>
    <row r="678" spans="2:14" x14ac:dyDescent="0.25">
      <c r="B678" s="12">
        <v>0.5</v>
      </c>
      <c r="C678" s="12">
        <v>0.4</v>
      </c>
      <c r="D678" s="3" t="b">
        <f t="shared" si="71"/>
        <v>1</v>
      </c>
      <c r="E678" s="3" t="b">
        <f t="shared" si="72"/>
        <v>1</v>
      </c>
      <c r="F678" s="3" t="b">
        <f t="shared" si="73"/>
        <v>0</v>
      </c>
      <c r="G678">
        <f t="shared" si="74"/>
        <v>0</v>
      </c>
      <c r="I678" s="3">
        <f t="shared" si="75"/>
        <v>0.5</v>
      </c>
      <c r="J678" s="3">
        <f t="shared" si="76"/>
        <v>0.4</v>
      </c>
      <c r="K678">
        <f t="shared" si="77"/>
        <v>0</v>
      </c>
      <c r="M678" s="3"/>
      <c r="N678" s="3"/>
    </row>
    <row r="679" spans="2:14" x14ac:dyDescent="0.25">
      <c r="B679" s="12">
        <v>0.6</v>
      </c>
      <c r="C679" s="12">
        <v>0.4</v>
      </c>
      <c r="D679" s="3" t="b">
        <f t="shared" si="71"/>
        <v>1</v>
      </c>
      <c r="E679" s="3" t="b">
        <f t="shared" si="72"/>
        <v>1</v>
      </c>
      <c r="F679" s="3" t="b">
        <f t="shared" si="73"/>
        <v>0</v>
      </c>
      <c r="G679">
        <f t="shared" si="74"/>
        <v>0</v>
      </c>
      <c r="I679" s="3">
        <f t="shared" si="75"/>
        <v>0.6</v>
      </c>
      <c r="J679" s="3">
        <f t="shared" si="76"/>
        <v>0.4</v>
      </c>
      <c r="K679">
        <f t="shared" si="77"/>
        <v>0</v>
      </c>
      <c r="M679" s="3"/>
      <c r="N679" s="3"/>
    </row>
    <row r="680" spans="2:14" x14ac:dyDescent="0.25">
      <c r="B680" s="12">
        <v>0.4</v>
      </c>
      <c r="C680" s="12">
        <v>0.2</v>
      </c>
      <c r="D680" s="3" t="b">
        <f t="shared" si="71"/>
        <v>1</v>
      </c>
      <c r="E680" s="3" t="b">
        <f t="shared" si="72"/>
        <v>0</v>
      </c>
      <c r="F680" s="3" t="b">
        <f t="shared" si="73"/>
        <v>0</v>
      </c>
      <c r="G680">
        <f t="shared" si="74"/>
        <v>0</v>
      </c>
      <c r="I680" s="3">
        <f t="shared" si="75"/>
        <v>0.4</v>
      </c>
      <c r="J680" s="3">
        <f t="shared" si="76"/>
        <v>0.2</v>
      </c>
      <c r="K680">
        <f t="shared" si="77"/>
        <v>0</v>
      </c>
      <c r="M680" s="3"/>
      <c r="N680" s="3"/>
    </row>
    <row r="681" spans="2:14" x14ac:dyDescent="0.25">
      <c r="B681" s="12">
        <v>0.4</v>
      </c>
      <c r="C681" s="12">
        <v>0.6</v>
      </c>
      <c r="D681" s="3" t="b">
        <f t="shared" si="71"/>
        <v>1</v>
      </c>
      <c r="E681" s="3" t="b">
        <f t="shared" si="72"/>
        <v>1</v>
      </c>
      <c r="F681" s="3" t="b">
        <f t="shared" si="73"/>
        <v>0</v>
      </c>
      <c r="G681">
        <f t="shared" si="74"/>
        <v>0</v>
      </c>
      <c r="I681" s="3">
        <f t="shared" si="75"/>
        <v>0.4</v>
      </c>
      <c r="J681" s="3">
        <f t="shared" si="76"/>
        <v>0.6</v>
      </c>
      <c r="K681">
        <f t="shared" si="77"/>
        <v>0</v>
      </c>
      <c r="M681" s="3"/>
      <c r="N681" s="3"/>
    </row>
    <row r="682" spans="2:14" x14ac:dyDescent="0.25">
      <c r="B682" s="12">
        <v>0.6</v>
      </c>
      <c r="C682" s="12">
        <v>0.5</v>
      </c>
      <c r="D682" s="3" t="b">
        <f t="shared" si="71"/>
        <v>1</v>
      </c>
      <c r="E682" s="3" t="b">
        <f t="shared" si="72"/>
        <v>1</v>
      </c>
      <c r="F682" s="3" t="b">
        <f t="shared" si="73"/>
        <v>0</v>
      </c>
      <c r="G682">
        <f t="shared" si="74"/>
        <v>0</v>
      </c>
      <c r="I682" s="3">
        <f t="shared" si="75"/>
        <v>0.6</v>
      </c>
      <c r="J682" s="3">
        <f t="shared" si="76"/>
        <v>0.5</v>
      </c>
      <c r="K682">
        <f t="shared" si="77"/>
        <v>0</v>
      </c>
      <c r="M682" s="3"/>
      <c r="N682" s="3"/>
    </row>
    <row r="683" spans="2:14" x14ac:dyDescent="0.25">
      <c r="B683" s="12">
        <v>0.7</v>
      </c>
      <c r="C683" s="12">
        <v>0.3</v>
      </c>
      <c r="D683" s="3" t="b">
        <f t="shared" si="71"/>
        <v>1</v>
      </c>
      <c r="E683" s="3" t="b">
        <f t="shared" si="72"/>
        <v>1</v>
      </c>
      <c r="F683" s="3" t="b">
        <f t="shared" si="73"/>
        <v>0</v>
      </c>
      <c r="G683">
        <f t="shared" si="74"/>
        <v>0</v>
      </c>
      <c r="I683" s="3">
        <f t="shared" si="75"/>
        <v>0.7</v>
      </c>
      <c r="J683" s="3">
        <f t="shared" si="76"/>
        <v>0.3</v>
      </c>
      <c r="K683">
        <f t="shared" si="77"/>
        <v>0</v>
      </c>
      <c r="M683" s="3"/>
      <c r="N683" s="3"/>
    </row>
    <row r="684" spans="2:14" x14ac:dyDescent="0.25">
      <c r="B684" s="12">
        <v>0.5</v>
      </c>
      <c r="C684" s="12">
        <v>0.4</v>
      </c>
      <c r="D684" s="3" t="b">
        <f t="shared" si="71"/>
        <v>1</v>
      </c>
      <c r="E684" s="3" t="b">
        <f t="shared" si="72"/>
        <v>1</v>
      </c>
      <c r="F684" s="3" t="b">
        <f t="shared" si="73"/>
        <v>0</v>
      </c>
      <c r="G684">
        <f t="shared" si="74"/>
        <v>0</v>
      </c>
      <c r="I684" s="3">
        <f t="shared" si="75"/>
        <v>0.5</v>
      </c>
      <c r="J684" s="3">
        <f t="shared" si="76"/>
        <v>0.4</v>
      </c>
      <c r="K684">
        <f t="shared" si="77"/>
        <v>0</v>
      </c>
      <c r="M684" s="3"/>
      <c r="N684" s="3"/>
    </row>
    <row r="685" spans="2:14" x14ac:dyDescent="0.25">
      <c r="B685" s="12">
        <v>0.6</v>
      </c>
      <c r="C685" s="12">
        <v>0.7</v>
      </c>
      <c r="D685" s="3" t="b">
        <f t="shared" si="71"/>
        <v>1</v>
      </c>
      <c r="E685" s="3" t="b">
        <f t="shared" si="72"/>
        <v>1</v>
      </c>
      <c r="F685" s="3" t="b">
        <f t="shared" si="73"/>
        <v>0</v>
      </c>
      <c r="G685">
        <f t="shared" si="74"/>
        <v>0</v>
      </c>
      <c r="I685" s="3">
        <f t="shared" si="75"/>
        <v>0.6</v>
      </c>
      <c r="J685" s="3">
        <f t="shared" si="76"/>
        <v>0.7</v>
      </c>
      <c r="K685">
        <f t="shared" si="77"/>
        <v>0</v>
      </c>
      <c r="M685" s="3"/>
      <c r="N685" s="3"/>
    </row>
    <row r="686" spans="2:14" x14ac:dyDescent="0.25">
      <c r="B686" s="12">
        <v>0.5</v>
      </c>
      <c r="C686" s="12">
        <v>0.4</v>
      </c>
      <c r="D686" s="3" t="b">
        <f t="shared" si="71"/>
        <v>1</v>
      </c>
      <c r="E686" s="3" t="b">
        <f t="shared" si="72"/>
        <v>1</v>
      </c>
      <c r="F686" s="3" t="b">
        <f t="shared" si="73"/>
        <v>0</v>
      </c>
      <c r="G686">
        <f t="shared" si="74"/>
        <v>0</v>
      </c>
      <c r="I686" s="3">
        <f t="shared" si="75"/>
        <v>0.5</v>
      </c>
      <c r="J686" s="3">
        <f t="shared" si="76"/>
        <v>0.4</v>
      </c>
      <c r="K686">
        <f t="shared" si="77"/>
        <v>0</v>
      </c>
      <c r="M686" s="3"/>
      <c r="N686" s="3"/>
    </row>
    <row r="687" spans="2:14" x14ac:dyDescent="0.25">
      <c r="B687" s="12">
        <v>0.7</v>
      </c>
      <c r="C687" s="12">
        <v>0.5</v>
      </c>
      <c r="D687" s="3" t="b">
        <f t="shared" si="71"/>
        <v>1</v>
      </c>
      <c r="E687" s="3" t="b">
        <f t="shared" si="72"/>
        <v>1</v>
      </c>
      <c r="F687" s="3" t="b">
        <f t="shared" si="73"/>
        <v>0</v>
      </c>
      <c r="G687">
        <f t="shared" si="74"/>
        <v>0</v>
      </c>
      <c r="I687" s="3">
        <f t="shared" si="75"/>
        <v>0.7</v>
      </c>
      <c r="J687" s="3">
        <f t="shared" si="76"/>
        <v>0.5</v>
      </c>
      <c r="K687">
        <f t="shared" si="77"/>
        <v>0</v>
      </c>
      <c r="M687" s="3"/>
      <c r="N687" s="3"/>
    </row>
    <row r="688" spans="2:14" x14ac:dyDescent="0.25">
      <c r="B688" s="12">
        <v>0.7</v>
      </c>
      <c r="C688" s="12">
        <v>0.4</v>
      </c>
      <c r="D688" s="3" t="b">
        <f t="shared" si="71"/>
        <v>1</v>
      </c>
      <c r="E688" s="3" t="b">
        <f t="shared" si="72"/>
        <v>1</v>
      </c>
      <c r="F688" s="3" t="b">
        <f t="shared" si="73"/>
        <v>0</v>
      </c>
      <c r="G688">
        <f t="shared" si="74"/>
        <v>0</v>
      </c>
      <c r="I688" s="3">
        <f t="shared" si="75"/>
        <v>0.7</v>
      </c>
      <c r="J688" s="3">
        <f t="shared" si="76"/>
        <v>0.4</v>
      </c>
      <c r="K688">
        <f t="shared" si="77"/>
        <v>0</v>
      </c>
      <c r="M688" s="3"/>
      <c r="N688" s="3"/>
    </row>
    <row r="689" spans="2:14" x14ac:dyDescent="0.25">
      <c r="B689" s="12">
        <v>0.4</v>
      </c>
      <c r="C689" s="12">
        <v>0.6</v>
      </c>
      <c r="D689" s="3" t="b">
        <f t="shared" si="71"/>
        <v>1</v>
      </c>
      <c r="E689" s="3" t="b">
        <f t="shared" si="72"/>
        <v>1</v>
      </c>
      <c r="F689" s="3" t="b">
        <f t="shared" si="73"/>
        <v>0</v>
      </c>
      <c r="G689">
        <f t="shared" si="74"/>
        <v>0</v>
      </c>
      <c r="I689" s="3">
        <f t="shared" si="75"/>
        <v>0.4</v>
      </c>
      <c r="J689" s="3">
        <f t="shared" si="76"/>
        <v>0.6</v>
      </c>
      <c r="K689">
        <f t="shared" si="77"/>
        <v>0</v>
      </c>
      <c r="M689" s="3"/>
      <c r="N689" s="3"/>
    </row>
    <row r="690" spans="2:14" x14ac:dyDescent="0.25">
      <c r="B690" s="12">
        <v>0.4</v>
      </c>
      <c r="C690" s="12">
        <v>0.7</v>
      </c>
      <c r="D690" s="3" t="b">
        <f t="shared" si="71"/>
        <v>1</v>
      </c>
      <c r="E690" s="3" t="b">
        <f t="shared" si="72"/>
        <v>1</v>
      </c>
      <c r="F690" s="3" t="b">
        <f t="shared" si="73"/>
        <v>0</v>
      </c>
      <c r="G690">
        <f t="shared" si="74"/>
        <v>0</v>
      </c>
      <c r="I690" s="3">
        <f t="shared" si="75"/>
        <v>0.4</v>
      </c>
      <c r="J690" s="3">
        <f t="shared" si="76"/>
        <v>0.7</v>
      </c>
      <c r="K690">
        <f t="shared" si="77"/>
        <v>0</v>
      </c>
      <c r="M690" s="3"/>
      <c r="N690" s="3"/>
    </row>
    <row r="691" spans="2:14" x14ac:dyDescent="0.25">
      <c r="B691" s="12">
        <v>0.4</v>
      </c>
      <c r="C691" s="12">
        <v>0.3</v>
      </c>
      <c r="D691" s="3" t="b">
        <f t="shared" si="71"/>
        <v>1</v>
      </c>
      <c r="E691" s="3" t="b">
        <f t="shared" si="72"/>
        <v>1</v>
      </c>
      <c r="F691" s="3" t="b">
        <f t="shared" si="73"/>
        <v>0</v>
      </c>
      <c r="G691">
        <f t="shared" si="74"/>
        <v>0</v>
      </c>
      <c r="I691" s="3">
        <f t="shared" si="75"/>
        <v>0.4</v>
      </c>
      <c r="J691" s="3">
        <f t="shared" si="76"/>
        <v>0.3</v>
      </c>
      <c r="K691">
        <f t="shared" si="77"/>
        <v>0</v>
      </c>
      <c r="M691" s="3"/>
      <c r="N691" s="3"/>
    </row>
    <row r="692" spans="2:14" x14ac:dyDescent="0.25">
      <c r="B692" s="12">
        <v>0.6</v>
      </c>
      <c r="C692" s="12">
        <v>0.4</v>
      </c>
      <c r="D692" s="3" t="b">
        <f t="shared" si="71"/>
        <v>1</v>
      </c>
      <c r="E692" s="3" t="b">
        <f t="shared" si="72"/>
        <v>1</v>
      </c>
      <c r="F692" s="3" t="b">
        <f t="shared" si="73"/>
        <v>0</v>
      </c>
      <c r="G692">
        <f t="shared" si="74"/>
        <v>0</v>
      </c>
      <c r="I692" s="3">
        <f t="shared" si="75"/>
        <v>0.6</v>
      </c>
      <c r="J692" s="3">
        <f t="shared" si="76"/>
        <v>0.4</v>
      </c>
      <c r="K692">
        <f t="shared" si="77"/>
        <v>0</v>
      </c>
      <c r="M692" s="3"/>
      <c r="N692" s="3"/>
    </row>
    <row r="693" spans="2:14" x14ac:dyDescent="0.25">
      <c r="B693" s="12">
        <v>0.4</v>
      </c>
      <c r="C693" s="12">
        <v>0.5</v>
      </c>
      <c r="D693" s="3" t="b">
        <f t="shared" si="71"/>
        <v>1</v>
      </c>
      <c r="E693" s="3" t="b">
        <f t="shared" si="72"/>
        <v>1</v>
      </c>
      <c r="F693" s="3" t="b">
        <f t="shared" si="73"/>
        <v>0</v>
      </c>
      <c r="G693">
        <f t="shared" si="74"/>
        <v>0</v>
      </c>
      <c r="I693" s="3">
        <f t="shared" si="75"/>
        <v>0.4</v>
      </c>
      <c r="J693" s="3">
        <f t="shared" si="76"/>
        <v>0.5</v>
      </c>
      <c r="K693">
        <f t="shared" si="77"/>
        <v>0</v>
      </c>
      <c r="M693" s="3"/>
      <c r="N693" s="3"/>
    </row>
    <row r="694" spans="2:14" x14ac:dyDescent="0.25">
      <c r="B694" s="12">
        <v>0.3</v>
      </c>
      <c r="C694" s="12">
        <v>0.6</v>
      </c>
      <c r="D694" s="3" t="b">
        <f t="shared" si="71"/>
        <v>1</v>
      </c>
      <c r="E694" s="3" t="b">
        <f t="shared" si="72"/>
        <v>1</v>
      </c>
      <c r="F694" s="3" t="b">
        <f t="shared" si="73"/>
        <v>0</v>
      </c>
      <c r="G694">
        <f t="shared" si="74"/>
        <v>0</v>
      </c>
      <c r="I694" s="3">
        <f t="shared" si="75"/>
        <v>0.3</v>
      </c>
      <c r="J694" s="3">
        <f t="shared" si="76"/>
        <v>0.6</v>
      </c>
      <c r="K694">
        <f t="shared" si="77"/>
        <v>0</v>
      </c>
      <c r="M694" s="3"/>
      <c r="N694" s="3"/>
    </row>
    <row r="695" spans="2:14" x14ac:dyDescent="0.25">
      <c r="B695" s="12">
        <v>0.2</v>
      </c>
      <c r="C695" s="12">
        <v>0.8</v>
      </c>
      <c r="D695" s="3" t="b">
        <f t="shared" si="71"/>
        <v>0</v>
      </c>
      <c r="E695" s="3" t="b">
        <f t="shared" si="72"/>
        <v>0</v>
      </c>
      <c r="F695" s="3" t="b">
        <f t="shared" si="73"/>
        <v>1</v>
      </c>
      <c r="G695">
        <f t="shared" si="74"/>
        <v>1</v>
      </c>
      <c r="I695" s="3">
        <f t="shared" si="75"/>
        <v>0.2</v>
      </c>
      <c r="J695" s="3">
        <f t="shared" si="76"/>
        <v>0.8</v>
      </c>
      <c r="K695">
        <f t="shared" si="77"/>
        <v>1</v>
      </c>
      <c r="M695" s="3"/>
      <c r="N695" s="3"/>
    </row>
    <row r="696" spans="2:14" x14ac:dyDescent="0.25">
      <c r="B696" s="12">
        <v>0.6</v>
      </c>
      <c r="C696" s="12">
        <v>0.6</v>
      </c>
      <c r="D696" s="3" t="b">
        <f t="shared" si="71"/>
        <v>1</v>
      </c>
      <c r="E696" s="3" t="b">
        <f t="shared" si="72"/>
        <v>1</v>
      </c>
      <c r="F696" s="3" t="b">
        <f t="shared" si="73"/>
        <v>0</v>
      </c>
      <c r="G696">
        <f t="shared" si="74"/>
        <v>0</v>
      </c>
      <c r="I696" s="3">
        <f t="shared" si="75"/>
        <v>0.6</v>
      </c>
      <c r="J696" s="3">
        <f t="shared" si="76"/>
        <v>0.6</v>
      </c>
      <c r="K696">
        <f t="shared" si="77"/>
        <v>0</v>
      </c>
      <c r="M696" s="3"/>
      <c r="N696" s="3"/>
    </row>
    <row r="697" spans="2:14" x14ac:dyDescent="0.25">
      <c r="B697" s="12">
        <v>0.6</v>
      </c>
      <c r="C697" s="12">
        <v>0.1</v>
      </c>
      <c r="D697" s="3" t="b">
        <f t="shared" si="71"/>
        <v>1</v>
      </c>
      <c r="E697" s="3" t="b">
        <f t="shared" si="72"/>
        <v>0</v>
      </c>
      <c r="F697" s="3" t="b">
        <f t="shared" si="73"/>
        <v>0</v>
      </c>
      <c r="G697">
        <f t="shared" si="74"/>
        <v>0</v>
      </c>
      <c r="I697" s="3">
        <f t="shared" si="75"/>
        <v>0.6</v>
      </c>
      <c r="J697" s="3">
        <f t="shared" si="76"/>
        <v>0.1</v>
      </c>
      <c r="K697">
        <f t="shared" si="77"/>
        <v>0</v>
      </c>
      <c r="M697" s="3"/>
      <c r="N697" s="3"/>
    </row>
    <row r="698" spans="2:14" x14ac:dyDescent="0.25">
      <c r="B698" s="12">
        <v>0.4</v>
      </c>
      <c r="C698" s="12">
        <v>0.5</v>
      </c>
      <c r="D698" s="3" t="b">
        <f t="shared" si="71"/>
        <v>1</v>
      </c>
      <c r="E698" s="3" t="b">
        <f t="shared" si="72"/>
        <v>1</v>
      </c>
      <c r="F698" s="3" t="b">
        <f t="shared" si="73"/>
        <v>0</v>
      </c>
      <c r="G698">
        <f t="shared" si="74"/>
        <v>0</v>
      </c>
      <c r="I698" s="3">
        <f t="shared" si="75"/>
        <v>0.4</v>
      </c>
      <c r="J698" s="3">
        <f t="shared" si="76"/>
        <v>0.5</v>
      </c>
      <c r="K698">
        <f t="shared" si="77"/>
        <v>0</v>
      </c>
      <c r="M698" s="3"/>
      <c r="N698" s="3"/>
    </row>
    <row r="699" spans="2:14" x14ac:dyDescent="0.25">
      <c r="B699" s="12">
        <v>0.4</v>
      </c>
      <c r="C699" s="12">
        <v>0.4</v>
      </c>
      <c r="D699" s="3" t="b">
        <f t="shared" si="71"/>
        <v>1</v>
      </c>
      <c r="E699" s="3" t="b">
        <f t="shared" si="72"/>
        <v>1</v>
      </c>
      <c r="F699" s="3" t="b">
        <f t="shared" si="73"/>
        <v>0</v>
      </c>
      <c r="G699">
        <f t="shared" si="74"/>
        <v>0</v>
      </c>
      <c r="I699" s="3">
        <f t="shared" si="75"/>
        <v>0.4</v>
      </c>
      <c r="J699" s="3">
        <f t="shared" si="76"/>
        <v>0.4</v>
      </c>
      <c r="K699">
        <f t="shared" si="77"/>
        <v>0</v>
      </c>
      <c r="M699" s="3"/>
      <c r="N699" s="3"/>
    </row>
    <row r="700" spans="2:14" x14ac:dyDescent="0.25">
      <c r="B700" s="12">
        <v>0.5</v>
      </c>
      <c r="C700" s="12">
        <v>0.4</v>
      </c>
      <c r="D700" s="3" t="b">
        <f t="shared" si="71"/>
        <v>1</v>
      </c>
      <c r="E700" s="3" t="b">
        <f t="shared" si="72"/>
        <v>1</v>
      </c>
      <c r="F700" s="3" t="b">
        <f t="shared" si="73"/>
        <v>0</v>
      </c>
      <c r="G700">
        <f t="shared" si="74"/>
        <v>0</v>
      </c>
      <c r="I700" s="3">
        <f t="shared" si="75"/>
        <v>0.5</v>
      </c>
      <c r="J700" s="3">
        <f t="shared" si="76"/>
        <v>0.4</v>
      </c>
      <c r="K700">
        <f t="shared" si="77"/>
        <v>0</v>
      </c>
      <c r="M700" s="3"/>
      <c r="N700" s="3"/>
    </row>
    <row r="701" spans="2:14" x14ac:dyDescent="0.25">
      <c r="B701" s="12">
        <v>0.5</v>
      </c>
      <c r="C701" s="12">
        <v>0.5</v>
      </c>
      <c r="D701" s="3" t="b">
        <f t="shared" si="71"/>
        <v>1</v>
      </c>
      <c r="E701" s="3" t="b">
        <f t="shared" si="72"/>
        <v>1</v>
      </c>
      <c r="F701" s="3" t="b">
        <f t="shared" si="73"/>
        <v>0</v>
      </c>
      <c r="G701">
        <f t="shared" si="74"/>
        <v>0</v>
      </c>
      <c r="I701" s="3">
        <f t="shared" si="75"/>
        <v>0.5</v>
      </c>
      <c r="J701" s="3">
        <f t="shared" si="76"/>
        <v>0.5</v>
      </c>
      <c r="K701">
        <f t="shared" si="77"/>
        <v>0</v>
      </c>
      <c r="M701" s="3"/>
      <c r="N701" s="3"/>
    </row>
    <row r="702" spans="2:14" x14ac:dyDescent="0.25">
      <c r="B702" s="12">
        <v>0.6</v>
      </c>
      <c r="C702" s="12">
        <v>0.2</v>
      </c>
      <c r="D702" s="3" t="b">
        <f t="shared" si="71"/>
        <v>1</v>
      </c>
      <c r="E702" s="3" t="b">
        <f t="shared" si="72"/>
        <v>0</v>
      </c>
      <c r="F702" s="3" t="b">
        <f t="shared" si="73"/>
        <v>0</v>
      </c>
      <c r="G702">
        <f t="shared" si="74"/>
        <v>0</v>
      </c>
      <c r="I702" s="3">
        <f t="shared" si="75"/>
        <v>0.6</v>
      </c>
      <c r="J702" s="3">
        <f t="shared" si="76"/>
        <v>0.2</v>
      </c>
      <c r="K702">
        <f t="shared" si="77"/>
        <v>0</v>
      </c>
      <c r="M702" s="3"/>
      <c r="N702" s="3"/>
    </row>
    <row r="703" spans="2:14" x14ac:dyDescent="0.25">
      <c r="B703" s="12">
        <v>0.6</v>
      </c>
      <c r="C703" s="12">
        <v>0.6</v>
      </c>
      <c r="D703" s="3" t="b">
        <f t="shared" si="71"/>
        <v>1</v>
      </c>
      <c r="E703" s="3" t="b">
        <f t="shared" si="72"/>
        <v>1</v>
      </c>
      <c r="F703" s="3" t="b">
        <f t="shared" si="73"/>
        <v>0</v>
      </c>
      <c r="G703">
        <f t="shared" si="74"/>
        <v>0</v>
      </c>
      <c r="I703" s="3">
        <f t="shared" si="75"/>
        <v>0.6</v>
      </c>
      <c r="J703" s="3">
        <f t="shared" si="76"/>
        <v>0.6</v>
      </c>
      <c r="K703">
        <f t="shared" si="77"/>
        <v>0</v>
      </c>
      <c r="M703" s="3"/>
      <c r="N703" s="3"/>
    </row>
    <row r="704" spans="2:14" x14ac:dyDescent="0.25">
      <c r="B704" s="12">
        <v>0.6</v>
      </c>
      <c r="C704" s="12">
        <v>0.3</v>
      </c>
      <c r="D704" s="3" t="b">
        <f t="shared" si="71"/>
        <v>1</v>
      </c>
      <c r="E704" s="3" t="b">
        <f t="shared" si="72"/>
        <v>1</v>
      </c>
      <c r="F704" s="3" t="b">
        <f t="shared" si="73"/>
        <v>0</v>
      </c>
      <c r="G704">
        <f t="shared" si="74"/>
        <v>0</v>
      </c>
      <c r="I704" s="3">
        <f t="shared" si="75"/>
        <v>0.6</v>
      </c>
      <c r="J704" s="3">
        <f t="shared" si="76"/>
        <v>0.3</v>
      </c>
      <c r="K704">
        <f t="shared" si="77"/>
        <v>0</v>
      </c>
      <c r="M704" s="3"/>
      <c r="N704" s="3"/>
    </row>
    <row r="705" spans="2:14" x14ac:dyDescent="0.25">
      <c r="B705" s="12">
        <v>0.7</v>
      </c>
      <c r="C705" s="12">
        <v>0.7</v>
      </c>
      <c r="D705" s="3" t="b">
        <f t="shared" si="71"/>
        <v>1</v>
      </c>
      <c r="E705" s="3" t="b">
        <f t="shared" si="72"/>
        <v>1</v>
      </c>
      <c r="F705" s="3" t="b">
        <f t="shared" si="73"/>
        <v>0</v>
      </c>
      <c r="G705">
        <f t="shared" si="74"/>
        <v>0</v>
      </c>
      <c r="I705" s="3">
        <f t="shared" si="75"/>
        <v>0.7</v>
      </c>
      <c r="J705" s="3">
        <f t="shared" si="76"/>
        <v>0.7</v>
      </c>
      <c r="K705">
        <f t="shared" si="77"/>
        <v>0</v>
      </c>
      <c r="M705" s="3"/>
      <c r="N705" s="3"/>
    </row>
    <row r="706" spans="2:14" x14ac:dyDescent="0.25">
      <c r="B706" s="12">
        <v>0.5</v>
      </c>
      <c r="C706" s="12">
        <v>0.3</v>
      </c>
      <c r="D706" s="3" t="b">
        <f t="shared" si="71"/>
        <v>1</v>
      </c>
      <c r="E706" s="3" t="b">
        <f t="shared" si="72"/>
        <v>1</v>
      </c>
      <c r="F706" s="3" t="b">
        <f t="shared" si="73"/>
        <v>0</v>
      </c>
      <c r="G706">
        <f t="shared" si="74"/>
        <v>0</v>
      </c>
      <c r="I706" s="3">
        <f t="shared" si="75"/>
        <v>0.5</v>
      </c>
      <c r="J706" s="3">
        <f t="shared" si="76"/>
        <v>0.3</v>
      </c>
      <c r="K706">
        <f t="shared" si="77"/>
        <v>0</v>
      </c>
      <c r="M706" s="3"/>
      <c r="N706" s="3"/>
    </row>
    <row r="707" spans="2:14" x14ac:dyDescent="0.25">
      <c r="B707" s="12">
        <v>0.3</v>
      </c>
      <c r="C707" s="12">
        <v>0.6</v>
      </c>
      <c r="D707" s="3" t="b">
        <f t="shared" si="71"/>
        <v>1</v>
      </c>
      <c r="E707" s="3" t="b">
        <f t="shared" si="72"/>
        <v>1</v>
      </c>
      <c r="F707" s="3" t="b">
        <f t="shared" si="73"/>
        <v>0</v>
      </c>
      <c r="G707">
        <f t="shared" si="74"/>
        <v>0</v>
      </c>
      <c r="I707" s="3">
        <f t="shared" si="75"/>
        <v>0.3</v>
      </c>
      <c r="J707" s="3">
        <f t="shared" si="76"/>
        <v>0.6</v>
      </c>
      <c r="K707">
        <f t="shared" si="77"/>
        <v>0</v>
      </c>
      <c r="M707" s="3"/>
      <c r="N707" s="3"/>
    </row>
    <row r="708" spans="2:14" x14ac:dyDescent="0.25">
      <c r="B708" s="12">
        <v>0.3</v>
      </c>
      <c r="C708" s="12">
        <v>0.6</v>
      </c>
      <c r="D708" s="3" t="b">
        <f t="shared" si="71"/>
        <v>1</v>
      </c>
      <c r="E708" s="3" t="b">
        <f t="shared" si="72"/>
        <v>1</v>
      </c>
      <c r="F708" s="3" t="b">
        <f t="shared" si="73"/>
        <v>0</v>
      </c>
      <c r="G708">
        <f t="shared" si="74"/>
        <v>0</v>
      </c>
      <c r="I708" s="3">
        <f t="shared" si="75"/>
        <v>0.3</v>
      </c>
      <c r="J708" s="3">
        <f t="shared" si="76"/>
        <v>0.6</v>
      </c>
      <c r="K708">
        <f t="shared" si="77"/>
        <v>0</v>
      </c>
      <c r="M708" s="3"/>
      <c r="N708" s="3"/>
    </row>
    <row r="709" spans="2:14" x14ac:dyDescent="0.25">
      <c r="B709" s="12">
        <v>0.4</v>
      </c>
      <c r="C709" s="12">
        <v>0.6</v>
      </c>
      <c r="D709" s="3" t="b">
        <f t="shared" si="71"/>
        <v>1</v>
      </c>
      <c r="E709" s="3" t="b">
        <f t="shared" si="72"/>
        <v>1</v>
      </c>
      <c r="F709" s="3" t="b">
        <f t="shared" si="73"/>
        <v>0</v>
      </c>
      <c r="G709">
        <f t="shared" si="74"/>
        <v>0</v>
      </c>
      <c r="I709" s="3">
        <f t="shared" si="75"/>
        <v>0.4</v>
      </c>
      <c r="J709" s="3">
        <f t="shared" si="76"/>
        <v>0.6</v>
      </c>
      <c r="K709">
        <f t="shared" si="77"/>
        <v>0</v>
      </c>
      <c r="M709" s="3"/>
      <c r="N709" s="3"/>
    </row>
    <row r="710" spans="2:14" x14ac:dyDescent="0.25">
      <c r="B710" s="12">
        <v>0.8</v>
      </c>
      <c r="C710" s="12">
        <v>0.2</v>
      </c>
      <c r="D710" s="3" t="b">
        <f t="shared" si="71"/>
        <v>0</v>
      </c>
      <c r="E710" s="3" t="b">
        <f t="shared" si="72"/>
        <v>0</v>
      </c>
      <c r="F710" s="3" t="b">
        <f t="shared" si="73"/>
        <v>1</v>
      </c>
      <c r="G710">
        <f t="shared" si="74"/>
        <v>1</v>
      </c>
      <c r="I710" s="3">
        <f t="shared" si="75"/>
        <v>0.8</v>
      </c>
      <c r="J710" s="3">
        <f t="shared" si="76"/>
        <v>0.2</v>
      </c>
      <c r="K710">
        <f t="shared" si="77"/>
        <v>1</v>
      </c>
      <c r="M710" s="3"/>
      <c r="N710" s="3"/>
    </row>
    <row r="711" spans="2:14" x14ac:dyDescent="0.25">
      <c r="B711" s="12">
        <v>0.5</v>
      </c>
      <c r="C711" s="12">
        <v>0.5</v>
      </c>
      <c r="D711" s="3" t="b">
        <f t="shared" si="71"/>
        <v>1</v>
      </c>
      <c r="E711" s="3" t="b">
        <f t="shared" si="72"/>
        <v>1</v>
      </c>
      <c r="F711" s="3" t="b">
        <f t="shared" si="73"/>
        <v>0</v>
      </c>
      <c r="G711">
        <f t="shared" si="74"/>
        <v>0</v>
      </c>
      <c r="I711" s="3">
        <f t="shared" si="75"/>
        <v>0.5</v>
      </c>
      <c r="J711" s="3">
        <f t="shared" si="76"/>
        <v>0.5</v>
      </c>
      <c r="K711">
        <f t="shared" si="77"/>
        <v>0</v>
      </c>
      <c r="M711" s="3"/>
      <c r="N711" s="3"/>
    </row>
    <row r="712" spans="2:14" x14ac:dyDescent="0.25">
      <c r="B712" s="12">
        <v>0.2</v>
      </c>
      <c r="C712" s="12">
        <v>0.5</v>
      </c>
      <c r="D712" s="3" t="b">
        <f t="shared" si="71"/>
        <v>0</v>
      </c>
      <c r="E712" s="3" t="b">
        <f t="shared" si="72"/>
        <v>1</v>
      </c>
      <c r="F712" s="3" t="b">
        <f t="shared" si="73"/>
        <v>0</v>
      </c>
      <c r="G712">
        <f t="shared" si="74"/>
        <v>0</v>
      </c>
      <c r="I712" s="3">
        <f t="shared" si="75"/>
        <v>0.2</v>
      </c>
      <c r="J712" s="3">
        <f t="shared" si="76"/>
        <v>0.5</v>
      </c>
      <c r="K712">
        <f t="shared" si="77"/>
        <v>0</v>
      </c>
      <c r="M712" s="3"/>
      <c r="N712" s="3"/>
    </row>
    <row r="713" spans="2:14" x14ac:dyDescent="0.25">
      <c r="B713" s="12">
        <v>0.6</v>
      </c>
      <c r="C713" s="12">
        <v>0.3</v>
      </c>
      <c r="D713" s="3" t="b">
        <f t="shared" si="71"/>
        <v>1</v>
      </c>
      <c r="E713" s="3" t="b">
        <f t="shared" si="72"/>
        <v>1</v>
      </c>
      <c r="F713" s="3" t="b">
        <f t="shared" si="73"/>
        <v>0</v>
      </c>
      <c r="G713">
        <f t="shared" si="74"/>
        <v>0</v>
      </c>
      <c r="I713" s="3">
        <f t="shared" si="75"/>
        <v>0.6</v>
      </c>
      <c r="J713" s="3">
        <f t="shared" si="76"/>
        <v>0.3</v>
      </c>
      <c r="K713">
        <f t="shared" si="77"/>
        <v>0</v>
      </c>
      <c r="M713" s="3"/>
      <c r="N713" s="3"/>
    </row>
    <row r="714" spans="2:14" x14ac:dyDescent="0.25">
      <c r="B714" s="12">
        <v>0.8</v>
      </c>
      <c r="C714" s="12">
        <v>0.6</v>
      </c>
      <c r="D714" s="3" t="b">
        <f t="shared" ref="D714:D777" si="78">AND(B714&gt;0.2,B714&lt;0.8)</f>
        <v>0</v>
      </c>
      <c r="E714" s="3" t="b">
        <f t="shared" ref="E714:E777" si="79">AND(C714&gt;0.2,C714&lt;0.8)</f>
        <v>1</v>
      </c>
      <c r="F714" s="3" t="b">
        <f t="shared" ref="F714:F777" si="80">AND(D714=FALSE,E714=FALSE)</f>
        <v>0</v>
      </c>
      <c r="G714">
        <f t="shared" ref="G714:G777" si="81">IF(F714=TRUE,1,0)</f>
        <v>0</v>
      </c>
      <c r="I714" s="3">
        <f t="shared" ref="I714:I777" si="82">B714</f>
        <v>0.8</v>
      </c>
      <c r="J714" s="3">
        <f t="shared" ref="J714:J777" si="83">C714</f>
        <v>0.6</v>
      </c>
      <c r="K714">
        <f t="shared" ref="K714:K777" si="84">G714</f>
        <v>0</v>
      </c>
      <c r="M714" s="3"/>
      <c r="N714" s="3"/>
    </row>
    <row r="715" spans="2:14" x14ac:dyDescent="0.25">
      <c r="B715" s="12">
        <v>0.3</v>
      </c>
      <c r="C715" s="12">
        <v>0.6</v>
      </c>
      <c r="D715" s="3" t="b">
        <f t="shared" si="78"/>
        <v>1</v>
      </c>
      <c r="E715" s="3" t="b">
        <f t="shared" si="79"/>
        <v>1</v>
      </c>
      <c r="F715" s="3" t="b">
        <f t="shared" si="80"/>
        <v>0</v>
      </c>
      <c r="G715">
        <f t="shared" si="81"/>
        <v>0</v>
      </c>
      <c r="I715" s="3">
        <f t="shared" si="82"/>
        <v>0.3</v>
      </c>
      <c r="J715" s="3">
        <f t="shared" si="83"/>
        <v>0.6</v>
      </c>
      <c r="K715">
        <f t="shared" si="84"/>
        <v>0</v>
      </c>
      <c r="M715" s="3"/>
      <c r="N715" s="3"/>
    </row>
    <row r="716" spans="2:14" x14ac:dyDescent="0.25">
      <c r="B716" s="12">
        <v>0.6</v>
      </c>
      <c r="C716" s="12">
        <v>0.9</v>
      </c>
      <c r="D716" s="3" t="b">
        <f t="shared" si="78"/>
        <v>1</v>
      </c>
      <c r="E716" s="3" t="b">
        <f t="shared" si="79"/>
        <v>0</v>
      </c>
      <c r="F716" s="3" t="b">
        <f t="shared" si="80"/>
        <v>0</v>
      </c>
      <c r="G716">
        <f t="shared" si="81"/>
        <v>0</v>
      </c>
      <c r="I716" s="3">
        <f t="shared" si="82"/>
        <v>0.6</v>
      </c>
      <c r="J716" s="3">
        <f t="shared" si="83"/>
        <v>0.9</v>
      </c>
      <c r="K716">
        <f t="shared" si="84"/>
        <v>0</v>
      </c>
      <c r="M716" s="3"/>
      <c r="N716" s="3"/>
    </row>
    <row r="717" spans="2:14" x14ac:dyDescent="0.25">
      <c r="B717" s="12">
        <v>0.7</v>
      </c>
      <c r="C717" s="12">
        <v>0.8</v>
      </c>
      <c r="D717" s="3" t="b">
        <f t="shared" si="78"/>
        <v>1</v>
      </c>
      <c r="E717" s="3" t="b">
        <f t="shared" si="79"/>
        <v>0</v>
      </c>
      <c r="F717" s="3" t="b">
        <f t="shared" si="80"/>
        <v>0</v>
      </c>
      <c r="G717">
        <f t="shared" si="81"/>
        <v>0</v>
      </c>
      <c r="I717" s="3">
        <f t="shared" si="82"/>
        <v>0.7</v>
      </c>
      <c r="J717" s="3">
        <f t="shared" si="83"/>
        <v>0.8</v>
      </c>
      <c r="K717">
        <f t="shared" si="84"/>
        <v>0</v>
      </c>
      <c r="M717" s="3"/>
      <c r="N717" s="3"/>
    </row>
    <row r="718" spans="2:14" x14ac:dyDescent="0.25">
      <c r="B718" s="12">
        <v>0.4</v>
      </c>
      <c r="C718" s="12">
        <v>0.5</v>
      </c>
      <c r="D718" s="3" t="b">
        <f t="shared" si="78"/>
        <v>1</v>
      </c>
      <c r="E718" s="3" t="b">
        <f t="shared" si="79"/>
        <v>1</v>
      </c>
      <c r="F718" s="3" t="b">
        <f t="shared" si="80"/>
        <v>0</v>
      </c>
      <c r="G718">
        <f t="shared" si="81"/>
        <v>0</v>
      </c>
      <c r="I718" s="3">
        <f t="shared" si="82"/>
        <v>0.4</v>
      </c>
      <c r="J718" s="3">
        <f t="shared" si="83"/>
        <v>0.5</v>
      </c>
      <c r="K718">
        <f t="shared" si="84"/>
        <v>0</v>
      </c>
      <c r="M718" s="3"/>
      <c r="N718" s="3"/>
    </row>
    <row r="719" spans="2:14" x14ac:dyDescent="0.25">
      <c r="B719" s="12">
        <v>0.5</v>
      </c>
      <c r="C719" s="12">
        <v>0.5</v>
      </c>
      <c r="D719" s="3" t="b">
        <f t="shared" si="78"/>
        <v>1</v>
      </c>
      <c r="E719" s="3" t="b">
        <f t="shared" si="79"/>
        <v>1</v>
      </c>
      <c r="F719" s="3" t="b">
        <f t="shared" si="80"/>
        <v>0</v>
      </c>
      <c r="G719">
        <f t="shared" si="81"/>
        <v>0</v>
      </c>
      <c r="I719" s="3">
        <f t="shared" si="82"/>
        <v>0.5</v>
      </c>
      <c r="J719" s="3">
        <f t="shared" si="83"/>
        <v>0.5</v>
      </c>
      <c r="K719">
        <f t="shared" si="84"/>
        <v>0</v>
      </c>
      <c r="M719" s="3"/>
      <c r="N719" s="3"/>
    </row>
    <row r="720" spans="2:14" x14ac:dyDescent="0.25">
      <c r="B720" s="12">
        <v>0.2</v>
      </c>
      <c r="C720" s="12">
        <v>0.3</v>
      </c>
      <c r="D720" s="3" t="b">
        <f t="shared" si="78"/>
        <v>0</v>
      </c>
      <c r="E720" s="3" t="b">
        <f t="shared" si="79"/>
        <v>1</v>
      </c>
      <c r="F720" s="3" t="b">
        <f t="shared" si="80"/>
        <v>0</v>
      </c>
      <c r="G720">
        <f t="shared" si="81"/>
        <v>0</v>
      </c>
      <c r="I720" s="3">
        <f t="shared" si="82"/>
        <v>0.2</v>
      </c>
      <c r="J720" s="3">
        <f t="shared" si="83"/>
        <v>0.3</v>
      </c>
      <c r="K720">
        <f t="shared" si="84"/>
        <v>0</v>
      </c>
      <c r="M720" s="3"/>
      <c r="N720" s="3"/>
    </row>
    <row r="721" spans="2:14" x14ac:dyDescent="0.25">
      <c r="B721" s="12">
        <v>0.3</v>
      </c>
      <c r="C721" s="12">
        <v>0.4</v>
      </c>
      <c r="D721" s="3" t="b">
        <f t="shared" si="78"/>
        <v>1</v>
      </c>
      <c r="E721" s="3" t="b">
        <f t="shared" si="79"/>
        <v>1</v>
      </c>
      <c r="F721" s="3" t="b">
        <f t="shared" si="80"/>
        <v>0</v>
      </c>
      <c r="G721">
        <f t="shared" si="81"/>
        <v>0</v>
      </c>
      <c r="I721" s="3">
        <f t="shared" si="82"/>
        <v>0.3</v>
      </c>
      <c r="J721" s="3">
        <f t="shared" si="83"/>
        <v>0.4</v>
      </c>
      <c r="K721">
        <f t="shared" si="84"/>
        <v>0</v>
      </c>
      <c r="M721" s="3"/>
      <c r="N721" s="3"/>
    </row>
    <row r="722" spans="2:14" x14ac:dyDescent="0.25">
      <c r="B722" s="12">
        <v>0.2</v>
      </c>
      <c r="C722" s="12">
        <v>0.7</v>
      </c>
      <c r="D722" s="3" t="b">
        <f t="shared" si="78"/>
        <v>0</v>
      </c>
      <c r="E722" s="3" t="b">
        <f t="shared" si="79"/>
        <v>1</v>
      </c>
      <c r="F722" s="3" t="b">
        <f t="shared" si="80"/>
        <v>0</v>
      </c>
      <c r="G722">
        <f t="shared" si="81"/>
        <v>0</v>
      </c>
      <c r="I722" s="3">
        <f t="shared" si="82"/>
        <v>0.2</v>
      </c>
      <c r="J722" s="3">
        <f t="shared" si="83"/>
        <v>0.7</v>
      </c>
      <c r="K722">
        <f t="shared" si="84"/>
        <v>0</v>
      </c>
      <c r="M722" s="3"/>
      <c r="N722" s="3"/>
    </row>
    <row r="723" spans="2:14" x14ac:dyDescent="0.25">
      <c r="B723" s="12">
        <v>0.4</v>
      </c>
      <c r="C723" s="12">
        <v>0.5</v>
      </c>
      <c r="D723" s="3" t="b">
        <f t="shared" si="78"/>
        <v>1</v>
      </c>
      <c r="E723" s="3" t="b">
        <f t="shared" si="79"/>
        <v>1</v>
      </c>
      <c r="F723" s="3" t="b">
        <f t="shared" si="80"/>
        <v>0</v>
      </c>
      <c r="G723">
        <f t="shared" si="81"/>
        <v>0</v>
      </c>
      <c r="I723" s="3">
        <f t="shared" si="82"/>
        <v>0.4</v>
      </c>
      <c r="J723" s="3">
        <f t="shared" si="83"/>
        <v>0.5</v>
      </c>
      <c r="K723">
        <f t="shared" si="84"/>
        <v>0</v>
      </c>
      <c r="M723" s="3"/>
      <c r="N723" s="3"/>
    </row>
    <row r="724" spans="2:14" x14ac:dyDescent="0.25">
      <c r="B724" s="12">
        <v>0.4</v>
      </c>
      <c r="C724" s="12">
        <v>0.4</v>
      </c>
      <c r="D724" s="3" t="b">
        <f t="shared" si="78"/>
        <v>1</v>
      </c>
      <c r="E724" s="3" t="b">
        <f t="shared" si="79"/>
        <v>1</v>
      </c>
      <c r="F724" s="3" t="b">
        <f t="shared" si="80"/>
        <v>0</v>
      </c>
      <c r="G724">
        <f t="shared" si="81"/>
        <v>0</v>
      </c>
      <c r="I724" s="3">
        <f t="shared" si="82"/>
        <v>0.4</v>
      </c>
      <c r="J724" s="3">
        <f t="shared" si="83"/>
        <v>0.4</v>
      </c>
      <c r="K724">
        <f t="shared" si="84"/>
        <v>0</v>
      </c>
      <c r="M724" s="3"/>
      <c r="N724" s="3"/>
    </row>
    <row r="725" spans="2:14" x14ac:dyDescent="0.25">
      <c r="B725" s="12">
        <v>0.4</v>
      </c>
      <c r="C725" s="12">
        <v>0.6</v>
      </c>
      <c r="D725" s="3" t="b">
        <f t="shared" si="78"/>
        <v>1</v>
      </c>
      <c r="E725" s="3" t="b">
        <f t="shared" si="79"/>
        <v>1</v>
      </c>
      <c r="F725" s="3" t="b">
        <f t="shared" si="80"/>
        <v>0</v>
      </c>
      <c r="G725">
        <f t="shared" si="81"/>
        <v>0</v>
      </c>
      <c r="I725" s="3">
        <f t="shared" si="82"/>
        <v>0.4</v>
      </c>
      <c r="J725" s="3">
        <f t="shared" si="83"/>
        <v>0.6</v>
      </c>
      <c r="K725">
        <f t="shared" si="84"/>
        <v>0</v>
      </c>
      <c r="M725" s="3"/>
      <c r="N725" s="3"/>
    </row>
    <row r="726" spans="2:14" x14ac:dyDescent="0.25">
      <c r="B726" s="12">
        <v>0.3</v>
      </c>
      <c r="C726" s="12">
        <v>0.7</v>
      </c>
      <c r="D726" s="3" t="b">
        <f t="shared" si="78"/>
        <v>1</v>
      </c>
      <c r="E726" s="3" t="b">
        <f t="shared" si="79"/>
        <v>1</v>
      </c>
      <c r="F726" s="3" t="b">
        <f t="shared" si="80"/>
        <v>0</v>
      </c>
      <c r="G726">
        <f t="shared" si="81"/>
        <v>0</v>
      </c>
      <c r="I726" s="3">
        <f t="shared" si="82"/>
        <v>0.3</v>
      </c>
      <c r="J726" s="3">
        <f t="shared" si="83"/>
        <v>0.7</v>
      </c>
      <c r="K726">
        <f t="shared" si="84"/>
        <v>0</v>
      </c>
      <c r="M726" s="3"/>
      <c r="N726" s="3"/>
    </row>
    <row r="727" spans="2:14" x14ac:dyDescent="0.25">
      <c r="B727" s="12">
        <v>0.5</v>
      </c>
      <c r="C727" s="12">
        <v>0.6</v>
      </c>
      <c r="D727" s="3" t="b">
        <f t="shared" si="78"/>
        <v>1</v>
      </c>
      <c r="E727" s="3" t="b">
        <f t="shared" si="79"/>
        <v>1</v>
      </c>
      <c r="F727" s="3" t="b">
        <f t="shared" si="80"/>
        <v>0</v>
      </c>
      <c r="G727">
        <f t="shared" si="81"/>
        <v>0</v>
      </c>
      <c r="I727" s="3">
        <f t="shared" si="82"/>
        <v>0.5</v>
      </c>
      <c r="J727" s="3">
        <f t="shared" si="83"/>
        <v>0.6</v>
      </c>
      <c r="K727">
        <f t="shared" si="84"/>
        <v>0</v>
      </c>
      <c r="M727" s="3"/>
      <c r="N727" s="3"/>
    </row>
    <row r="728" spans="2:14" x14ac:dyDescent="0.25">
      <c r="B728" s="12">
        <v>0.5</v>
      </c>
      <c r="C728" s="12">
        <v>0.8</v>
      </c>
      <c r="D728" s="3" t="b">
        <f t="shared" si="78"/>
        <v>1</v>
      </c>
      <c r="E728" s="3" t="b">
        <f t="shared" si="79"/>
        <v>0</v>
      </c>
      <c r="F728" s="3" t="b">
        <f t="shared" si="80"/>
        <v>0</v>
      </c>
      <c r="G728">
        <f t="shared" si="81"/>
        <v>0</v>
      </c>
      <c r="I728" s="3">
        <f t="shared" si="82"/>
        <v>0.5</v>
      </c>
      <c r="J728" s="3">
        <f t="shared" si="83"/>
        <v>0.8</v>
      </c>
      <c r="K728">
        <f t="shared" si="84"/>
        <v>0</v>
      </c>
      <c r="M728" s="3"/>
      <c r="N728" s="3"/>
    </row>
    <row r="729" spans="2:14" x14ac:dyDescent="0.25">
      <c r="B729" s="12">
        <v>0.6</v>
      </c>
      <c r="C729" s="12">
        <v>0.4</v>
      </c>
      <c r="D729" s="3" t="b">
        <f t="shared" si="78"/>
        <v>1</v>
      </c>
      <c r="E729" s="3" t="b">
        <f t="shared" si="79"/>
        <v>1</v>
      </c>
      <c r="F729" s="3" t="b">
        <f t="shared" si="80"/>
        <v>0</v>
      </c>
      <c r="G729">
        <f t="shared" si="81"/>
        <v>0</v>
      </c>
      <c r="I729" s="3">
        <f t="shared" si="82"/>
        <v>0.6</v>
      </c>
      <c r="J729" s="3">
        <f t="shared" si="83"/>
        <v>0.4</v>
      </c>
      <c r="K729">
        <f t="shared" si="84"/>
        <v>0</v>
      </c>
      <c r="M729" s="3"/>
      <c r="N729" s="3"/>
    </row>
    <row r="730" spans="2:14" x14ac:dyDescent="0.25">
      <c r="B730" s="12">
        <v>0.5</v>
      </c>
      <c r="C730" s="12">
        <v>0.6</v>
      </c>
      <c r="D730" s="3" t="b">
        <f t="shared" si="78"/>
        <v>1</v>
      </c>
      <c r="E730" s="3" t="b">
        <f t="shared" si="79"/>
        <v>1</v>
      </c>
      <c r="F730" s="3" t="b">
        <f t="shared" si="80"/>
        <v>0</v>
      </c>
      <c r="G730">
        <f t="shared" si="81"/>
        <v>0</v>
      </c>
      <c r="I730" s="3">
        <f t="shared" si="82"/>
        <v>0.5</v>
      </c>
      <c r="J730" s="3">
        <f t="shared" si="83"/>
        <v>0.6</v>
      </c>
      <c r="K730">
        <f t="shared" si="84"/>
        <v>0</v>
      </c>
      <c r="M730" s="3"/>
      <c r="N730" s="3"/>
    </row>
    <row r="731" spans="2:14" x14ac:dyDescent="0.25">
      <c r="B731" s="12">
        <v>0.6</v>
      </c>
      <c r="C731" s="12">
        <v>0.6</v>
      </c>
      <c r="D731" s="3" t="b">
        <f t="shared" si="78"/>
        <v>1</v>
      </c>
      <c r="E731" s="3" t="b">
        <f t="shared" si="79"/>
        <v>1</v>
      </c>
      <c r="F731" s="3" t="b">
        <f t="shared" si="80"/>
        <v>0</v>
      </c>
      <c r="G731">
        <f t="shared" si="81"/>
        <v>0</v>
      </c>
      <c r="I731" s="3">
        <f t="shared" si="82"/>
        <v>0.6</v>
      </c>
      <c r="J731" s="3">
        <f t="shared" si="83"/>
        <v>0.6</v>
      </c>
      <c r="K731">
        <f t="shared" si="84"/>
        <v>0</v>
      </c>
      <c r="M731" s="3"/>
      <c r="N731" s="3"/>
    </row>
    <row r="732" spans="2:14" x14ac:dyDescent="0.25">
      <c r="B732" s="12">
        <v>0.6</v>
      </c>
      <c r="C732" s="12">
        <v>0.4</v>
      </c>
      <c r="D732" s="3" t="b">
        <f t="shared" si="78"/>
        <v>1</v>
      </c>
      <c r="E732" s="3" t="b">
        <f t="shared" si="79"/>
        <v>1</v>
      </c>
      <c r="F732" s="3" t="b">
        <f t="shared" si="80"/>
        <v>0</v>
      </c>
      <c r="G732">
        <f t="shared" si="81"/>
        <v>0</v>
      </c>
      <c r="I732" s="3">
        <f t="shared" si="82"/>
        <v>0.6</v>
      </c>
      <c r="J732" s="3">
        <f t="shared" si="83"/>
        <v>0.4</v>
      </c>
      <c r="K732">
        <f t="shared" si="84"/>
        <v>0</v>
      </c>
      <c r="M732" s="3"/>
      <c r="N732" s="3"/>
    </row>
    <row r="733" spans="2:14" x14ac:dyDescent="0.25">
      <c r="B733" s="12">
        <v>0.4</v>
      </c>
      <c r="C733" s="12">
        <v>0.4</v>
      </c>
      <c r="D733" s="3" t="b">
        <f t="shared" si="78"/>
        <v>1</v>
      </c>
      <c r="E733" s="3" t="b">
        <f t="shared" si="79"/>
        <v>1</v>
      </c>
      <c r="F733" s="3" t="b">
        <f t="shared" si="80"/>
        <v>0</v>
      </c>
      <c r="G733">
        <f t="shared" si="81"/>
        <v>0</v>
      </c>
      <c r="I733" s="3">
        <f t="shared" si="82"/>
        <v>0.4</v>
      </c>
      <c r="J733" s="3">
        <f t="shared" si="83"/>
        <v>0.4</v>
      </c>
      <c r="K733">
        <f t="shared" si="84"/>
        <v>0</v>
      </c>
      <c r="M733" s="3"/>
      <c r="N733" s="3"/>
    </row>
    <row r="734" spans="2:14" x14ac:dyDescent="0.25">
      <c r="B734" s="12">
        <v>0.6</v>
      </c>
      <c r="C734" s="12">
        <v>0.3</v>
      </c>
      <c r="D734" s="3" t="b">
        <f t="shared" si="78"/>
        <v>1</v>
      </c>
      <c r="E734" s="3" t="b">
        <f t="shared" si="79"/>
        <v>1</v>
      </c>
      <c r="F734" s="3" t="b">
        <f t="shared" si="80"/>
        <v>0</v>
      </c>
      <c r="G734">
        <f t="shared" si="81"/>
        <v>0</v>
      </c>
      <c r="I734" s="3">
        <f t="shared" si="82"/>
        <v>0.6</v>
      </c>
      <c r="J734" s="3">
        <f t="shared" si="83"/>
        <v>0.3</v>
      </c>
      <c r="K734">
        <f t="shared" si="84"/>
        <v>0</v>
      </c>
      <c r="M734" s="3"/>
      <c r="N734" s="3"/>
    </row>
    <row r="735" spans="2:14" x14ac:dyDescent="0.25">
      <c r="B735" s="12">
        <v>0.4</v>
      </c>
      <c r="C735" s="12">
        <v>0.5</v>
      </c>
      <c r="D735" s="3" t="b">
        <f t="shared" si="78"/>
        <v>1</v>
      </c>
      <c r="E735" s="3" t="b">
        <f t="shared" si="79"/>
        <v>1</v>
      </c>
      <c r="F735" s="3" t="b">
        <f t="shared" si="80"/>
        <v>0</v>
      </c>
      <c r="G735">
        <f t="shared" si="81"/>
        <v>0</v>
      </c>
      <c r="I735" s="3">
        <f t="shared" si="82"/>
        <v>0.4</v>
      </c>
      <c r="J735" s="3">
        <f t="shared" si="83"/>
        <v>0.5</v>
      </c>
      <c r="K735">
        <f t="shared" si="84"/>
        <v>0</v>
      </c>
      <c r="M735" s="3"/>
      <c r="N735" s="3"/>
    </row>
    <row r="736" spans="2:14" x14ac:dyDescent="0.25">
      <c r="B736" s="12">
        <v>0.5</v>
      </c>
      <c r="C736" s="12">
        <v>0.6</v>
      </c>
      <c r="D736" s="3" t="b">
        <f t="shared" si="78"/>
        <v>1</v>
      </c>
      <c r="E736" s="3" t="b">
        <f t="shared" si="79"/>
        <v>1</v>
      </c>
      <c r="F736" s="3" t="b">
        <f t="shared" si="80"/>
        <v>0</v>
      </c>
      <c r="G736">
        <f t="shared" si="81"/>
        <v>0</v>
      </c>
      <c r="I736" s="3">
        <f t="shared" si="82"/>
        <v>0.5</v>
      </c>
      <c r="J736" s="3">
        <f t="shared" si="83"/>
        <v>0.6</v>
      </c>
      <c r="K736">
        <f t="shared" si="84"/>
        <v>0</v>
      </c>
      <c r="M736" s="3"/>
      <c r="N736" s="3"/>
    </row>
    <row r="737" spans="2:14" x14ac:dyDescent="0.25">
      <c r="B737" s="12">
        <v>0.3</v>
      </c>
      <c r="C737" s="12">
        <v>0.6</v>
      </c>
      <c r="D737" s="3" t="b">
        <f t="shared" si="78"/>
        <v>1</v>
      </c>
      <c r="E737" s="3" t="b">
        <f t="shared" si="79"/>
        <v>1</v>
      </c>
      <c r="F737" s="3" t="b">
        <f t="shared" si="80"/>
        <v>0</v>
      </c>
      <c r="G737">
        <f t="shared" si="81"/>
        <v>0</v>
      </c>
      <c r="I737" s="3">
        <f t="shared" si="82"/>
        <v>0.3</v>
      </c>
      <c r="J737" s="3">
        <f t="shared" si="83"/>
        <v>0.6</v>
      </c>
      <c r="K737">
        <f t="shared" si="84"/>
        <v>0</v>
      </c>
      <c r="M737" s="3"/>
      <c r="N737" s="3"/>
    </row>
    <row r="738" spans="2:14" x14ac:dyDescent="0.25">
      <c r="B738" s="12">
        <v>0.5</v>
      </c>
      <c r="C738" s="12">
        <v>0.4</v>
      </c>
      <c r="D738" s="3" t="b">
        <f t="shared" si="78"/>
        <v>1</v>
      </c>
      <c r="E738" s="3" t="b">
        <f t="shared" si="79"/>
        <v>1</v>
      </c>
      <c r="F738" s="3" t="b">
        <f t="shared" si="80"/>
        <v>0</v>
      </c>
      <c r="G738">
        <f t="shared" si="81"/>
        <v>0</v>
      </c>
      <c r="I738" s="3">
        <f t="shared" si="82"/>
        <v>0.5</v>
      </c>
      <c r="J738" s="3">
        <f t="shared" si="83"/>
        <v>0.4</v>
      </c>
      <c r="K738">
        <f t="shared" si="84"/>
        <v>0</v>
      </c>
      <c r="M738" s="3"/>
      <c r="N738" s="3"/>
    </row>
    <row r="739" spans="2:14" x14ac:dyDescent="0.25">
      <c r="B739" s="12">
        <v>0.8</v>
      </c>
      <c r="C739" s="12">
        <v>0.6</v>
      </c>
      <c r="D739" s="3" t="b">
        <f t="shared" si="78"/>
        <v>0</v>
      </c>
      <c r="E739" s="3" t="b">
        <f t="shared" si="79"/>
        <v>1</v>
      </c>
      <c r="F739" s="3" t="b">
        <f t="shared" si="80"/>
        <v>0</v>
      </c>
      <c r="G739">
        <f t="shared" si="81"/>
        <v>0</v>
      </c>
      <c r="I739" s="3">
        <f t="shared" si="82"/>
        <v>0.8</v>
      </c>
      <c r="J739" s="3">
        <f t="shared" si="83"/>
        <v>0.6</v>
      </c>
      <c r="K739">
        <f t="shared" si="84"/>
        <v>0</v>
      </c>
      <c r="M739" s="3"/>
      <c r="N739" s="3"/>
    </row>
    <row r="740" spans="2:14" x14ac:dyDescent="0.25">
      <c r="B740" s="12">
        <v>0.7</v>
      </c>
      <c r="C740" s="12">
        <v>0.3</v>
      </c>
      <c r="D740" s="3" t="b">
        <f t="shared" si="78"/>
        <v>1</v>
      </c>
      <c r="E740" s="3" t="b">
        <f t="shared" si="79"/>
        <v>1</v>
      </c>
      <c r="F740" s="3" t="b">
        <f t="shared" si="80"/>
        <v>0</v>
      </c>
      <c r="G740">
        <f t="shared" si="81"/>
        <v>0</v>
      </c>
      <c r="I740" s="3">
        <f t="shared" si="82"/>
        <v>0.7</v>
      </c>
      <c r="J740" s="3">
        <f t="shared" si="83"/>
        <v>0.3</v>
      </c>
      <c r="K740">
        <f t="shared" si="84"/>
        <v>0</v>
      </c>
      <c r="M740" s="3"/>
      <c r="N740" s="3"/>
    </row>
    <row r="741" spans="2:14" x14ac:dyDescent="0.25">
      <c r="B741" s="12">
        <v>0.3</v>
      </c>
      <c r="C741" s="12">
        <v>0.5</v>
      </c>
      <c r="D741" s="3" t="b">
        <f t="shared" si="78"/>
        <v>1</v>
      </c>
      <c r="E741" s="3" t="b">
        <f t="shared" si="79"/>
        <v>1</v>
      </c>
      <c r="F741" s="3" t="b">
        <f t="shared" si="80"/>
        <v>0</v>
      </c>
      <c r="G741">
        <f t="shared" si="81"/>
        <v>0</v>
      </c>
      <c r="I741" s="3">
        <f t="shared" si="82"/>
        <v>0.3</v>
      </c>
      <c r="J741" s="3">
        <f t="shared" si="83"/>
        <v>0.5</v>
      </c>
      <c r="K741">
        <f t="shared" si="84"/>
        <v>0</v>
      </c>
      <c r="M741" s="3"/>
      <c r="N741" s="3"/>
    </row>
    <row r="742" spans="2:14" x14ac:dyDescent="0.25">
      <c r="B742" s="12">
        <v>0.6</v>
      </c>
      <c r="C742" s="12">
        <v>0.4</v>
      </c>
      <c r="D742" s="3" t="b">
        <f t="shared" si="78"/>
        <v>1</v>
      </c>
      <c r="E742" s="3" t="b">
        <f t="shared" si="79"/>
        <v>1</v>
      </c>
      <c r="F742" s="3" t="b">
        <f t="shared" si="80"/>
        <v>0</v>
      </c>
      <c r="G742">
        <f t="shared" si="81"/>
        <v>0</v>
      </c>
      <c r="I742" s="3">
        <f t="shared" si="82"/>
        <v>0.6</v>
      </c>
      <c r="J742" s="3">
        <f t="shared" si="83"/>
        <v>0.4</v>
      </c>
      <c r="K742">
        <f t="shared" si="84"/>
        <v>0</v>
      </c>
      <c r="M742" s="3"/>
      <c r="N742" s="3"/>
    </row>
    <row r="743" spans="2:14" x14ac:dyDescent="0.25">
      <c r="B743" s="12">
        <v>0.6</v>
      </c>
      <c r="C743" s="12">
        <v>0.5</v>
      </c>
      <c r="D743" s="3" t="b">
        <f t="shared" si="78"/>
        <v>1</v>
      </c>
      <c r="E743" s="3" t="b">
        <f t="shared" si="79"/>
        <v>1</v>
      </c>
      <c r="F743" s="3" t="b">
        <f t="shared" si="80"/>
        <v>0</v>
      </c>
      <c r="G743">
        <f t="shared" si="81"/>
        <v>0</v>
      </c>
      <c r="I743" s="3">
        <f t="shared" si="82"/>
        <v>0.6</v>
      </c>
      <c r="J743" s="3">
        <f t="shared" si="83"/>
        <v>0.5</v>
      </c>
      <c r="K743">
        <f t="shared" si="84"/>
        <v>0</v>
      </c>
      <c r="M743" s="3"/>
      <c r="N743" s="3"/>
    </row>
    <row r="744" spans="2:14" x14ac:dyDescent="0.25">
      <c r="B744" s="12">
        <v>0.5</v>
      </c>
      <c r="C744" s="12">
        <v>0.5</v>
      </c>
      <c r="D744" s="3" t="b">
        <f t="shared" si="78"/>
        <v>1</v>
      </c>
      <c r="E744" s="3" t="b">
        <f t="shared" si="79"/>
        <v>1</v>
      </c>
      <c r="F744" s="3" t="b">
        <f t="shared" si="80"/>
        <v>0</v>
      </c>
      <c r="G744">
        <f t="shared" si="81"/>
        <v>0</v>
      </c>
      <c r="I744" s="3">
        <f t="shared" si="82"/>
        <v>0.5</v>
      </c>
      <c r="J744" s="3">
        <f t="shared" si="83"/>
        <v>0.5</v>
      </c>
      <c r="K744">
        <f t="shared" si="84"/>
        <v>0</v>
      </c>
      <c r="M744" s="3"/>
      <c r="N744" s="3"/>
    </row>
    <row r="745" spans="2:14" x14ac:dyDescent="0.25">
      <c r="B745" s="12">
        <v>0.4</v>
      </c>
      <c r="C745" s="12">
        <v>0.8</v>
      </c>
      <c r="D745" s="3" t="b">
        <f t="shared" si="78"/>
        <v>1</v>
      </c>
      <c r="E745" s="3" t="b">
        <f t="shared" si="79"/>
        <v>0</v>
      </c>
      <c r="F745" s="3" t="b">
        <f t="shared" si="80"/>
        <v>0</v>
      </c>
      <c r="G745">
        <f t="shared" si="81"/>
        <v>0</v>
      </c>
      <c r="I745" s="3">
        <f t="shared" si="82"/>
        <v>0.4</v>
      </c>
      <c r="J745" s="3">
        <f t="shared" si="83"/>
        <v>0.8</v>
      </c>
      <c r="K745">
        <f t="shared" si="84"/>
        <v>0</v>
      </c>
      <c r="M745" s="3"/>
      <c r="N745" s="3"/>
    </row>
    <row r="746" spans="2:14" x14ac:dyDescent="0.25">
      <c r="B746" s="12">
        <v>0.1</v>
      </c>
      <c r="C746" s="12">
        <v>0.7</v>
      </c>
      <c r="D746" s="3" t="b">
        <f t="shared" si="78"/>
        <v>0</v>
      </c>
      <c r="E746" s="3" t="b">
        <f t="shared" si="79"/>
        <v>1</v>
      </c>
      <c r="F746" s="3" t="b">
        <f t="shared" si="80"/>
        <v>0</v>
      </c>
      <c r="G746">
        <f t="shared" si="81"/>
        <v>0</v>
      </c>
      <c r="I746" s="3">
        <f t="shared" si="82"/>
        <v>0.1</v>
      </c>
      <c r="J746" s="3">
        <f t="shared" si="83"/>
        <v>0.7</v>
      </c>
      <c r="K746">
        <f t="shared" si="84"/>
        <v>0</v>
      </c>
      <c r="M746" s="3"/>
      <c r="N746" s="3"/>
    </row>
    <row r="747" spans="2:14" x14ac:dyDescent="0.25">
      <c r="B747" s="12">
        <v>0.5</v>
      </c>
      <c r="C747" s="12">
        <v>0.6</v>
      </c>
      <c r="D747" s="3" t="b">
        <f t="shared" si="78"/>
        <v>1</v>
      </c>
      <c r="E747" s="3" t="b">
        <f t="shared" si="79"/>
        <v>1</v>
      </c>
      <c r="F747" s="3" t="b">
        <f t="shared" si="80"/>
        <v>0</v>
      </c>
      <c r="G747">
        <f t="shared" si="81"/>
        <v>0</v>
      </c>
      <c r="I747" s="3">
        <f t="shared" si="82"/>
        <v>0.5</v>
      </c>
      <c r="J747" s="3">
        <f t="shared" si="83"/>
        <v>0.6</v>
      </c>
      <c r="K747">
        <f t="shared" si="84"/>
        <v>0</v>
      </c>
      <c r="M747" s="3"/>
      <c r="N747" s="3"/>
    </row>
    <row r="748" spans="2:14" x14ac:dyDescent="0.25">
      <c r="B748" s="12">
        <v>0.6</v>
      </c>
      <c r="C748" s="12">
        <v>0.5</v>
      </c>
      <c r="D748" s="3" t="b">
        <f t="shared" si="78"/>
        <v>1</v>
      </c>
      <c r="E748" s="3" t="b">
        <f t="shared" si="79"/>
        <v>1</v>
      </c>
      <c r="F748" s="3" t="b">
        <f t="shared" si="80"/>
        <v>0</v>
      </c>
      <c r="G748">
        <f t="shared" si="81"/>
        <v>0</v>
      </c>
      <c r="I748" s="3">
        <f t="shared" si="82"/>
        <v>0.6</v>
      </c>
      <c r="J748" s="3">
        <f t="shared" si="83"/>
        <v>0.5</v>
      </c>
      <c r="K748">
        <f t="shared" si="84"/>
        <v>0</v>
      </c>
      <c r="M748" s="3"/>
      <c r="N748" s="3"/>
    </row>
    <row r="749" spans="2:14" x14ac:dyDescent="0.25">
      <c r="B749" s="12">
        <v>0.5</v>
      </c>
      <c r="C749" s="12">
        <v>0.6</v>
      </c>
      <c r="D749" s="3" t="b">
        <f t="shared" si="78"/>
        <v>1</v>
      </c>
      <c r="E749" s="3" t="b">
        <f t="shared" si="79"/>
        <v>1</v>
      </c>
      <c r="F749" s="3" t="b">
        <f t="shared" si="80"/>
        <v>0</v>
      </c>
      <c r="G749">
        <f t="shared" si="81"/>
        <v>0</v>
      </c>
      <c r="I749" s="3">
        <f t="shared" si="82"/>
        <v>0.5</v>
      </c>
      <c r="J749" s="3">
        <f t="shared" si="83"/>
        <v>0.6</v>
      </c>
      <c r="K749">
        <f t="shared" si="84"/>
        <v>0</v>
      </c>
      <c r="M749" s="3"/>
      <c r="N749" s="3"/>
    </row>
    <row r="750" spans="2:14" x14ac:dyDescent="0.25">
      <c r="B750" s="12">
        <v>0.8</v>
      </c>
      <c r="C750" s="12">
        <v>0.5</v>
      </c>
      <c r="D750" s="3" t="b">
        <f t="shared" si="78"/>
        <v>0</v>
      </c>
      <c r="E750" s="3" t="b">
        <f t="shared" si="79"/>
        <v>1</v>
      </c>
      <c r="F750" s="3" t="b">
        <f t="shared" si="80"/>
        <v>0</v>
      </c>
      <c r="G750">
        <f t="shared" si="81"/>
        <v>0</v>
      </c>
      <c r="I750" s="3">
        <f t="shared" si="82"/>
        <v>0.8</v>
      </c>
      <c r="J750" s="3">
        <f t="shared" si="83"/>
        <v>0.5</v>
      </c>
      <c r="K750">
        <f t="shared" si="84"/>
        <v>0</v>
      </c>
      <c r="M750" s="3"/>
      <c r="N750" s="3"/>
    </row>
    <row r="751" spans="2:14" x14ac:dyDescent="0.25">
      <c r="B751" s="12">
        <v>0.3</v>
      </c>
      <c r="C751" s="12">
        <v>0.3</v>
      </c>
      <c r="D751" s="3" t="b">
        <f t="shared" si="78"/>
        <v>1</v>
      </c>
      <c r="E751" s="3" t="b">
        <f t="shared" si="79"/>
        <v>1</v>
      </c>
      <c r="F751" s="3" t="b">
        <f t="shared" si="80"/>
        <v>0</v>
      </c>
      <c r="G751">
        <f t="shared" si="81"/>
        <v>0</v>
      </c>
      <c r="I751" s="3">
        <f t="shared" si="82"/>
        <v>0.3</v>
      </c>
      <c r="J751" s="3">
        <f t="shared" si="83"/>
        <v>0.3</v>
      </c>
      <c r="K751">
        <f t="shared" si="84"/>
        <v>0</v>
      </c>
      <c r="M751" s="3"/>
      <c r="N751" s="3"/>
    </row>
    <row r="752" spans="2:14" x14ac:dyDescent="0.25">
      <c r="B752" s="12">
        <v>0.5</v>
      </c>
      <c r="C752" s="12">
        <v>0.6</v>
      </c>
      <c r="D752" s="3" t="b">
        <f t="shared" si="78"/>
        <v>1</v>
      </c>
      <c r="E752" s="3" t="b">
        <f t="shared" si="79"/>
        <v>1</v>
      </c>
      <c r="F752" s="3" t="b">
        <f t="shared" si="80"/>
        <v>0</v>
      </c>
      <c r="G752">
        <f t="shared" si="81"/>
        <v>0</v>
      </c>
      <c r="I752" s="3">
        <f t="shared" si="82"/>
        <v>0.5</v>
      </c>
      <c r="J752" s="3">
        <f t="shared" si="83"/>
        <v>0.6</v>
      </c>
      <c r="K752">
        <f t="shared" si="84"/>
        <v>0</v>
      </c>
      <c r="M752" s="3"/>
      <c r="N752" s="3"/>
    </row>
    <row r="753" spans="2:14" x14ac:dyDescent="0.25">
      <c r="B753" s="12">
        <v>0.2</v>
      </c>
      <c r="C753" s="12">
        <v>0.4</v>
      </c>
      <c r="D753" s="3" t="b">
        <f t="shared" si="78"/>
        <v>0</v>
      </c>
      <c r="E753" s="3" t="b">
        <f t="shared" si="79"/>
        <v>1</v>
      </c>
      <c r="F753" s="3" t="b">
        <f t="shared" si="80"/>
        <v>0</v>
      </c>
      <c r="G753">
        <f t="shared" si="81"/>
        <v>0</v>
      </c>
      <c r="I753" s="3">
        <f t="shared" si="82"/>
        <v>0.2</v>
      </c>
      <c r="J753" s="3">
        <f t="shared" si="83"/>
        <v>0.4</v>
      </c>
      <c r="K753">
        <f t="shared" si="84"/>
        <v>0</v>
      </c>
      <c r="M753" s="3"/>
      <c r="N753" s="3"/>
    </row>
    <row r="754" spans="2:14" x14ac:dyDescent="0.25">
      <c r="B754" s="12">
        <v>0.3</v>
      </c>
      <c r="C754" s="12">
        <v>0.4</v>
      </c>
      <c r="D754" s="3" t="b">
        <f t="shared" si="78"/>
        <v>1</v>
      </c>
      <c r="E754" s="3" t="b">
        <f t="shared" si="79"/>
        <v>1</v>
      </c>
      <c r="F754" s="3" t="b">
        <f t="shared" si="80"/>
        <v>0</v>
      </c>
      <c r="G754">
        <f t="shared" si="81"/>
        <v>0</v>
      </c>
      <c r="I754" s="3">
        <f t="shared" si="82"/>
        <v>0.3</v>
      </c>
      <c r="J754" s="3">
        <f t="shared" si="83"/>
        <v>0.4</v>
      </c>
      <c r="K754">
        <f t="shared" si="84"/>
        <v>0</v>
      </c>
      <c r="M754" s="3"/>
      <c r="N754" s="3"/>
    </row>
    <row r="755" spans="2:14" x14ac:dyDescent="0.25">
      <c r="B755" s="12">
        <v>0.4</v>
      </c>
      <c r="C755" s="12">
        <v>0.8</v>
      </c>
      <c r="D755" s="3" t="b">
        <f t="shared" si="78"/>
        <v>1</v>
      </c>
      <c r="E755" s="3" t="b">
        <f t="shared" si="79"/>
        <v>0</v>
      </c>
      <c r="F755" s="3" t="b">
        <f t="shared" si="80"/>
        <v>0</v>
      </c>
      <c r="G755">
        <f t="shared" si="81"/>
        <v>0</v>
      </c>
      <c r="I755" s="3">
        <f t="shared" si="82"/>
        <v>0.4</v>
      </c>
      <c r="J755" s="3">
        <f t="shared" si="83"/>
        <v>0.8</v>
      </c>
      <c r="K755">
        <f t="shared" si="84"/>
        <v>0</v>
      </c>
      <c r="M755" s="3"/>
      <c r="N755" s="3"/>
    </row>
    <row r="756" spans="2:14" x14ac:dyDescent="0.25">
      <c r="B756" s="12">
        <v>0.5</v>
      </c>
      <c r="C756" s="12">
        <v>0.9</v>
      </c>
      <c r="D756" s="3" t="b">
        <f t="shared" si="78"/>
        <v>1</v>
      </c>
      <c r="E756" s="3" t="b">
        <f t="shared" si="79"/>
        <v>0</v>
      </c>
      <c r="F756" s="3" t="b">
        <f t="shared" si="80"/>
        <v>0</v>
      </c>
      <c r="G756">
        <f t="shared" si="81"/>
        <v>0</v>
      </c>
      <c r="I756" s="3">
        <f t="shared" si="82"/>
        <v>0.5</v>
      </c>
      <c r="J756" s="3">
        <f t="shared" si="83"/>
        <v>0.9</v>
      </c>
      <c r="K756">
        <f t="shared" si="84"/>
        <v>0</v>
      </c>
      <c r="M756" s="3"/>
      <c r="N756" s="3"/>
    </row>
    <row r="757" spans="2:14" x14ac:dyDescent="0.25">
      <c r="B757" s="12">
        <v>0.6</v>
      </c>
      <c r="C757" s="12">
        <v>0.5</v>
      </c>
      <c r="D757" s="3" t="b">
        <f t="shared" si="78"/>
        <v>1</v>
      </c>
      <c r="E757" s="3" t="b">
        <f t="shared" si="79"/>
        <v>1</v>
      </c>
      <c r="F757" s="3" t="b">
        <f t="shared" si="80"/>
        <v>0</v>
      </c>
      <c r="G757">
        <f t="shared" si="81"/>
        <v>0</v>
      </c>
      <c r="I757" s="3">
        <f t="shared" si="82"/>
        <v>0.6</v>
      </c>
      <c r="J757" s="3">
        <f t="shared" si="83"/>
        <v>0.5</v>
      </c>
      <c r="K757">
        <f t="shared" si="84"/>
        <v>0</v>
      </c>
      <c r="M757" s="3"/>
      <c r="N757" s="3"/>
    </row>
    <row r="758" spans="2:14" x14ac:dyDescent="0.25">
      <c r="B758" s="12">
        <v>0.3</v>
      </c>
      <c r="C758" s="12">
        <v>0.4</v>
      </c>
      <c r="D758" s="3" t="b">
        <f t="shared" si="78"/>
        <v>1</v>
      </c>
      <c r="E758" s="3" t="b">
        <f t="shared" si="79"/>
        <v>1</v>
      </c>
      <c r="F758" s="3" t="b">
        <f t="shared" si="80"/>
        <v>0</v>
      </c>
      <c r="G758">
        <f t="shared" si="81"/>
        <v>0</v>
      </c>
      <c r="I758" s="3">
        <f t="shared" si="82"/>
        <v>0.3</v>
      </c>
      <c r="J758" s="3">
        <f t="shared" si="83"/>
        <v>0.4</v>
      </c>
      <c r="K758">
        <f t="shared" si="84"/>
        <v>0</v>
      </c>
      <c r="M758" s="3"/>
      <c r="N758" s="3"/>
    </row>
    <row r="759" spans="2:14" x14ac:dyDescent="0.25">
      <c r="B759" s="12">
        <v>0.5</v>
      </c>
      <c r="C759" s="12">
        <v>0.6</v>
      </c>
      <c r="D759" s="3" t="b">
        <f t="shared" si="78"/>
        <v>1</v>
      </c>
      <c r="E759" s="3" t="b">
        <f t="shared" si="79"/>
        <v>1</v>
      </c>
      <c r="F759" s="3" t="b">
        <f t="shared" si="80"/>
        <v>0</v>
      </c>
      <c r="G759">
        <f t="shared" si="81"/>
        <v>0</v>
      </c>
      <c r="I759" s="3">
        <f t="shared" si="82"/>
        <v>0.5</v>
      </c>
      <c r="J759" s="3">
        <f t="shared" si="83"/>
        <v>0.6</v>
      </c>
      <c r="K759">
        <f t="shared" si="84"/>
        <v>0</v>
      </c>
      <c r="M759" s="3"/>
      <c r="N759" s="3"/>
    </row>
    <row r="760" spans="2:14" x14ac:dyDescent="0.25">
      <c r="B760" s="12">
        <v>0.5</v>
      </c>
      <c r="C760" s="12">
        <v>0.5</v>
      </c>
      <c r="D760" s="3" t="b">
        <f t="shared" si="78"/>
        <v>1</v>
      </c>
      <c r="E760" s="3" t="b">
        <f t="shared" si="79"/>
        <v>1</v>
      </c>
      <c r="F760" s="3" t="b">
        <f t="shared" si="80"/>
        <v>0</v>
      </c>
      <c r="G760">
        <f t="shared" si="81"/>
        <v>0</v>
      </c>
      <c r="I760" s="3">
        <f t="shared" si="82"/>
        <v>0.5</v>
      </c>
      <c r="J760" s="3">
        <f t="shared" si="83"/>
        <v>0.5</v>
      </c>
      <c r="K760">
        <f t="shared" si="84"/>
        <v>0</v>
      </c>
      <c r="M760" s="3"/>
      <c r="N760" s="3"/>
    </row>
    <row r="761" spans="2:14" x14ac:dyDescent="0.25">
      <c r="B761" s="12">
        <v>0.4</v>
      </c>
      <c r="C761" s="12">
        <v>0.5</v>
      </c>
      <c r="D761" s="3" t="b">
        <f t="shared" si="78"/>
        <v>1</v>
      </c>
      <c r="E761" s="3" t="b">
        <f t="shared" si="79"/>
        <v>1</v>
      </c>
      <c r="F761" s="3" t="b">
        <f t="shared" si="80"/>
        <v>0</v>
      </c>
      <c r="G761">
        <f t="shared" si="81"/>
        <v>0</v>
      </c>
      <c r="I761" s="3">
        <f t="shared" si="82"/>
        <v>0.4</v>
      </c>
      <c r="J761" s="3">
        <f t="shared" si="83"/>
        <v>0.5</v>
      </c>
      <c r="K761">
        <f t="shared" si="84"/>
        <v>0</v>
      </c>
      <c r="M761" s="3"/>
      <c r="N761" s="3"/>
    </row>
    <row r="762" spans="2:14" x14ac:dyDescent="0.25">
      <c r="B762" s="12">
        <v>0.6</v>
      </c>
      <c r="C762" s="12">
        <v>0.5</v>
      </c>
      <c r="D762" s="3" t="b">
        <f t="shared" si="78"/>
        <v>1</v>
      </c>
      <c r="E762" s="3" t="b">
        <f t="shared" si="79"/>
        <v>1</v>
      </c>
      <c r="F762" s="3" t="b">
        <f t="shared" si="80"/>
        <v>0</v>
      </c>
      <c r="G762">
        <f t="shared" si="81"/>
        <v>0</v>
      </c>
      <c r="I762" s="3">
        <f t="shared" si="82"/>
        <v>0.6</v>
      </c>
      <c r="J762" s="3">
        <f t="shared" si="83"/>
        <v>0.5</v>
      </c>
      <c r="K762">
        <f t="shared" si="84"/>
        <v>0</v>
      </c>
      <c r="M762" s="3"/>
      <c r="N762" s="3"/>
    </row>
    <row r="763" spans="2:14" x14ac:dyDescent="0.25">
      <c r="B763" s="12">
        <v>0.4</v>
      </c>
      <c r="C763" s="12">
        <v>0.5</v>
      </c>
      <c r="D763" s="3" t="b">
        <f t="shared" si="78"/>
        <v>1</v>
      </c>
      <c r="E763" s="3" t="b">
        <f t="shared" si="79"/>
        <v>1</v>
      </c>
      <c r="F763" s="3" t="b">
        <f t="shared" si="80"/>
        <v>0</v>
      </c>
      <c r="G763">
        <f t="shared" si="81"/>
        <v>0</v>
      </c>
      <c r="I763" s="3">
        <f t="shared" si="82"/>
        <v>0.4</v>
      </c>
      <c r="J763" s="3">
        <f t="shared" si="83"/>
        <v>0.5</v>
      </c>
      <c r="K763">
        <f t="shared" si="84"/>
        <v>0</v>
      </c>
      <c r="M763" s="3"/>
      <c r="N763" s="3"/>
    </row>
    <row r="764" spans="2:14" x14ac:dyDescent="0.25">
      <c r="B764" s="12">
        <v>0.6</v>
      </c>
      <c r="C764" s="12">
        <v>0.7</v>
      </c>
      <c r="D764" s="3" t="b">
        <f t="shared" si="78"/>
        <v>1</v>
      </c>
      <c r="E764" s="3" t="b">
        <f t="shared" si="79"/>
        <v>1</v>
      </c>
      <c r="F764" s="3" t="b">
        <f t="shared" si="80"/>
        <v>0</v>
      </c>
      <c r="G764">
        <f t="shared" si="81"/>
        <v>0</v>
      </c>
      <c r="I764" s="3">
        <f t="shared" si="82"/>
        <v>0.6</v>
      </c>
      <c r="J764" s="3">
        <f t="shared" si="83"/>
        <v>0.7</v>
      </c>
      <c r="K764">
        <f t="shared" si="84"/>
        <v>0</v>
      </c>
      <c r="M764" s="3"/>
      <c r="N764" s="3"/>
    </row>
    <row r="765" spans="2:14" x14ac:dyDescent="0.25">
      <c r="B765" s="12">
        <v>0.4</v>
      </c>
      <c r="C765" s="12">
        <v>0.5</v>
      </c>
      <c r="D765" s="3" t="b">
        <f t="shared" si="78"/>
        <v>1</v>
      </c>
      <c r="E765" s="3" t="b">
        <f t="shared" si="79"/>
        <v>1</v>
      </c>
      <c r="F765" s="3" t="b">
        <f t="shared" si="80"/>
        <v>0</v>
      </c>
      <c r="G765">
        <f t="shared" si="81"/>
        <v>0</v>
      </c>
      <c r="I765" s="3">
        <f t="shared" si="82"/>
        <v>0.4</v>
      </c>
      <c r="J765" s="3">
        <f t="shared" si="83"/>
        <v>0.5</v>
      </c>
      <c r="K765">
        <f t="shared" si="84"/>
        <v>0</v>
      </c>
      <c r="M765" s="3"/>
      <c r="N765" s="3"/>
    </row>
    <row r="766" spans="2:14" x14ac:dyDescent="0.25">
      <c r="B766" s="12">
        <v>0.6</v>
      </c>
      <c r="C766" s="12">
        <v>0.4</v>
      </c>
      <c r="D766" s="3" t="b">
        <f t="shared" si="78"/>
        <v>1</v>
      </c>
      <c r="E766" s="3" t="b">
        <f t="shared" si="79"/>
        <v>1</v>
      </c>
      <c r="F766" s="3" t="b">
        <f t="shared" si="80"/>
        <v>0</v>
      </c>
      <c r="G766">
        <f t="shared" si="81"/>
        <v>0</v>
      </c>
      <c r="I766" s="3">
        <f t="shared" si="82"/>
        <v>0.6</v>
      </c>
      <c r="J766" s="3">
        <f t="shared" si="83"/>
        <v>0.4</v>
      </c>
      <c r="K766">
        <f t="shared" si="84"/>
        <v>0</v>
      </c>
      <c r="M766" s="3"/>
      <c r="N766" s="3"/>
    </row>
    <row r="767" spans="2:14" x14ac:dyDescent="0.25">
      <c r="B767" s="12">
        <v>0.7</v>
      </c>
      <c r="C767" s="12">
        <v>0.5</v>
      </c>
      <c r="D767" s="3" t="b">
        <f t="shared" si="78"/>
        <v>1</v>
      </c>
      <c r="E767" s="3" t="b">
        <f t="shared" si="79"/>
        <v>1</v>
      </c>
      <c r="F767" s="3" t="b">
        <f t="shared" si="80"/>
        <v>0</v>
      </c>
      <c r="G767">
        <f t="shared" si="81"/>
        <v>0</v>
      </c>
      <c r="I767" s="3">
        <f t="shared" si="82"/>
        <v>0.7</v>
      </c>
      <c r="J767" s="3">
        <f t="shared" si="83"/>
        <v>0.5</v>
      </c>
      <c r="K767">
        <f t="shared" si="84"/>
        <v>0</v>
      </c>
      <c r="M767" s="3"/>
      <c r="N767" s="3"/>
    </row>
    <row r="768" spans="2:14" x14ac:dyDescent="0.25">
      <c r="B768" s="12">
        <v>0.6</v>
      </c>
      <c r="C768" s="12">
        <v>0.2</v>
      </c>
      <c r="D768" s="3" t="b">
        <f t="shared" si="78"/>
        <v>1</v>
      </c>
      <c r="E768" s="3" t="b">
        <f t="shared" si="79"/>
        <v>0</v>
      </c>
      <c r="F768" s="3" t="b">
        <f t="shared" si="80"/>
        <v>0</v>
      </c>
      <c r="G768">
        <f t="shared" si="81"/>
        <v>0</v>
      </c>
      <c r="I768" s="3">
        <f t="shared" si="82"/>
        <v>0.6</v>
      </c>
      <c r="J768" s="3">
        <f t="shared" si="83"/>
        <v>0.2</v>
      </c>
      <c r="K768">
        <f t="shared" si="84"/>
        <v>0</v>
      </c>
      <c r="M768" s="3"/>
      <c r="N768" s="3"/>
    </row>
    <row r="769" spans="2:14" x14ac:dyDescent="0.25">
      <c r="B769" s="12">
        <v>0.6</v>
      </c>
      <c r="C769" s="12">
        <v>0.4</v>
      </c>
      <c r="D769" s="3" t="b">
        <f t="shared" si="78"/>
        <v>1</v>
      </c>
      <c r="E769" s="3" t="b">
        <f t="shared" si="79"/>
        <v>1</v>
      </c>
      <c r="F769" s="3" t="b">
        <f t="shared" si="80"/>
        <v>0</v>
      </c>
      <c r="G769">
        <f t="shared" si="81"/>
        <v>0</v>
      </c>
      <c r="I769" s="3">
        <f t="shared" si="82"/>
        <v>0.6</v>
      </c>
      <c r="J769" s="3">
        <f t="shared" si="83"/>
        <v>0.4</v>
      </c>
      <c r="K769">
        <f t="shared" si="84"/>
        <v>0</v>
      </c>
      <c r="M769" s="3"/>
      <c r="N769" s="3"/>
    </row>
    <row r="770" spans="2:14" x14ac:dyDescent="0.25">
      <c r="B770" s="12">
        <v>0.5</v>
      </c>
      <c r="C770" s="12">
        <v>0.4</v>
      </c>
      <c r="D770" s="3" t="b">
        <f t="shared" si="78"/>
        <v>1</v>
      </c>
      <c r="E770" s="3" t="b">
        <f t="shared" si="79"/>
        <v>1</v>
      </c>
      <c r="F770" s="3" t="b">
        <f t="shared" si="80"/>
        <v>0</v>
      </c>
      <c r="G770">
        <f t="shared" si="81"/>
        <v>0</v>
      </c>
      <c r="I770" s="3">
        <f t="shared" si="82"/>
        <v>0.5</v>
      </c>
      <c r="J770" s="3">
        <f t="shared" si="83"/>
        <v>0.4</v>
      </c>
      <c r="K770">
        <f t="shared" si="84"/>
        <v>0</v>
      </c>
      <c r="M770" s="3"/>
      <c r="N770" s="3"/>
    </row>
    <row r="771" spans="2:14" x14ac:dyDescent="0.25">
      <c r="B771" s="12">
        <v>0.2</v>
      </c>
      <c r="C771" s="12">
        <v>0.8</v>
      </c>
      <c r="D771" s="3" t="b">
        <f t="shared" si="78"/>
        <v>0</v>
      </c>
      <c r="E771" s="3" t="b">
        <f t="shared" si="79"/>
        <v>0</v>
      </c>
      <c r="F771" s="3" t="b">
        <f t="shared" si="80"/>
        <v>1</v>
      </c>
      <c r="G771">
        <f t="shared" si="81"/>
        <v>1</v>
      </c>
      <c r="I771" s="3">
        <f t="shared" si="82"/>
        <v>0.2</v>
      </c>
      <c r="J771" s="3">
        <f t="shared" si="83"/>
        <v>0.8</v>
      </c>
      <c r="K771">
        <f t="shared" si="84"/>
        <v>1</v>
      </c>
      <c r="M771" s="3"/>
      <c r="N771" s="3"/>
    </row>
    <row r="772" spans="2:14" x14ac:dyDescent="0.25">
      <c r="B772" s="12">
        <v>0.7</v>
      </c>
      <c r="C772" s="12">
        <v>0.6</v>
      </c>
      <c r="D772" s="3" t="b">
        <f t="shared" si="78"/>
        <v>1</v>
      </c>
      <c r="E772" s="3" t="b">
        <f t="shared" si="79"/>
        <v>1</v>
      </c>
      <c r="F772" s="3" t="b">
        <f t="shared" si="80"/>
        <v>0</v>
      </c>
      <c r="G772">
        <f t="shared" si="81"/>
        <v>0</v>
      </c>
      <c r="I772" s="3">
        <f t="shared" si="82"/>
        <v>0.7</v>
      </c>
      <c r="J772" s="3">
        <f t="shared" si="83"/>
        <v>0.6</v>
      </c>
      <c r="K772">
        <f t="shared" si="84"/>
        <v>0</v>
      </c>
      <c r="M772" s="3"/>
      <c r="N772" s="3"/>
    </row>
    <row r="773" spans="2:14" x14ac:dyDescent="0.25">
      <c r="B773" s="12">
        <v>0.6</v>
      </c>
      <c r="C773" s="12">
        <v>0.2</v>
      </c>
      <c r="D773" s="3" t="b">
        <f t="shared" si="78"/>
        <v>1</v>
      </c>
      <c r="E773" s="3" t="b">
        <f t="shared" si="79"/>
        <v>0</v>
      </c>
      <c r="F773" s="3" t="b">
        <f t="shared" si="80"/>
        <v>0</v>
      </c>
      <c r="G773">
        <f t="shared" si="81"/>
        <v>0</v>
      </c>
      <c r="I773" s="3">
        <f t="shared" si="82"/>
        <v>0.6</v>
      </c>
      <c r="J773" s="3">
        <f t="shared" si="83"/>
        <v>0.2</v>
      </c>
      <c r="K773">
        <f t="shared" si="84"/>
        <v>0</v>
      </c>
      <c r="M773" s="3"/>
      <c r="N773" s="3"/>
    </row>
    <row r="774" spans="2:14" x14ac:dyDescent="0.25">
      <c r="B774" s="12">
        <v>0.6</v>
      </c>
      <c r="C774" s="12">
        <v>0.3</v>
      </c>
      <c r="D774" s="3" t="b">
        <f t="shared" si="78"/>
        <v>1</v>
      </c>
      <c r="E774" s="3" t="b">
        <f t="shared" si="79"/>
        <v>1</v>
      </c>
      <c r="F774" s="3" t="b">
        <f t="shared" si="80"/>
        <v>0</v>
      </c>
      <c r="G774">
        <f t="shared" si="81"/>
        <v>0</v>
      </c>
      <c r="I774" s="3">
        <f t="shared" si="82"/>
        <v>0.6</v>
      </c>
      <c r="J774" s="3">
        <f t="shared" si="83"/>
        <v>0.3</v>
      </c>
      <c r="K774">
        <f t="shared" si="84"/>
        <v>0</v>
      </c>
      <c r="M774" s="3"/>
      <c r="N774" s="3"/>
    </row>
    <row r="775" spans="2:14" x14ac:dyDescent="0.25">
      <c r="B775" s="12">
        <v>0.5</v>
      </c>
      <c r="C775" s="12">
        <v>0.4</v>
      </c>
      <c r="D775" s="3" t="b">
        <f t="shared" si="78"/>
        <v>1</v>
      </c>
      <c r="E775" s="3" t="b">
        <f t="shared" si="79"/>
        <v>1</v>
      </c>
      <c r="F775" s="3" t="b">
        <f t="shared" si="80"/>
        <v>0</v>
      </c>
      <c r="G775">
        <f t="shared" si="81"/>
        <v>0</v>
      </c>
      <c r="I775" s="3">
        <f t="shared" si="82"/>
        <v>0.5</v>
      </c>
      <c r="J775" s="3">
        <f t="shared" si="83"/>
        <v>0.4</v>
      </c>
      <c r="K775">
        <f t="shared" si="84"/>
        <v>0</v>
      </c>
      <c r="M775" s="3"/>
      <c r="N775" s="3"/>
    </row>
    <row r="776" spans="2:14" x14ac:dyDescent="0.25">
      <c r="B776" s="12">
        <v>0.3</v>
      </c>
      <c r="C776" s="12">
        <v>0.3</v>
      </c>
      <c r="D776" s="3" t="b">
        <f t="shared" si="78"/>
        <v>1</v>
      </c>
      <c r="E776" s="3" t="b">
        <f t="shared" si="79"/>
        <v>1</v>
      </c>
      <c r="F776" s="3" t="b">
        <f t="shared" si="80"/>
        <v>0</v>
      </c>
      <c r="G776">
        <f t="shared" si="81"/>
        <v>0</v>
      </c>
      <c r="I776" s="3">
        <f t="shared" si="82"/>
        <v>0.3</v>
      </c>
      <c r="J776" s="3">
        <f t="shared" si="83"/>
        <v>0.3</v>
      </c>
      <c r="K776">
        <f t="shared" si="84"/>
        <v>0</v>
      </c>
      <c r="M776" s="3"/>
      <c r="N776" s="3"/>
    </row>
    <row r="777" spans="2:14" x14ac:dyDescent="0.25">
      <c r="B777" s="12">
        <v>0.5</v>
      </c>
      <c r="C777" s="12">
        <v>0.9</v>
      </c>
      <c r="D777" s="3" t="b">
        <f t="shared" si="78"/>
        <v>1</v>
      </c>
      <c r="E777" s="3" t="b">
        <f t="shared" si="79"/>
        <v>0</v>
      </c>
      <c r="F777" s="3" t="b">
        <f t="shared" si="80"/>
        <v>0</v>
      </c>
      <c r="G777">
        <f t="shared" si="81"/>
        <v>0</v>
      </c>
      <c r="I777" s="3">
        <f t="shared" si="82"/>
        <v>0.5</v>
      </c>
      <c r="J777" s="3">
        <f t="shared" si="83"/>
        <v>0.9</v>
      </c>
      <c r="K777">
        <f t="shared" si="84"/>
        <v>0</v>
      </c>
      <c r="M777" s="3"/>
      <c r="N777" s="3"/>
    </row>
    <row r="778" spans="2:14" x14ac:dyDescent="0.25">
      <c r="B778" s="12">
        <v>0.8</v>
      </c>
      <c r="C778" s="12">
        <v>0.7</v>
      </c>
      <c r="D778" s="3" t="b">
        <f t="shared" ref="D778:D841" si="85">AND(B778&gt;0.2,B778&lt;0.8)</f>
        <v>0</v>
      </c>
      <c r="E778" s="3" t="b">
        <f t="shared" ref="E778:E841" si="86">AND(C778&gt;0.2,C778&lt;0.8)</f>
        <v>1</v>
      </c>
      <c r="F778" s="3" t="b">
        <f t="shared" ref="F778:F841" si="87">AND(D778=FALSE,E778=FALSE)</f>
        <v>0</v>
      </c>
      <c r="G778">
        <f t="shared" ref="G778:G841" si="88">IF(F778=TRUE,1,0)</f>
        <v>0</v>
      </c>
      <c r="I778" s="3">
        <f t="shared" ref="I778:I841" si="89">B778</f>
        <v>0.8</v>
      </c>
      <c r="J778" s="3">
        <f t="shared" ref="J778:J841" si="90">C778</f>
        <v>0.7</v>
      </c>
      <c r="K778">
        <f t="shared" ref="K778:K841" si="91">G778</f>
        <v>0</v>
      </c>
      <c r="M778" s="3"/>
      <c r="N778" s="3"/>
    </row>
    <row r="779" spans="2:14" x14ac:dyDescent="0.25">
      <c r="B779" s="12">
        <v>0.7</v>
      </c>
      <c r="C779" s="12">
        <v>0.3</v>
      </c>
      <c r="D779" s="3" t="b">
        <f t="shared" si="85"/>
        <v>1</v>
      </c>
      <c r="E779" s="3" t="b">
        <f t="shared" si="86"/>
        <v>1</v>
      </c>
      <c r="F779" s="3" t="b">
        <f t="shared" si="87"/>
        <v>0</v>
      </c>
      <c r="G779">
        <f t="shared" si="88"/>
        <v>0</v>
      </c>
      <c r="I779" s="3">
        <f t="shared" si="89"/>
        <v>0.7</v>
      </c>
      <c r="J779" s="3">
        <f t="shared" si="90"/>
        <v>0.3</v>
      </c>
      <c r="K779">
        <f t="shared" si="91"/>
        <v>0</v>
      </c>
      <c r="M779" s="3"/>
      <c r="N779" s="3"/>
    </row>
    <row r="780" spans="2:14" x14ac:dyDescent="0.25">
      <c r="B780" s="12">
        <v>0.6</v>
      </c>
      <c r="C780" s="12">
        <v>0.6</v>
      </c>
      <c r="D780" s="3" t="b">
        <f t="shared" si="85"/>
        <v>1</v>
      </c>
      <c r="E780" s="3" t="b">
        <f t="shared" si="86"/>
        <v>1</v>
      </c>
      <c r="F780" s="3" t="b">
        <f t="shared" si="87"/>
        <v>0</v>
      </c>
      <c r="G780">
        <f t="shared" si="88"/>
        <v>0</v>
      </c>
      <c r="I780" s="3">
        <f t="shared" si="89"/>
        <v>0.6</v>
      </c>
      <c r="J780" s="3">
        <f t="shared" si="90"/>
        <v>0.6</v>
      </c>
      <c r="K780">
        <f t="shared" si="91"/>
        <v>0</v>
      </c>
      <c r="M780" s="3"/>
      <c r="N780" s="3"/>
    </row>
    <row r="781" spans="2:14" x14ac:dyDescent="0.25">
      <c r="B781" s="12">
        <v>0.4</v>
      </c>
      <c r="C781" s="12">
        <v>0.5</v>
      </c>
      <c r="D781" s="3" t="b">
        <f t="shared" si="85"/>
        <v>1</v>
      </c>
      <c r="E781" s="3" t="b">
        <f t="shared" si="86"/>
        <v>1</v>
      </c>
      <c r="F781" s="3" t="b">
        <f t="shared" si="87"/>
        <v>0</v>
      </c>
      <c r="G781">
        <f t="shared" si="88"/>
        <v>0</v>
      </c>
      <c r="I781" s="3">
        <f t="shared" si="89"/>
        <v>0.4</v>
      </c>
      <c r="J781" s="3">
        <f t="shared" si="90"/>
        <v>0.5</v>
      </c>
      <c r="K781">
        <f t="shared" si="91"/>
        <v>0</v>
      </c>
      <c r="M781" s="3"/>
      <c r="N781" s="3"/>
    </row>
    <row r="782" spans="2:14" x14ac:dyDescent="0.25">
      <c r="B782" s="12">
        <v>0.5</v>
      </c>
      <c r="C782" s="12">
        <v>0.6</v>
      </c>
      <c r="D782" s="3" t="b">
        <f t="shared" si="85"/>
        <v>1</v>
      </c>
      <c r="E782" s="3" t="b">
        <f t="shared" si="86"/>
        <v>1</v>
      </c>
      <c r="F782" s="3" t="b">
        <f t="shared" si="87"/>
        <v>0</v>
      </c>
      <c r="G782">
        <f t="shared" si="88"/>
        <v>0</v>
      </c>
      <c r="I782" s="3">
        <f t="shared" si="89"/>
        <v>0.5</v>
      </c>
      <c r="J782" s="3">
        <f t="shared" si="90"/>
        <v>0.6</v>
      </c>
      <c r="K782">
        <f t="shared" si="91"/>
        <v>0</v>
      </c>
      <c r="M782" s="3"/>
      <c r="N782" s="3"/>
    </row>
    <row r="783" spans="2:14" x14ac:dyDescent="0.25">
      <c r="B783" s="12">
        <v>0.5</v>
      </c>
      <c r="C783" s="12">
        <v>0.4</v>
      </c>
      <c r="D783" s="3" t="b">
        <f t="shared" si="85"/>
        <v>1</v>
      </c>
      <c r="E783" s="3" t="b">
        <f t="shared" si="86"/>
        <v>1</v>
      </c>
      <c r="F783" s="3" t="b">
        <f t="shared" si="87"/>
        <v>0</v>
      </c>
      <c r="G783">
        <f t="shared" si="88"/>
        <v>0</v>
      </c>
      <c r="I783" s="3">
        <f t="shared" si="89"/>
        <v>0.5</v>
      </c>
      <c r="J783" s="3">
        <f t="shared" si="90"/>
        <v>0.4</v>
      </c>
      <c r="K783">
        <f t="shared" si="91"/>
        <v>0</v>
      </c>
      <c r="M783" s="3"/>
      <c r="N783" s="3"/>
    </row>
    <row r="784" spans="2:14" x14ac:dyDescent="0.25">
      <c r="B784" s="12">
        <v>0.5</v>
      </c>
      <c r="C784" s="12">
        <v>0.5</v>
      </c>
      <c r="D784" s="3" t="b">
        <f t="shared" si="85"/>
        <v>1</v>
      </c>
      <c r="E784" s="3" t="b">
        <f t="shared" si="86"/>
        <v>1</v>
      </c>
      <c r="F784" s="3" t="b">
        <f t="shared" si="87"/>
        <v>0</v>
      </c>
      <c r="G784">
        <f t="shared" si="88"/>
        <v>0</v>
      </c>
      <c r="I784" s="3">
        <f t="shared" si="89"/>
        <v>0.5</v>
      </c>
      <c r="J784" s="3">
        <f t="shared" si="90"/>
        <v>0.5</v>
      </c>
      <c r="K784">
        <f t="shared" si="91"/>
        <v>0</v>
      </c>
      <c r="M784" s="3"/>
      <c r="N784" s="3"/>
    </row>
    <row r="785" spans="2:14" x14ac:dyDescent="0.25">
      <c r="B785" s="12">
        <v>0.2</v>
      </c>
      <c r="C785" s="12">
        <v>0.5</v>
      </c>
      <c r="D785" s="3" t="b">
        <f t="shared" si="85"/>
        <v>0</v>
      </c>
      <c r="E785" s="3" t="b">
        <f t="shared" si="86"/>
        <v>1</v>
      </c>
      <c r="F785" s="3" t="b">
        <f t="shared" si="87"/>
        <v>0</v>
      </c>
      <c r="G785">
        <f t="shared" si="88"/>
        <v>0</v>
      </c>
      <c r="I785" s="3">
        <f t="shared" si="89"/>
        <v>0.2</v>
      </c>
      <c r="J785" s="3">
        <f t="shared" si="90"/>
        <v>0.5</v>
      </c>
      <c r="K785">
        <f t="shared" si="91"/>
        <v>0</v>
      </c>
      <c r="M785" s="3"/>
      <c r="N785" s="3"/>
    </row>
    <row r="786" spans="2:14" x14ac:dyDescent="0.25">
      <c r="B786" s="12">
        <v>0.5</v>
      </c>
      <c r="C786" s="12">
        <v>0.5</v>
      </c>
      <c r="D786" s="3" t="b">
        <f t="shared" si="85"/>
        <v>1</v>
      </c>
      <c r="E786" s="3" t="b">
        <f t="shared" si="86"/>
        <v>1</v>
      </c>
      <c r="F786" s="3" t="b">
        <f t="shared" si="87"/>
        <v>0</v>
      </c>
      <c r="G786">
        <f t="shared" si="88"/>
        <v>0</v>
      </c>
      <c r="I786" s="3">
        <f t="shared" si="89"/>
        <v>0.5</v>
      </c>
      <c r="J786" s="3">
        <f t="shared" si="90"/>
        <v>0.5</v>
      </c>
      <c r="K786">
        <f t="shared" si="91"/>
        <v>0</v>
      </c>
      <c r="M786" s="3"/>
      <c r="N786" s="3"/>
    </row>
    <row r="787" spans="2:14" x14ac:dyDescent="0.25">
      <c r="B787" s="12">
        <v>0.6</v>
      </c>
      <c r="C787" s="12">
        <v>0.5</v>
      </c>
      <c r="D787" s="3" t="b">
        <f t="shared" si="85"/>
        <v>1</v>
      </c>
      <c r="E787" s="3" t="b">
        <f t="shared" si="86"/>
        <v>1</v>
      </c>
      <c r="F787" s="3" t="b">
        <f t="shared" si="87"/>
        <v>0</v>
      </c>
      <c r="G787">
        <f t="shared" si="88"/>
        <v>0</v>
      </c>
      <c r="I787" s="3">
        <f t="shared" si="89"/>
        <v>0.6</v>
      </c>
      <c r="J787" s="3">
        <f t="shared" si="90"/>
        <v>0.5</v>
      </c>
      <c r="K787">
        <f t="shared" si="91"/>
        <v>0</v>
      </c>
      <c r="M787" s="3"/>
      <c r="N787" s="3"/>
    </row>
    <row r="788" spans="2:14" x14ac:dyDescent="0.25">
      <c r="B788" s="12">
        <v>0.4</v>
      </c>
      <c r="C788" s="12">
        <v>0.6</v>
      </c>
      <c r="D788" s="3" t="b">
        <f t="shared" si="85"/>
        <v>1</v>
      </c>
      <c r="E788" s="3" t="b">
        <f t="shared" si="86"/>
        <v>1</v>
      </c>
      <c r="F788" s="3" t="b">
        <f t="shared" si="87"/>
        <v>0</v>
      </c>
      <c r="G788">
        <f t="shared" si="88"/>
        <v>0</v>
      </c>
      <c r="I788" s="3">
        <f t="shared" si="89"/>
        <v>0.4</v>
      </c>
      <c r="J788" s="3">
        <f t="shared" si="90"/>
        <v>0.6</v>
      </c>
      <c r="K788">
        <f t="shared" si="91"/>
        <v>0</v>
      </c>
      <c r="M788" s="3"/>
      <c r="N788" s="3"/>
    </row>
    <row r="789" spans="2:14" x14ac:dyDescent="0.25">
      <c r="B789" s="12">
        <v>0.2</v>
      </c>
      <c r="C789" s="12">
        <v>0.2</v>
      </c>
      <c r="D789" s="3" t="b">
        <f t="shared" si="85"/>
        <v>0</v>
      </c>
      <c r="E789" s="3" t="b">
        <f t="shared" si="86"/>
        <v>0</v>
      </c>
      <c r="F789" s="3" t="b">
        <f t="shared" si="87"/>
        <v>1</v>
      </c>
      <c r="G789">
        <f t="shared" si="88"/>
        <v>1</v>
      </c>
      <c r="I789" s="3">
        <f t="shared" si="89"/>
        <v>0.2</v>
      </c>
      <c r="J789" s="3">
        <f t="shared" si="90"/>
        <v>0.2</v>
      </c>
      <c r="K789">
        <f t="shared" si="91"/>
        <v>1</v>
      </c>
      <c r="M789" s="3"/>
      <c r="N789" s="3"/>
    </row>
    <row r="790" spans="2:14" x14ac:dyDescent="0.25">
      <c r="B790" s="12">
        <v>0.6</v>
      </c>
      <c r="C790" s="12">
        <v>0.5</v>
      </c>
      <c r="D790" s="3" t="b">
        <f t="shared" si="85"/>
        <v>1</v>
      </c>
      <c r="E790" s="3" t="b">
        <f t="shared" si="86"/>
        <v>1</v>
      </c>
      <c r="F790" s="3" t="b">
        <f t="shared" si="87"/>
        <v>0</v>
      </c>
      <c r="G790">
        <f t="shared" si="88"/>
        <v>0</v>
      </c>
      <c r="I790" s="3">
        <f t="shared" si="89"/>
        <v>0.6</v>
      </c>
      <c r="J790" s="3">
        <f t="shared" si="90"/>
        <v>0.5</v>
      </c>
      <c r="K790">
        <f t="shared" si="91"/>
        <v>0</v>
      </c>
      <c r="M790" s="3"/>
      <c r="N790" s="3"/>
    </row>
    <row r="791" spans="2:14" x14ac:dyDescent="0.25">
      <c r="B791" s="12">
        <v>0.6</v>
      </c>
      <c r="C791" s="12">
        <v>0.4</v>
      </c>
      <c r="D791" s="3" t="b">
        <f t="shared" si="85"/>
        <v>1</v>
      </c>
      <c r="E791" s="3" t="b">
        <f t="shared" si="86"/>
        <v>1</v>
      </c>
      <c r="F791" s="3" t="b">
        <f t="shared" si="87"/>
        <v>0</v>
      </c>
      <c r="G791">
        <f t="shared" si="88"/>
        <v>0</v>
      </c>
      <c r="I791" s="3">
        <f t="shared" si="89"/>
        <v>0.6</v>
      </c>
      <c r="J791" s="3">
        <f t="shared" si="90"/>
        <v>0.4</v>
      </c>
      <c r="K791">
        <f t="shared" si="91"/>
        <v>0</v>
      </c>
      <c r="M791" s="3"/>
      <c r="N791" s="3"/>
    </row>
    <row r="792" spans="2:14" x14ac:dyDescent="0.25">
      <c r="B792" s="12">
        <v>0.8</v>
      </c>
      <c r="C792" s="12">
        <v>0.7</v>
      </c>
      <c r="D792" s="3" t="b">
        <f t="shared" si="85"/>
        <v>0</v>
      </c>
      <c r="E792" s="3" t="b">
        <f t="shared" si="86"/>
        <v>1</v>
      </c>
      <c r="F792" s="3" t="b">
        <f t="shared" si="87"/>
        <v>0</v>
      </c>
      <c r="G792">
        <f t="shared" si="88"/>
        <v>0</v>
      </c>
      <c r="I792" s="3">
        <f t="shared" si="89"/>
        <v>0.8</v>
      </c>
      <c r="J792" s="3">
        <f t="shared" si="90"/>
        <v>0.7</v>
      </c>
      <c r="K792">
        <f t="shared" si="91"/>
        <v>0</v>
      </c>
      <c r="M792" s="3"/>
      <c r="N792" s="3"/>
    </row>
    <row r="793" spans="2:14" x14ac:dyDescent="0.25">
      <c r="B793" s="12">
        <v>0.5</v>
      </c>
      <c r="C793" s="12">
        <v>0.6</v>
      </c>
      <c r="D793" s="3" t="b">
        <f t="shared" si="85"/>
        <v>1</v>
      </c>
      <c r="E793" s="3" t="b">
        <f t="shared" si="86"/>
        <v>1</v>
      </c>
      <c r="F793" s="3" t="b">
        <f t="shared" si="87"/>
        <v>0</v>
      </c>
      <c r="G793">
        <f t="shared" si="88"/>
        <v>0</v>
      </c>
      <c r="I793" s="3">
        <f t="shared" si="89"/>
        <v>0.5</v>
      </c>
      <c r="J793" s="3">
        <f t="shared" si="90"/>
        <v>0.6</v>
      </c>
      <c r="K793">
        <f t="shared" si="91"/>
        <v>0</v>
      </c>
      <c r="M793" s="3"/>
      <c r="N793" s="3"/>
    </row>
    <row r="794" spans="2:14" x14ac:dyDescent="0.25">
      <c r="B794" s="12">
        <v>0.5</v>
      </c>
      <c r="C794" s="12">
        <v>0.4</v>
      </c>
      <c r="D794" s="3" t="b">
        <f t="shared" si="85"/>
        <v>1</v>
      </c>
      <c r="E794" s="3" t="b">
        <f t="shared" si="86"/>
        <v>1</v>
      </c>
      <c r="F794" s="3" t="b">
        <f t="shared" si="87"/>
        <v>0</v>
      </c>
      <c r="G794">
        <f t="shared" si="88"/>
        <v>0</v>
      </c>
      <c r="I794" s="3">
        <f t="shared" si="89"/>
        <v>0.5</v>
      </c>
      <c r="J794" s="3">
        <f t="shared" si="90"/>
        <v>0.4</v>
      </c>
      <c r="K794">
        <f t="shared" si="91"/>
        <v>0</v>
      </c>
      <c r="M794" s="3"/>
      <c r="N794" s="3"/>
    </row>
    <row r="795" spans="2:14" x14ac:dyDescent="0.25">
      <c r="B795" s="12">
        <v>0.4</v>
      </c>
      <c r="C795" s="12">
        <v>0.4</v>
      </c>
      <c r="D795" s="3" t="b">
        <f t="shared" si="85"/>
        <v>1</v>
      </c>
      <c r="E795" s="3" t="b">
        <f t="shared" si="86"/>
        <v>1</v>
      </c>
      <c r="F795" s="3" t="b">
        <f t="shared" si="87"/>
        <v>0</v>
      </c>
      <c r="G795">
        <f t="shared" si="88"/>
        <v>0</v>
      </c>
      <c r="I795" s="3">
        <f t="shared" si="89"/>
        <v>0.4</v>
      </c>
      <c r="J795" s="3">
        <f t="shared" si="90"/>
        <v>0.4</v>
      </c>
      <c r="K795">
        <f t="shared" si="91"/>
        <v>0</v>
      </c>
      <c r="M795" s="3"/>
      <c r="N795" s="3"/>
    </row>
    <row r="796" spans="2:14" x14ac:dyDescent="0.25">
      <c r="B796" s="12">
        <v>0.9</v>
      </c>
      <c r="C796" s="12">
        <v>0.3</v>
      </c>
      <c r="D796" s="3" t="b">
        <f t="shared" si="85"/>
        <v>0</v>
      </c>
      <c r="E796" s="3" t="b">
        <f t="shared" si="86"/>
        <v>1</v>
      </c>
      <c r="F796" s="3" t="b">
        <f t="shared" si="87"/>
        <v>0</v>
      </c>
      <c r="G796">
        <f t="shared" si="88"/>
        <v>0</v>
      </c>
      <c r="I796" s="3">
        <f t="shared" si="89"/>
        <v>0.9</v>
      </c>
      <c r="J796" s="3">
        <f t="shared" si="90"/>
        <v>0.3</v>
      </c>
      <c r="K796">
        <f t="shared" si="91"/>
        <v>0</v>
      </c>
      <c r="M796" s="3"/>
      <c r="N796" s="3"/>
    </row>
    <row r="797" spans="2:14" x14ac:dyDescent="0.25">
      <c r="B797" s="12">
        <v>0.4</v>
      </c>
      <c r="C797" s="12">
        <v>0.4</v>
      </c>
      <c r="D797" s="3" t="b">
        <f t="shared" si="85"/>
        <v>1</v>
      </c>
      <c r="E797" s="3" t="b">
        <f t="shared" si="86"/>
        <v>1</v>
      </c>
      <c r="F797" s="3" t="b">
        <f t="shared" si="87"/>
        <v>0</v>
      </c>
      <c r="G797">
        <f t="shared" si="88"/>
        <v>0</v>
      </c>
      <c r="I797" s="3">
        <f t="shared" si="89"/>
        <v>0.4</v>
      </c>
      <c r="J797" s="3">
        <f t="shared" si="90"/>
        <v>0.4</v>
      </c>
      <c r="K797">
        <f t="shared" si="91"/>
        <v>0</v>
      </c>
      <c r="M797" s="3"/>
      <c r="N797" s="3"/>
    </row>
    <row r="798" spans="2:14" x14ac:dyDescent="0.25">
      <c r="B798" s="12">
        <v>0.4</v>
      </c>
      <c r="C798" s="12">
        <v>0.5</v>
      </c>
      <c r="D798" s="3" t="b">
        <f t="shared" si="85"/>
        <v>1</v>
      </c>
      <c r="E798" s="3" t="b">
        <f t="shared" si="86"/>
        <v>1</v>
      </c>
      <c r="F798" s="3" t="b">
        <f t="shared" si="87"/>
        <v>0</v>
      </c>
      <c r="G798">
        <f t="shared" si="88"/>
        <v>0</v>
      </c>
      <c r="I798" s="3">
        <f t="shared" si="89"/>
        <v>0.4</v>
      </c>
      <c r="J798" s="3">
        <f t="shared" si="90"/>
        <v>0.5</v>
      </c>
      <c r="K798">
        <f t="shared" si="91"/>
        <v>0</v>
      </c>
      <c r="M798" s="3"/>
      <c r="N798" s="3"/>
    </row>
    <row r="799" spans="2:14" x14ac:dyDescent="0.25">
      <c r="B799" s="12">
        <v>0.3</v>
      </c>
      <c r="C799" s="12">
        <v>0.6</v>
      </c>
      <c r="D799" s="3" t="b">
        <f t="shared" si="85"/>
        <v>1</v>
      </c>
      <c r="E799" s="3" t="b">
        <f t="shared" si="86"/>
        <v>1</v>
      </c>
      <c r="F799" s="3" t="b">
        <f t="shared" si="87"/>
        <v>0</v>
      </c>
      <c r="G799">
        <f t="shared" si="88"/>
        <v>0</v>
      </c>
      <c r="I799" s="3">
        <f t="shared" si="89"/>
        <v>0.3</v>
      </c>
      <c r="J799" s="3">
        <f t="shared" si="90"/>
        <v>0.6</v>
      </c>
      <c r="K799">
        <f t="shared" si="91"/>
        <v>0</v>
      </c>
      <c r="M799" s="3"/>
      <c r="N799" s="3"/>
    </row>
    <row r="800" spans="2:14" x14ac:dyDescent="0.25">
      <c r="B800" s="12">
        <v>0.3</v>
      </c>
      <c r="C800" s="12">
        <v>0.7</v>
      </c>
      <c r="D800" s="3" t="b">
        <f t="shared" si="85"/>
        <v>1</v>
      </c>
      <c r="E800" s="3" t="b">
        <f t="shared" si="86"/>
        <v>1</v>
      </c>
      <c r="F800" s="3" t="b">
        <f t="shared" si="87"/>
        <v>0</v>
      </c>
      <c r="G800">
        <f t="shared" si="88"/>
        <v>0</v>
      </c>
      <c r="I800" s="3">
        <f t="shared" si="89"/>
        <v>0.3</v>
      </c>
      <c r="J800" s="3">
        <f t="shared" si="90"/>
        <v>0.7</v>
      </c>
      <c r="K800">
        <f t="shared" si="91"/>
        <v>0</v>
      </c>
      <c r="M800" s="3"/>
      <c r="N800" s="3"/>
    </row>
    <row r="801" spans="2:14" x14ac:dyDescent="0.25">
      <c r="B801" s="12">
        <v>0.3</v>
      </c>
      <c r="C801" s="12">
        <v>0.5</v>
      </c>
      <c r="D801" s="3" t="b">
        <f t="shared" si="85"/>
        <v>1</v>
      </c>
      <c r="E801" s="3" t="b">
        <f t="shared" si="86"/>
        <v>1</v>
      </c>
      <c r="F801" s="3" t="b">
        <f t="shared" si="87"/>
        <v>0</v>
      </c>
      <c r="G801">
        <f t="shared" si="88"/>
        <v>0</v>
      </c>
      <c r="I801" s="3">
        <f t="shared" si="89"/>
        <v>0.3</v>
      </c>
      <c r="J801" s="3">
        <f t="shared" si="90"/>
        <v>0.5</v>
      </c>
      <c r="K801">
        <f t="shared" si="91"/>
        <v>0</v>
      </c>
      <c r="M801" s="3"/>
      <c r="N801" s="3"/>
    </row>
    <row r="802" spans="2:14" x14ac:dyDescent="0.25">
      <c r="B802" s="12">
        <v>0.8</v>
      </c>
      <c r="C802" s="12">
        <v>0.3</v>
      </c>
      <c r="D802" s="3" t="b">
        <f t="shared" si="85"/>
        <v>0</v>
      </c>
      <c r="E802" s="3" t="b">
        <f t="shared" si="86"/>
        <v>1</v>
      </c>
      <c r="F802" s="3" t="b">
        <f t="shared" si="87"/>
        <v>0</v>
      </c>
      <c r="G802">
        <f t="shared" si="88"/>
        <v>0</v>
      </c>
      <c r="I802" s="3">
        <f t="shared" si="89"/>
        <v>0.8</v>
      </c>
      <c r="J802" s="3">
        <f t="shared" si="90"/>
        <v>0.3</v>
      </c>
      <c r="K802">
        <f t="shared" si="91"/>
        <v>0</v>
      </c>
      <c r="M802" s="3"/>
      <c r="N802" s="3"/>
    </row>
    <row r="803" spans="2:14" x14ac:dyDescent="0.25">
      <c r="B803" s="12">
        <v>0.6</v>
      </c>
      <c r="C803" s="12">
        <v>0.4</v>
      </c>
      <c r="D803" s="3" t="b">
        <f t="shared" si="85"/>
        <v>1</v>
      </c>
      <c r="E803" s="3" t="b">
        <f t="shared" si="86"/>
        <v>1</v>
      </c>
      <c r="F803" s="3" t="b">
        <f t="shared" si="87"/>
        <v>0</v>
      </c>
      <c r="G803">
        <f t="shared" si="88"/>
        <v>0</v>
      </c>
      <c r="I803" s="3">
        <f t="shared" si="89"/>
        <v>0.6</v>
      </c>
      <c r="J803" s="3">
        <f t="shared" si="90"/>
        <v>0.4</v>
      </c>
      <c r="K803">
        <f t="shared" si="91"/>
        <v>0</v>
      </c>
      <c r="M803" s="3"/>
      <c r="N803" s="3"/>
    </row>
    <row r="804" spans="2:14" x14ac:dyDescent="0.25">
      <c r="B804" s="12">
        <v>0.5</v>
      </c>
      <c r="C804" s="12">
        <v>0.5</v>
      </c>
      <c r="D804" s="3" t="b">
        <f t="shared" si="85"/>
        <v>1</v>
      </c>
      <c r="E804" s="3" t="b">
        <f t="shared" si="86"/>
        <v>1</v>
      </c>
      <c r="F804" s="3" t="b">
        <f t="shared" si="87"/>
        <v>0</v>
      </c>
      <c r="G804">
        <f t="shared" si="88"/>
        <v>0</v>
      </c>
      <c r="I804" s="3">
        <f t="shared" si="89"/>
        <v>0.5</v>
      </c>
      <c r="J804" s="3">
        <f t="shared" si="90"/>
        <v>0.5</v>
      </c>
      <c r="K804">
        <f t="shared" si="91"/>
        <v>0</v>
      </c>
      <c r="M804" s="3"/>
      <c r="N804" s="3"/>
    </row>
    <row r="805" spans="2:14" x14ac:dyDescent="0.25">
      <c r="B805" s="12">
        <v>0.3</v>
      </c>
      <c r="C805" s="12">
        <v>0.3</v>
      </c>
      <c r="D805" s="3" t="b">
        <f t="shared" si="85"/>
        <v>1</v>
      </c>
      <c r="E805" s="3" t="b">
        <f t="shared" si="86"/>
        <v>1</v>
      </c>
      <c r="F805" s="3" t="b">
        <f t="shared" si="87"/>
        <v>0</v>
      </c>
      <c r="G805">
        <f t="shared" si="88"/>
        <v>0</v>
      </c>
      <c r="I805" s="3">
        <f t="shared" si="89"/>
        <v>0.3</v>
      </c>
      <c r="J805" s="3">
        <f t="shared" si="90"/>
        <v>0.3</v>
      </c>
      <c r="K805">
        <f t="shared" si="91"/>
        <v>0</v>
      </c>
      <c r="M805" s="3"/>
      <c r="N805" s="3"/>
    </row>
    <row r="806" spans="2:14" x14ac:dyDescent="0.25">
      <c r="B806" s="12">
        <v>0.5</v>
      </c>
      <c r="C806" s="12">
        <v>0.3</v>
      </c>
      <c r="D806" s="3" t="b">
        <f t="shared" si="85"/>
        <v>1</v>
      </c>
      <c r="E806" s="3" t="b">
        <f t="shared" si="86"/>
        <v>1</v>
      </c>
      <c r="F806" s="3" t="b">
        <f t="shared" si="87"/>
        <v>0</v>
      </c>
      <c r="G806">
        <f t="shared" si="88"/>
        <v>0</v>
      </c>
      <c r="I806" s="3">
        <f t="shared" si="89"/>
        <v>0.5</v>
      </c>
      <c r="J806" s="3">
        <f t="shared" si="90"/>
        <v>0.3</v>
      </c>
      <c r="K806">
        <f t="shared" si="91"/>
        <v>0</v>
      </c>
      <c r="M806" s="3"/>
      <c r="N806" s="3"/>
    </row>
    <row r="807" spans="2:14" x14ac:dyDescent="0.25">
      <c r="B807" s="12">
        <v>0.4</v>
      </c>
      <c r="C807" s="12">
        <v>0.3</v>
      </c>
      <c r="D807" s="3" t="b">
        <f t="shared" si="85"/>
        <v>1</v>
      </c>
      <c r="E807" s="3" t="b">
        <f t="shared" si="86"/>
        <v>1</v>
      </c>
      <c r="F807" s="3" t="b">
        <f t="shared" si="87"/>
        <v>0</v>
      </c>
      <c r="G807">
        <f t="shared" si="88"/>
        <v>0</v>
      </c>
      <c r="I807" s="3">
        <f t="shared" si="89"/>
        <v>0.4</v>
      </c>
      <c r="J807" s="3">
        <f t="shared" si="90"/>
        <v>0.3</v>
      </c>
      <c r="K807">
        <f t="shared" si="91"/>
        <v>0</v>
      </c>
      <c r="M807" s="3"/>
      <c r="N807" s="3"/>
    </row>
    <row r="808" spans="2:14" x14ac:dyDescent="0.25">
      <c r="B808" s="12">
        <v>0.4</v>
      </c>
      <c r="C808" s="12">
        <v>0.4</v>
      </c>
      <c r="D808" s="3" t="b">
        <f t="shared" si="85"/>
        <v>1</v>
      </c>
      <c r="E808" s="3" t="b">
        <f t="shared" si="86"/>
        <v>1</v>
      </c>
      <c r="F808" s="3" t="b">
        <f t="shared" si="87"/>
        <v>0</v>
      </c>
      <c r="G808">
        <f t="shared" si="88"/>
        <v>0</v>
      </c>
      <c r="I808" s="3">
        <f t="shared" si="89"/>
        <v>0.4</v>
      </c>
      <c r="J808" s="3">
        <f t="shared" si="90"/>
        <v>0.4</v>
      </c>
      <c r="K808">
        <f t="shared" si="91"/>
        <v>0</v>
      </c>
      <c r="M808" s="3"/>
      <c r="N808" s="3"/>
    </row>
    <row r="809" spans="2:14" x14ac:dyDescent="0.25">
      <c r="B809" s="12">
        <v>0.7</v>
      </c>
      <c r="C809" s="12">
        <v>0.4</v>
      </c>
      <c r="D809" s="3" t="b">
        <f t="shared" si="85"/>
        <v>1</v>
      </c>
      <c r="E809" s="3" t="b">
        <f t="shared" si="86"/>
        <v>1</v>
      </c>
      <c r="F809" s="3" t="b">
        <f t="shared" si="87"/>
        <v>0</v>
      </c>
      <c r="G809">
        <f t="shared" si="88"/>
        <v>0</v>
      </c>
      <c r="I809" s="3">
        <f t="shared" si="89"/>
        <v>0.7</v>
      </c>
      <c r="J809" s="3">
        <f t="shared" si="90"/>
        <v>0.4</v>
      </c>
      <c r="K809">
        <f t="shared" si="91"/>
        <v>0</v>
      </c>
      <c r="M809" s="3"/>
      <c r="N809" s="3"/>
    </row>
    <row r="810" spans="2:14" x14ac:dyDescent="0.25">
      <c r="B810" s="12">
        <v>0.6</v>
      </c>
      <c r="C810" s="12">
        <v>0.4</v>
      </c>
      <c r="D810" s="3" t="b">
        <f t="shared" si="85"/>
        <v>1</v>
      </c>
      <c r="E810" s="3" t="b">
        <f t="shared" si="86"/>
        <v>1</v>
      </c>
      <c r="F810" s="3" t="b">
        <f t="shared" si="87"/>
        <v>0</v>
      </c>
      <c r="G810">
        <f t="shared" si="88"/>
        <v>0</v>
      </c>
      <c r="I810" s="3">
        <f t="shared" si="89"/>
        <v>0.6</v>
      </c>
      <c r="J810" s="3">
        <f t="shared" si="90"/>
        <v>0.4</v>
      </c>
      <c r="K810">
        <f t="shared" si="91"/>
        <v>0</v>
      </c>
      <c r="M810" s="3"/>
      <c r="N810" s="3"/>
    </row>
    <row r="811" spans="2:14" x14ac:dyDescent="0.25">
      <c r="B811" s="12">
        <v>0.9</v>
      </c>
      <c r="C811" s="12">
        <v>0.2</v>
      </c>
      <c r="D811" s="3" t="b">
        <f t="shared" si="85"/>
        <v>0</v>
      </c>
      <c r="E811" s="3" t="b">
        <f t="shared" si="86"/>
        <v>0</v>
      </c>
      <c r="F811" s="3" t="b">
        <f t="shared" si="87"/>
        <v>1</v>
      </c>
      <c r="G811">
        <f t="shared" si="88"/>
        <v>1</v>
      </c>
      <c r="I811" s="3">
        <f t="shared" si="89"/>
        <v>0.9</v>
      </c>
      <c r="J811" s="3">
        <f t="shared" si="90"/>
        <v>0.2</v>
      </c>
      <c r="K811">
        <f t="shared" si="91"/>
        <v>1</v>
      </c>
      <c r="M811" s="3"/>
      <c r="N811" s="3"/>
    </row>
    <row r="812" spans="2:14" x14ac:dyDescent="0.25">
      <c r="B812" s="12">
        <v>0.6</v>
      </c>
      <c r="C812" s="12">
        <v>0.8</v>
      </c>
      <c r="D812" s="3" t="b">
        <f t="shared" si="85"/>
        <v>1</v>
      </c>
      <c r="E812" s="3" t="b">
        <f t="shared" si="86"/>
        <v>0</v>
      </c>
      <c r="F812" s="3" t="b">
        <f t="shared" si="87"/>
        <v>0</v>
      </c>
      <c r="G812">
        <f t="shared" si="88"/>
        <v>0</v>
      </c>
      <c r="I812" s="3">
        <f t="shared" si="89"/>
        <v>0.6</v>
      </c>
      <c r="J812" s="3">
        <f t="shared" si="90"/>
        <v>0.8</v>
      </c>
      <c r="K812">
        <f t="shared" si="91"/>
        <v>0</v>
      </c>
      <c r="M812" s="3"/>
      <c r="N812" s="3"/>
    </row>
    <row r="813" spans="2:14" x14ac:dyDescent="0.25">
      <c r="B813" s="12">
        <v>0.4</v>
      </c>
      <c r="C813" s="12">
        <v>0.4</v>
      </c>
      <c r="D813" s="3" t="b">
        <f t="shared" si="85"/>
        <v>1</v>
      </c>
      <c r="E813" s="3" t="b">
        <f t="shared" si="86"/>
        <v>1</v>
      </c>
      <c r="F813" s="3" t="b">
        <f t="shared" si="87"/>
        <v>0</v>
      </c>
      <c r="G813">
        <f t="shared" si="88"/>
        <v>0</v>
      </c>
      <c r="I813" s="3">
        <f t="shared" si="89"/>
        <v>0.4</v>
      </c>
      <c r="J813" s="3">
        <f t="shared" si="90"/>
        <v>0.4</v>
      </c>
      <c r="K813">
        <f t="shared" si="91"/>
        <v>0</v>
      </c>
      <c r="M813" s="3"/>
      <c r="N813" s="3"/>
    </row>
    <row r="814" spans="2:14" x14ac:dyDescent="0.25">
      <c r="B814" s="12">
        <v>0.7</v>
      </c>
      <c r="C814" s="12">
        <v>0.3</v>
      </c>
      <c r="D814" s="3" t="b">
        <f t="shared" si="85"/>
        <v>1</v>
      </c>
      <c r="E814" s="3" t="b">
        <f t="shared" si="86"/>
        <v>1</v>
      </c>
      <c r="F814" s="3" t="b">
        <f t="shared" si="87"/>
        <v>0</v>
      </c>
      <c r="G814">
        <f t="shared" si="88"/>
        <v>0</v>
      </c>
      <c r="I814" s="3">
        <f t="shared" si="89"/>
        <v>0.7</v>
      </c>
      <c r="J814" s="3">
        <f t="shared" si="90"/>
        <v>0.3</v>
      </c>
      <c r="K814">
        <f t="shared" si="91"/>
        <v>0</v>
      </c>
      <c r="M814" s="3"/>
      <c r="N814" s="3"/>
    </row>
    <row r="815" spans="2:14" x14ac:dyDescent="0.25">
      <c r="B815" s="12">
        <v>0.4</v>
      </c>
      <c r="C815" s="12">
        <v>0.5</v>
      </c>
      <c r="D815" s="3" t="b">
        <f t="shared" si="85"/>
        <v>1</v>
      </c>
      <c r="E815" s="3" t="b">
        <f t="shared" si="86"/>
        <v>1</v>
      </c>
      <c r="F815" s="3" t="b">
        <f t="shared" si="87"/>
        <v>0</v>
      </c>
      <c r="G815">
        <f t="shared" si="88"/>
        <v>0</v>
      </c>
      <c r="I815" s="3">
        <f t="shared" si="89"/>
        <v>0.4</v>
      </c>
      <c r="J815" s="3">
        <f t="shared" si="90"/>
        <v>0.5</v>
      </c>
      <c r="K815">
        <f t="shared" si="91"/>
        <v>0</v>
      </c>
      <c r="M815" s="3"/>
      <c r="N815" s="3"/>
    </row>
    <row r="816" spans="2:14" x14ac:dyDescent="0.25">
      <c r="B816" s="12">
        <v>0.3</v>
      </c>
      <c r="C816" s="12">
        <v>0.5</v>
      </c>
      <c r="D816" s="3" t="b">
        <f t="shared" si="85"/>
        <v>1</v>
      </c>
      <c r="E816" s="3" t="b">
        <f t="shared" si="86"/>
        <v>1</v>
      </c>
      <c r="F816" s="3" t="b">
        <f t="shared" si="87"/>
        <v>0</v>
      </c>
      <c r="G816">
        <f t="shared" si="88"/>
        <v>0</v>
      </c>
      <c r="I816" s="3">
        <f t="shared" si="89"/>
        <v>0.3</v>
      </c>
      <c r="J816" s="3">
        <f t="shared" si="90"/>
        <v>0.5</v>
      </c>
      <c r="K816">
        <f t="shared" si="91"/>
        <v>0</v>
      </c>
      <c r="M816" s="3"/>
      <c r="N816" s="3"/>
    </row>
    <row r="817" spans="2:14" x14ac:dyDescent="0.25">
      <c r="B817" s="12">
        <v>0.5</v>
      </c>
      <c r="C817" s="12">
        <v>0.8</v>
      </c>
      <c r="D817" s="3" t="b">
        <f t="shared" si="85"/>
        <v>1</v>
      </c>
      <c r="E817" s="3" t="b">
        <f t="shared" si="86"/>
        <v>0</v>
      </c>
      <c r="F817" s="3" t="b">
        <f t="shared" si="87"/>
        <v>0</v>
      </c>
      <c r="G817">
        <f t="shared" si="88"/>
        <v>0</v>
      </c>
      <c r="I817" s="3">
        <f t="shared" si="89"/>
        <v>0.5</v>
      </c>
      <c r="J817" s="3">
        <f t="shared" si="90"/>
        <v>0.8</v>
      </c>
      <c r="K817">
        <f t="shared" si="91"/>
        <v>0</v>
      </c>
      <c r="M817" s="3"/>
      <c r="N817" s="3"/>
    </row>
    <row r="818" spans="2:14" x14ac:dyDescent="0.25">
      <c r="B818" s="12">
        <v>0.3</v>
      </c>
      <c r="C818" s="12">
        <v>0.5</v>
      </c>
      <c r="D818" s="3" t="b">
        <f t="shared" si="85"/>
        <v>1</v>
      </c>
      <c r="E818" s="3" t="b">
        <f t="shared" si="86"/>
        <v>1</v>
      </c>
      <c r="F818" s="3" t="b">
        <f t="shared" si="87"/>
        <v>0</v>
      </c>
      <c r="G818">
        <f t="shared" si="88"/>
        <v>0</v>
      </c>
      <c r="I818" s="3">
        <f t="shared" si="89"/>
        <v>0.3</v>
      </c>
      <c r="J818" s="3">
        <f t="shared" si="90"/>
        <v>0.5</v>
      </c>
      <c r="K818">
        <f t="shared" si="91"/>
        <v>0</v>
      </c>
      <c r="M818" s="3"/>
      <c r="N818" s="3"/>
    </row>
    <row r="819" spans="2:14" x14ac:dyDescent="0.25">
      <c r="B819" s="12">
        <v>0.5</v>
      </c>
      <c r="C819" s="12">
        <v>0.6</v>
      </c>
      <c r="D819" s="3" t="b">
        <f t="shared" si="85"/>
        <v>1</v>
      </c>
      <c r="E819" s="3" t="b">
        <f t="shared" si="86"/>
        <v>1</v>
      </c>
      <c r="F819" s="3" t="b">
        <f t="shared" si="87"/>
        <v>0</v>
      </c>
      <c r="G819">
        <f t="shared" si="88"/>
        <v>0</v>
      </c>
      <c r="I819" s="3">
        <f t="shared" si="89"/>
        <v>0.5</v>
      </c>
      <c r="J819" s="3">
        <f t="shared" si="90"/>
        <v>0.6</v>
      </c>
      <c r="K819">
        <f t="shared" si="91"/>
        <v>0</v>
      </c>
      <c r="M819" s="3"/>
      <c r="N819" s="3"/>
    </row>
    <row r="820" spans="2:14" x14ac:dyDescent="0.25">
      <c r="B820" s="12">
        <v>0.5</v>
      </c>
      <c r="C820" s="12">
        <v>0.4</v>
      </c>
      <c r="D820" s="3" t="b">
        <f t="shared" si="85"/>
        <v>1</v>
      </c>
      <c r="E820" s="3" t="b">
        <f t="shared" si="86"/>
        <v>1</v>
      </c>
      <c r="F820" s="3" t="b">
        <f t="shared" si="87"/>
        <v>0</v>
      </c>
      <c r="G820">
        <f t="shared" si="88"/>
        <v>0</v>
      </c>
      <c r="I820" s="3">
        <f t="shared" si="89"/>
        <v>0.5</v>
      </c>
      <c r="J820" s="3">
        <f t="shared" si="90"/>
        <v>0.4</v>
      </c>
      <c r="K820">
        <f t="shared" si="91"/>
        <v>0</v>
      </c>
      <c r="M820" s="3"/>
      <c r="N820" s="3"/>
    </row>
    <row r="821" spans="2:14" x14ac:dyDescent="0.25">
      <c r="B821" s="12">
        <v>0.4</v>
      </c>
      <c r="C821" s="12">
        <v>0.5</v>
      </c>
      <c r="D821" s="3" t="b">
        <f t="shared" si="85"/>
        <v>1</v>
      </c>
      <c r="E821" s="3" t="b">
        <f t="shared" si="86"/>
        <v>1</v>
      </c>
      <c r="F821" s="3" t="b">
        <f t="shared" si="87"/>
        <v>0</v>
      </c>
      <c r="G821">
        <f t="shared" si="88"/>
        <v>0</v>
      </c>
      <c r="I821" s="3">
        <f t="shared" si="89"/>
        <v>0.4</v>
      </c>
      <c r="J821" s="3">
        <f t="shared" si="90"/>
        <v>0.5</v>
      </c>
      <c r="K821">
        <f t="shared" si="91"/>
        <v>0</v>
      </c>
      <c r="M821" s="3"/>
      <c r="N821" s="3"/>
    </row>
    <row r="822" spans="2:14" x14ac:dyDescent="0.25">
      <c r="B822" s="12">
        <v>0.5</v>
      </c>
      <c r="C822" s="12">
        <v>0.8</v>
      </c>
      <c r="D822" s="3" t="b">
        <f t="shared" si="85"/>
        <v>1</v>
      </c>
      <c r="E822" s="3" t="b">
        <f t="shared" si="86"/>
        <v>0</v>
      </c>
      <c r="F822" s="3" t="b">
        <f t="shared" si="87"/>
        <v>0</v>
      </c>
      <c r="G822">
        <f t="shared" si="88"/>
        <v>0</v>
      </c>
      <c r="I822" s="3">
        <f t="shared" si="89"/>
        <v>0.5</v>
      </c>
      <c r="J822" s="3">
        <f t="shared" si="90"/>
        <v>0.8</v>
      </c>
      <c r="K822">
        <f t="shared" si="91"/>
        <v>0</v>
      </c>
      <c r="M822" s="3"/>
      <c r="N822" s="3"/>
    </row>
    <row r="823" spans="2:14" x14ac:dyDescent="0.25">
      <c r="B823" s="12">
        <v>0.6</v>
      </c>
      <c r="C823" s="12">
        <v>0.3</v>
      </c>
      <c r="D823" s="3" t="b">
        <f t="shared" si="85"/>
        <v>1</v>
      </c>
      <c r="E823" s="3" t="b">
        <f t="shared" si="86"/>
        <v>1</v>
      </c>
      <c r="F823" s="3" t="b">
        <f t="shared" si="87"/>
        <v>0</v>
      </c>
      <c r="G823">
        <f t="shared" si="88"/>
        <v>0</v>
      </c>
      <c r="I823" s="3">
        <f t="shared" si="89"/>
        <v>0.6</v>
      </c>
      <c r="J823" s="3">
        <f t="shared" si="90"/>
        <v>0.3</v>
      </c>
      <c r="K823">
        <f t="shared" si="91"/>
        <v>0</v>
      </c>
      <c r="M823" s="3"/>
      <c r="N823" s="3"/>
    </row>
    <row r="824" spans="2:14" x14ac:dyDescent="0.25">
      <c r="B824" s="12">
        <v>0.6</v>
      </c>
      <c r="C824" s="12">
        <v>0.4</v>
      </c>
      <c r="D824" s="3" t="b">
        <f t="shared" si="85"/>
        <v>1</v>
      </c>
      <c r="E824" s="3" t="b">
        <f t="shared" si="86"/>
        <v>1</v>
      </c>
      <c r="F824" s="3" t="b">
        <f t="shared" si="87"/>
        <v>0</v>
      </c>
      <c r="G824">
        <f t="shared" si="88"/>
        <v>0</v>
      </c>
      <c r="I824" s="3">
        <f t="shared" si="89"/>
        <v>0.6</v>
      </c>
      <c r="J824" s="3">
        <f t="shared" si="90"/>
        <v>0.4</v>
      </c>
      <c r="K824">
        <f t="shared" si="91"/>
        <v>0</v>
      </c>
      <c r="M824" s="3"/>
      <c r="N824" s="3"/>
    </row>
    <row r="825" spans="2:14" x14ac:dyDescent="0.25">
      <c r="B825" s="12">
        <v>0.7</v>
      </c>
      <c r="C825" s="12">
        <v>0.5</v>
      </c>
      <c r="D825" s="3" t="b">
        <f t="shared" si="85"/>
        <v>1</v>
      </c>
      <c r="E825" s="3" t="b">
        <f t="shared" si="86"/>
        <v>1</v>
      </c>
      <c r="F825" s="3" t="b">
        <f t="shared" si="87"/>
        <v>0</v>
      </c>
      <c r="G825">
        <f t="shared" si="88"/>
        <v>0</v>
      </c>
      <c r="I825" s="3">
        <f t="shared" si="89"/>
        <v>0.7</v>
      </c>
      <c r="J825" s="3">
        <f t="shared" si="90"/>
        <v>0.5</v>
      </c>
      <c r="K825">
        <f t="shared" si="91"/>
        <v>0</v>
      </c>
      <c r="M825" s="3"/>
      <c r="N825" s="3"/>
    </row>
    <row r="826" spans="2:14" x14ac:dyDescent="0.25">
      <c r="B826" s="12">
        <v>0.4</v>
      </c>
      <c r="C826" s="12">
        <v>0.3</v>
      </c>
      <c r="D826" s="3" t="b">
        <f t="shared" si="85"/>
        <v>1</v>
      </c>
      <c r="E826" s="3" t="b">
        <f t="shared" si="86"/>
        <v>1</v>
      </c>
      <c r="F826" s="3" t="b">
        <f t="shared" si="87"/>
        <v>0</v>
      </c>
      <c r="G826">
        <f t="shared" si="88"/>
        <v>0</v>
      </c>
      <c r="I826" s="3">
        <f t="shared" si="89"/>
        <v>0.4</v>
      </c>
      <c r="J826" s="3">
        <f t="shared" si="90"/>
        <v>0.3</v>
      </c>
      <c r="K826">
        <f t="shared" si="91"/>
        <v>0</v>
      </c>
      <c r="M826" s="3"/>
      <c r="N826" s="3"/>
    </row>
    <row r="827" spans="2:14" x14ac:dyDescent="0.25">
      <c r="B827" s="12">
        <v>0.3</v>
      </c>
      <c r="C827" s="12">
        <v>0.5</v>
      </c>
      <c r="D827" s="3" t="b">
        <f t="shared" si="85"/>
        <v>1</v>
      </c>
      <c r="E827" s="3" t="b">
        <f t="shared" si="86"/>
        <v>1</v>
      </c>
      <c r="F827" s="3" t="b">
        <f t="shared" si="87"/>
        <v>0</v>
      </c>
      <c r="G827">
        <f t="shared" si="88"/>
        <v>0</v>
      </c>
      <c r="I827" s="3">
        <f t="shared" si="89"/>
        <v>0.3</v>
      </c>
      <c r="J827" s="3">
        <f t="shared" si="90"/>
        <v>0.5</v>
      </c>
      <c r="K827">
        <f t="shared" si="91"/>
        <v>0</v>
      </c>
      <c r="M827" s="3"/>
      <c r="N827" s="3"/>
    </row>
    <row r="828" spans="2:14" x14ac:dyDescent="0.25">
      <c r="B828" s="12">
        <v>0.4</v>
      </c>
      <c r="C828" s="12">
        <v>0.2</v>
      </c>
      <c r="D828" s="3" t="b">
        <f t="shared" si="85"/>
        <v>1</v>
      </c>
      <c r="E828" s="3" t="b">
        <f t="shared" si="86"/>
        <v>0</v>
      </c>
      <c r="F828" s="3" t="b">
        <f t="shared" si="87"/>
        <v>0</v>
      </c>
      <c r="G828">
        <f t="shared" si="88"/>
        <v>0</v>
      </c>
      <c r="I828" s="3">
        <f t="shared" si="89"/>
        <v>0.4</v>
      </c>
      <c r="J828" s="3">
        <f t="shared" si="90"/>
        <v>0.2</v>
      </c>
      <c r="K828">
        <f t="shared" si="91"/>
        <v>0</v>
      </c>
      <c r="M828" s="3"/>
      <c r="N828" s="3"/>
    </row>
    <row r="829" spans="2:14" x14ac:dyDescent="0.25">
      <c r="B829" s="12">
        <v>0.5</v>
      </c>
      <c r="C829" s="12">
        <v>0.6</v>
      </c>
      <c r="D829" s="3" t="b">
        <f t="shared" si="85"/>
        <v>1</v>
      </c>
      <c r="E829" s="3" t="b">
        <f t="shared" si="86"/>
        <v>1</v>
      </c>
      <c r="F829" s="3" t="b">
        <f t="shared" si="87"/>
        <v>0</v>
      </c>
      <c r="G829">
        <f t="shared" si="88"/>
        <v>0</v>
      </c>
      <c r="I829" s="3">
        <f t="shared" si="89"/>
        <v>0.5</v>
      </c>
      <c r="J829" s="3">
        <f t="shared" si="90"/>
        <v>0.6</v>
      </c>
      <c r="K829">
        <f t="shared" si="91"/>
        <v>0</v>
      </c>
      <c r="M829" s="3"/>
      <c r="N829" s="3"/>
    </row>
    <row r="830" spans="2:14" x14ac:dyDescent="0.25">
      <c r="B830" s="12">
        <v>0.3</v>
      </c>
      <c r="C830" s="12">
        <v>0.6</v>
      </c>
      <c r="D830" s="3" t="b">
        <f t="shared" si="85"/>
        <v>1</v>
      </c>
      <c r="E830" s="3" t="b">
        <f t="shared" si="86"/>
        <v>1</v>
      </c>
      <c r="F830" s="3" t="b">
        <f t="shared" si="87"/>
        <v>0</v>
      </c>
      <c r="G830">
        <f t="shared" si="88"/>
        <v>0</v>
      </c>
      <c r="I830" s="3">
        <f t="shared" si="89"/>
        <v>0.3</v>
      </c>
      <c r="J830" s="3">
        <f t="shared" si="90"/>
        <v>0.6</v>
      </c>
      <c r="K830">
        <f t="shared" si="91"/>
        <v>0</v>
      </c>
      <c r="M830" s="3"/>
      <c r="N830" s="3"/>
    </row>
    <row r="831" spans="2:14" x14ac:dyDescent="0.25">
      <c r="B831" s="12">
        <v>0.5</v>
      </c>
      <c r="C831" s="12">
        <v>0.5</v>
      </c>
      <c r="D831" s="3" t="b">
        <f t="shared" si="85"/>
        <v>1</v>
      </c>
      <c r="E831" s="3" t="b">
        <f t="shared" si="86"/>
        <v>1</v>
      </c>
      <c r="F831" s="3" t="b">
        <f t="shared" si="87"/>
        <v>0</v>
      </c>
      <c r="G831">
        <f t="shared" si="88"/>
        <v>0</v>
      </c>
      <c r="I831" s="3">
        <f t="shared" si="89"/>
        <v>0.5</v>
      </c>
      <c r="J831" s="3">
        <f t="shared" si="90"/>
        <v>0.5</v>
      </c>
      <c r="K831">
        <f t="shared" si="91"/>
        <v>0</v>
      </c>
      <c r="M831" s="3"/>
      <c r="N831" s="3"/>
    </row>
    <row r="832" spans="2:14" x14ac:dyDescent="0.25">
      <c r="B832" s="12">
        <v>0.5</v>
      </c>
      <c r="C832" s="12">
        <v>0.6</v>
      </c>
      <c r="D832" s="3" t="b">
        <f t="shared" si="85"/>
        <v>1</v>
      </c>
      <c r="E832" s="3" t="b">
        <f t="shared" si="86"/>
        <v>1</v>
      </c>
      <c r="F832" s="3" t="b">
        <f t="shared" si="87"/>
        <v>0</v>
      </c>
      <c r="G832">
        <f t="shared" si="88"/>
        <v>0</v>
      </c>
      <c r="I832" s="3">
        <f t="shared" si="89"/>
        <v>0.5</v>
      </c>
      <c r="J832" s="3">
        <f t="shared" si="90"/>
        <v>0.6</v>
      </c>
      <c r="K832">
        <f t="shared" si="91"/>
        <v>0</v>
      </c>
      <c r="M832" s="3"/>
      <c r="N832" s="3"/>
    </row>
    <row r="833" spans="2:14" x14ac:dyDescent="0.25">
      <c r="B833" s="12">
        <v>0.4</v>
      </c>
      <c r="C833" s="12">
        <v>0.7</v>
      </c>
      <c r="D833" s="3" t="b">
        <f t="shared" si="85"/>
        <v>1</v>
      </c>
      <c r="E833" s="3" t="b">
        <f t="shared" si="86"/>
        <v>1</v>
      </c>
      <c r="F833" s="3" t="b">
        <f t="shared" si="87"/>
        <v>0</v>
      </c>
      <c r="G833">
        <f t="shared" si="88"/>
        <v>0</v>
      </c>
      <c r="I833" s="3">
        <f t="shared" si="89"/>
        <v>0.4</v>
      </c>
      <c r="J833" s="3">
        <f t="shared" si="90"/>
        <v>0.7</v>
      </c>
      <c r="K833">
        <f t="shared" si="91"/>
        <v>0</v>
      </c>
      <c r="M833" s="3"/>
      <c r="N833" s="3"/>
    </row>
    <row r="834" spans="2:14" x14ac:dyDescent="0.25">
      <c r="B834" s="12">
        <v>0.2</v>
      </c>
      <c r="C834" s="12">
        <v>0.6</v>
      </c>
      <c r="D834" s="3" t="b">
        <f t="shared" si="85"/>
        <v>0</v>
      </c>
      <c r="E834" s="3" t="b">
        <f t="shared" si="86"/>
        <v>1</v>
      </c>
      <c r="F834" s="3" t="b">
        <f t="shared" si="87"/>
        <v>0</v>
      </c>
      <c r="G834">
        <f t="shared" si="88"/>
        <v>0</v>
      </c>
      <c r="I834" s="3">
        <f t="shared" si="89"/>
        <v>0.2</v>
      </c>
      <c r="J834" s="3">
        <f t="shared" si="90"/>
        <v>0.6</v>
      </c>
      <c r="K834">
        <f t="shared" si="91"/>
        <v>0</v>
      </c>
      <c r="M834" s="3"/>
      <c r="N834" s="3"/>
    </row>
    <row r="835" spans="2:14" x14ac:dyDescent="0.25">
      <c r="B835" s="12">
        <v>0.6</v>
      </c>
      <c r="C835" s="12">
        <v>0.6</v>
      </c>
      <c r="D835" s="3" t="b">
        <f t="shared" si="85"/>
        <v>1</v>
      </c>
      <c r="E835" s="3" t="b">
        <f t="shared" si="86"/>
        <v>1</v>
      </c>
      <c r="F835" s="3" t="b">
        <f t="shared" si="87"/>
        <v>0</v>
      </c>
      <c r="G835">
        <f t="shared" si="88"/>
        <v>0</v>
      </c>
      <c r="I835" s="3">
        <f t="shared" si="89"/>
        <v>0.6</v>
      </c>
      <c r="J835" s="3">
        <f t="shared" si="90"/>
        <v>0.6</v>
      </c>
      <c r="K835">
        <f t="shared" si="91"/>
        <v>0</v>
      </c>
      <c r="M835" s="3"/>
      <c r="N835" s="3"/>
    </row>
    <row r="836" spans="2:14" x14ac:dyDescent="0.25">
      <c r="B836" s="12">
        <v>0.5</v>
      </c>
      <c r="C836" s="12">
        <v>0.4</v>
      </c>
      <c r="D836" s="3" t="b">
        <f t="shared" si="85"/>
        <v>1</v>
      </c>
      <c r="E836" s="3" t="b">
        <f t="shared" si="86"/>
        <v>1</v>
      </c>
      <c r="F836" s="3" t="b">
        <f t="shared" si="87"/>
        <v>0</v>
      </c>
      <c r="G836">
        <f t="shared" si="88"/>
        <v>0</v>
      </c>
      <c r="I836" s="3">
        <f t="shared" si="89"/>
        <v>0.5</v>
      </c>
      <c r="J836" s="3">
        <f t="shared" si="90"/>
        <v>0.4</v>
      </c>
      <c r="K836">
        <f t="shared" si="91"/>
        <v>0</v>
      </c>
      <c r="M836" s="3"/>
      <c r="N836" s="3"/>
    </row>
    <row r="837" spans="2:14" x14ac:dyDescent="0.25">
      <c r="B837" s="12">
        <v>0.5</v>
      </c>
      <c r="C837" s="12">
        <v>0.2</v>
      </c>
      <c r="D837" s="3" t="b">
        <f t="shared" si="85"/>
        <v>1</v>
      </c>
      <c r="E837" s="3" t="b">
        <f t="shared" si="86"/>
        <v>0</v>
      </c>
      <c r="F837" s="3" t="b">
        <f t="shared" si="87"/>
        <v>0</v>
      </c>
      <c r="G837">
        <f t="shared" si="88"/>
        <v>0</v>
      </c>
      <c r="I837" s="3">
        <f t="shared" si="89"/>
        <v>0.5</v>
      </c>
      <c r="J837" s="3">
        <f t="shared" si="90"/>
        <v>0.2</v>
      </c>
      <c r="K837">
        <f t="shared" si="91"/>
        <v>0</v>
      </c>
      <c r="M837" s="3"/>
      <c r="N837" s="3"/>
    </row>
    <row r="838" spans="2:14" x14ac:dyDescent="0.25">
      <c r="B838" s="12">
        <v>0.5</v>
      </c>
      <c r="C838" s="12">
        <v>0.8</v>
      </c>
      <c r="D838" s="3" t="b">
        <f t="shared" si="85"/>
        <v>1</v>
      </c>
      <c r="E838" s="3" t="b">
        <f t="shared" si="86"/>
        <v>0</v>
      </c>
      <c r="F838" s="3" t="b">
        <f t="shared" si="87"/>
        <v>0</v>
      </c>
      <c r="G838">
        <f t="shared" si="88"/>
        <v>0</v>
      </c>
      <c r="I838" s="3">
        <f t="shared" si="89"/>
        <v>0.5</v>
      </c>
      <c r="J838" s="3">
        <f t="shared" si="90"/>
        <v>0.8</v>
      </c>
      <c r="K838">
        <f t="shared" si="91"/>
        <v>0</v>
      </c>
      <c r="M838" s="3"/>
      <c r="N838" s="3"/>
    </row>
    <row r="839" spans="2:14" x14ac:dyDescent="0.25">
      <c r="B839" s="12">
        <v>0.3</v>
      </c>
      <c r="C839" s="12">
        <v>0.3</v>
      </c>
      <c r="D839" s="3" t="b">
        <f t="shared" si="85"/>
        <v>1</v>
      </c>
      <c r="E839" s="3" t="b">
        <f t="shared" si="86"/>
        <v>1</v>
      </c>
      <c r="F839" s="3" t="b">
        <f t="shared" si="87"/>
        <v>0</v>
      </c>
      <c r="G839">
        <f t="shared" si="88"/>
        <v>0</v>
      </c>
      <c r="I839" s="3">
        <f t="shared" si="89"/>
        <v>0.3</v>
      </c>
      <c r="J839" s="3">
        <f t="shared" si="90"/>
        <v>0.3</v>
      </c>
      <c r="K839">
        <f t="shared" si="91"/>
        <v>0</v>
      </c>
      <c r="M839" s="3"/>
      <c r="N839" s="3"/>
    </row>
    <row r="840" spans="2:14" x14ac:dyDescent="0.25">
      <c r="B840" s="12">
        <v>0.4</v>
      </c>
      <c r="C840" s="12">
        <v>0.3</v>
      </c>
      <c r="D840" s="3" t="b">
        <f t="shared" si="85"/>
        <v>1</v>
      </c>
      <c r="E840" s="3" t="b">
        <f t="shared" si="86"/>
        <v>1</v>
      </c>
      <c r="F840" s="3" t="b">
        <f t="shared" si="87"/>
        <v>0</v>
      </c>
      <c r="G840">
        <f t="shared" si="88"/>
        <v>0</v>
      </c>
      <c r="I840" s="3">
        <f t="shared" si="89"/>
        <v>0.4</v>
      </c>
      <c r="J840" s="3">
        <f t="shared" si="90"/>
        <v>0.3</v>
      </c>
      <c r="K840">
        <f t="shared" si="91"/>
        <v>0</v>
      </c>
      <c r="M840" s="3"/>
      <c r="N840" s="3"/>
    </row>
    <row r="841" spans="2:14" x14ac:dyDescent="0.25">
      <c r="B841" s="12">
        <v>0.5</v>
      </c>
      <c r="C841" s="12">
        <v>0.6</v>
      </c>
      <c r="D841" s="3" t="b">
        <f t="shared" si="85"/>
        <v>1</v>
      </c>
      <c r="E841" s="3" t="b">
        <f t="shared" si="86"/>
        <v>1</v>
      </c>
      <c r="F841" s="3" t="b">
        <f t="shared" si="87"/>
        <v>0</v>
      </c>
      <c r="G841">
        <f t="shared" si="88"/>
        <v>0</v>
      </c>
      <c r="I841" s="3">
        <f t="shared" si="89"/>
        <v>0.5</v>
      </c>
      <c r="J841" s="3">
        <f t="shared" si="90"/>
        <v>0.6</v>
      </c>
      <c r="K841">
        <f t="shared" si="91"/>
        <v>0</v>
      </c>
      <c r="M841" s="3"/>
      <c r="N841" s="3"/>
    </row>
    <row r="842" spans="2:14" x14ac:dyDescent="0.25">
      <c r="B842" s="12">
        <v>0.6</v>
      </c>
      <c r="C842" s="12">
        <v>0.4</v>
      </c>
      <c r="D842" s="3" t="b">
        <f t="shared" ref="D842:D905" si="92">AND(B842&gt;0.2,B842&lt;0.8)</f>
        <v>1</v>
      </c>
      <c r="E842" s="3" t="b">
        <f t="shared" ref="E842:E905" si="93">AND(C842&gt;0.2,C842&lt;0.8)</f>
        <v>1</v>
      </c>
      <c r="F842" s="3" t="b">
        <f t="shared" ref="F842:F905" si="94">AND(D842=FALSE,E842=FALSE)</f>
        <v>0</v>
      </c>
      <c r="G842">
        <f t="shared" ref="G842:G905" si="95">IF(F842=TRUE,1,0)</f>
        <v>0</v>
      </c>
      <c r="I842" s="3">
        <f t="shared" ref="I842:I905" si="96">B842</f>
        <v>0.6</v>
      </c>
      <c r="J842" s="3">
        <f t="shared" ref="J842:J905" si="97">C842</f>
        <v>0.4</v>
      </c>
      <c r="K842">
        <f t="shared" ref="K842:K905" si="98">G842</f>
        <v>0</v>
      </c>
      <c r="M842" s="3"/>
      <c r="N842" s="3"/>
    </row>
    <row r="843" spans="2:14" x14ac:dyDescent="0.25">
      <c r="B843" s="12">
        <v>0.5</v>
      </c>
      <c r="C843" s="12">
        <v>0.5</v>
      </c>
      <c r="D843" s="3" t="b">
        <f t="shared" si="92"/>
        <v>1</v>
      </c>
      <c r="E843" s="3" t="b">
        <f t="shared" si="93"/>
        <v>1</v>
      </c>
      <c r="F843" s="3" t="b">
        <f t="shared" si="94"/>
        <v>0</v>
      </c>
      <c r="G843">
        <f t="shared" si="95"/>
        <v>0</v>
      </c>
      <c r="I843" s="3">
        <f t="shared" si="96"/>
        <v>0.5</v>
      </c>
      <c r="J843" s="3">
        <f t="shared" si="97"/>
        <v>0.5</v>
      </c>
      <c r="K843">
        <f t="shared" si="98"/>
        <v>0</v>
      </c>
      <c r="M843" s="3"/>
      <c r="N843" s="3"/>
    </row>
    <row r="844" spans="2:14" x14ac:dyDescent="0.25">
      <c r="B844" s="12">
        <v>0.4</v>
      </c>
      <c r="C844" s="12">
        <v>0.6</v>
      </c>
      <c r="D844" s="3" t="b">
        <f t="shared" si="92"/>
        <v>1</v>
      </c>
      <c r="E844" s="3" t="b">
        <f t="shared" si="93"/>
        <v>1</v>
      </c>
      <c r="F844" s="3" t="b">
        <f t="shared" si="94"/>
        <v>0</v>
      </c>
      <c r="G844">
        <f t="shared" si="95"/>
        <v>0</v>
      </c>
      <c r="I844" s="3">
        <f t="shared" si="96"/>
        <v>0.4</v>
      </c>
      <c r="J844" s="3">
        <f t="shared" si="97"/>
        <v>0.6</v>
      </c>
      <c r="K844">
        <f t="shared" si="98"/>
        <v>0</v>
      </c>
      <c r="M844" s="3"/>
      <c r="N844" s="3"/>
    </row>
    <row r="845" spans="2:14" x14ac:dyDescent="0.25">
      <c r="B845" s="12">
        <v>0.5</v>
      </c>
      <c r="C845" s="12">
        <v>0.7</v>
      </c>
      <c r="D845" s="3" t="b">
        <f t="shared" si="92"/>
        <v>1</v>
      </c>
      <c r="E845" s="3" t="b">
        <f t="shared" si="93"/>
        <v>1</v>
      </c>
      <c r="F845" s="3" t="b">
        <f t="shared" si="94"/>
        <v>0</v>
      </c>
      <c r="G845">
        <f t="shared" si="95"/>
        <v>0</v>
      </c>
      <c r="I845" s="3">
        <f t="shared" si="96"/>
        <v>0.5</v>
      </c>
      <c r="J845" s="3">
        <f t="shared" si="97"/>
        <v>0.7</v>
      </c>
      <c r="K845">
        <f t="shared" si="98"/>
        <v>0</v>
      </c>
      <c r="M845" s="3"/>
      <c r="N845" s="3"/>
    </row>
    <row r="846" spans="2:14" x14ac:dyDescent="0.25">
      <c r="B846" s="12">
        <v>0.5</v>
      </c>
      <c r="C846" s="12">
        <v>0.4</v>
      </c>
      <c r="D846" s="3" t="b">
        <f t="shared" si="92"/>
        <v>1</v>
      </c>
      <c r="E846" s="3" t="b">
        <f t="shared" si="93"/>
        <v>1</v>
      </c>
      <c r="F846" s="3" t="b">
        <f t="shared" si="94"/>
        <v>0</v>
      </c>
      <c r="G846">
        <f t="shared" si="95"/>
        <v>0</v>
      </c>
      <c r="I846" s="3">
        <f t="shared" si="96"/>
        <v>0.5</v>
      </c>
      <c r="J846" s="3">
        <f t="shared" si="97"/>
        <v>0.4</v>
      </c>
      <c r="K846">
        <f t="shared" si="98"/>
        <v>0</v>
      </c>
      <c r="M846" s="3"/>
      <c r="N846" s="3"/>
    </row>
    <row r="847" spans="2:14" x14ac:dyDescent="0.25">
      <c r="B847" s="12">
        <v>0.2</v>
      </c>
      <c r="C847" s="12">
        <v>0.3</v>
      </c>
      <c r="D847" s="3" t="b">
        <f t="shared" si="92"/>
        <v>0</v>
      </c>
      <c r="E847" s="3" t="b">
        <f t="shared" si="93"/>
        <v>1</v>
      </c>
      <c r="F847" s="3" t="b">
        <f t="shared" si="94"/>
        <v>0</v>
      </c>
      <c r="G847">
        <f t="shared" si="95"/>
        <v>0</v>
      </c>
      <c r="I847" s="3">
        <f t="shared" si="96"/>
        <v>0.2</v>
      </c>
      <c r="J847" s="3">
        <f t="shared" si="97"/>
        <v>0.3</v>
      </c>
      <c r="K847">
        <f t="shared" si="98"/>
        <v>0</v>
      </c>
      <c r="M847" s="3"/>
      <c r="N847" s="3"/>
    </row>
    <row r="848" spans="2:14" x14ac:dyDescent="0.25">
      <c r="B848" s="12">
        <v>0.6</v>
      </c>
      <c r="C848" s="12">
        <v>0.8</v>
      </c>
      <c r="D848" s="3" t="b">
        <f t="shared" si="92"/>
        <v>1</v>
      </c>
      <c r="E848" s="3" t="b">
        <f t="shared" si="93"/>
        <v>0</v>
      </c>
      <c r="F848" s="3" t="b">
        <f t="shared" si="94"/>
        <v>0</v>
      </c>
      <c r="G848">
        <f t="shared" si="95"/>
        <v>0</v>
      </c>
      <c r="I848" s="3">
        <f t="shared" si="96"/>
        <v>0.6</v>
      </c>
      <c r="J848" s="3">
        <f t="shared" si="97"/>
        <v>0.8</v>
      </c>
      <c r="K848">
        <f t="shared" si="98"/>
        <v>0</v>
      </c>
      <c r="M848" s="3"/>
      <c r="N848" s="3"/>
    </row>
    <row r="849" spans="2:14" x14ac:dyDescent="0.25">
      <c r="B849" s="12">
        <v>0.8</v>
      </c>
      <c r="C849" s="12">
        <v>0.4</v>
      </c>
      <c r="D849" s="3" t="b">
        <f t="shared" si="92"/>
        <v>0</v>
      </c>
      <c r="E849" s="3" t="b">
        <f t="shared" si="93"/>
        <v>1</v>
      </c>
      <c r="F849" s="3" t="b">
        <f t="shared" si="94"/>
        <v>0</v>
      </c>
      <c r="G849">
        <f t="shared" si="95"/>
        <v>0</v>
      </c>
      <c r="I849" s="3">
        <f t="shared" si="96"/>
        <v>0.8</v>
      </c>
      <c r="J849" s="3">
        <f t="shared" si="97"/>
        <v>0.4</v>
      </c>
      <c r="K849">
        <f t="shared" si="98"/>
        <v>0</v>
      </c>
      <c r="M849" s="3"/>
      <c r="N849" s="3"/>
    </row>
    <row r="850" spans="2:14" x14ac:dyDescent="0.25">
      <c r="B850" s="12">
        <v>0.6</v>
      </c>
      <c r="C850" s="12">
        <v>0.5</v>
      </c>
      <c r="D850" s="3" t="b">
        <f t="shared" si="92"/>
        <v>1</v>
      </c>
      <c r="E850" s="3" t="b">
        <f t="shared" si="93"/>
        <v>1</v>
      </c>
      <c r="F850" s="3" t="b">
        <f t="shared" si="94"/>
        <v>0</v>
      </c>
      <c r="G850">
        <f t="shared" si="95"/>
        <v>0</v>
      </c>
      <c r="I850" s="3">
        <f t="shared" si="96"/>
        <v>0.6</v>
      </c>
      <c r="J850" s="3">
        <f t="shared" si="97"/>
        <v>0.5</v>
      </c>
      <c r="K850">
        <f t="shared" si="98"/>
        <v>0</v>
      </c>
      <c r="M850" s="3"/>
      <c r="N850" s="3"/>
    </row>
    <row r="851" spans="2:14" x14ac:dyDescent="0.25">
      <c r="B851" s="12">
        <v>0.6</v>
      </c>
      <c r="C851" s="12">
        <v>0.6</v>
      </c>
      <c r="D851" s="3" t="b">
        <f t="shared" si="92"/>
        <v>1</v>
      </c>
      <c r="E851" s="3" t="b">
        <f t="shared" si="93"/>
        <v>1</v>
      </c>
      <c r="F851" s="3" t="b">
        <f t="shared" si="94"/>
        <v>0</v>
      </c>
      <c r="G851">
        <f t="shared" si="95"/>
        <v>0</v>
      </c>
      <c r="I851" s="3">
        <f t="shared" si="96"/>
        <v>0.6</v>
      </c>
      <c r="J851" s="3">
        <f t="shared" si="97"/>
        <v>0.6</v>
      </c>
      <c r="K851">
        <f t="shared" si="98"/>
        <v>0</v>
      </c>
      <c r="M851" s="3"/>
      <c r="N851" s="3"/>
    </row>
    <row r="852" spans="2:14" x14ac:dyDescent="0.25">
      <c r="B852" s="12">
        <v>0.7</v>
      </c>
      <c r="C852" s="12">
        <v>0.7</v>
      </c>
      <c r="D852" s="3" t="b">
        <f t="shared" si="92"/>
        <v>1</v>
      </c>
      <c r="E852" s="3" t="b">
        <f t="shared" si="93"/>
        <v>1</v>
      </c>
      <c r="F852" s="3" t="b">
        <f t="shared" si="94"/>
        <v>0</v>
      </c>
      <c r="G852">
        <f t="shared" si="95"/>
        <v>0</v>
      </c>
      <c r="I852" s="3">
        <f t="shared" si="96"/>
        <v>0.7</v>
      </c>
      <c r="J852" s="3">
        <f t="shared" si="97"/>
        <v>0.7</v>
      </c>
      <c r="K852">
        <f t="shared" si="98"/>
        <v>0</v>
      </c>
      <c r="M852" s="3"/>
      <c r="N852" s="3"/>
    </row>
    <row r="853" spans="2:14" x14ac:dyDescent="0.25">
      <c r="B853" s="12">
        <v>0.6</v>
      </c>
      <c r="C853" s="12">
        <v>0.3</v>
      </c>
      <c r="D853" s="3" t="b">
        <f t="shared" si="92"/>
        <v>1</v>
      </c>
      <c r="E853" s="3" t="b">
        <f t="shared" si="93"/>
        <v>1</v>
      </c>
      <c r="F853" s="3" t="b">
        <f t="shared" si="94"/>
        <v>0</v>
      </c>
      <c r="G853">
        <f t="shared" si="95"/>
        <v>0</v>
      </c>
      <c r="I853" s="3">
        <f t="shared" si="96"/>
        <v>0.6</v>
      </c>
      <c r="J853" s="3">
        <f t="shared" si="97"/>
        <v>0.3</v>
      </c>
      <c r="K853">
        <f t="shared" si="98"/>
        <v>0</v>
      </c>
      <c r="M853" s="3"/>
      <c r="N853" s="3"/>
    </row>
    <row r="854" spans="2:14" x14ac:dyDescent="0.25">
      <c r="B854" s="12">
        <v>0.4</v>
      </c>
      <c r="C854" s="12">
        <v>0.7</v>
      </c>
      <c r="D854" s="3" t="b">
        <f t="shared" si="92"/>
        <v>1</v>
      </c>
      <c r="E854" s="3" t="b">
        <f t="shared" si="93"/>
        <v>1</v>
      </c>
      <c r="F854" s="3" t="b">
        <f t="shared" si="94"/>
        <v>0</v>
      </c>
      <c r="G854">
        <f t="shared" si="95"/>
        <v>0</v>
      </c>
      <c r="I854" s="3">
        <f t="shared" si="96"/>
        <v>0.4</v>
      </c>
      <c r="J854" s="3">
        <f t="shared" si="97"/>
        <v>0.7</v>
      </c>
      <c r="K854">
        <f t="shared" si="98"/>
        <v>0</v>
      </c>
      <c r="M854" s="3"/>
      <c r="N854" s="3"/>
    </row>
    <row r="855" spans="2:14" x14ac:dyDescent="0.25">
      <c r="B855" s="12">
        <v>0.8</v>
      </c>
      <c r="C855" s="12">
        <v>0.8</v>
      </c>
      <c r="D855" s="3" t="b">
        <f t="shared" si="92"/>
        <v>0</v>
      </c>
      <c r="E855" s="3" t="b">
        <f t="shared" si="93"/>
        <v>0</v>
      </c>
      <c r="F855" s="3" t="b">
        <f t="shared" si="94"/>
        <v>1</v>
      </c>
      <c r="G855">
        <f t="shared" si="95"/>
        <v>1</v>
      </c>
      <c r="I855" s="3">
        <f t="shared" si="96"/>
        <v>0.8</v>
      </c>
      <c r="J855" s="3">
        <f t="shared" si="97"/>
        <v>0.8</v>
      </c>
      <c r="K855">
        <f t="shared" si="98"/>
        <v>1</v>
      </c>
      <c r="M855" s="3"/>
      <c r="N855" s="3"/>
    </row>
    <row r="856" spans="2:14" x14ac:dyDescent="0.25">
      <c r="B856" s="12">
        <v>0.7</v>
      </c>
      <c r="C856" s="12">
        <v>0.5</v>
      </c>
      <c r="D856" s="3" t="b">
        <f t="shared" si="92"/>
        <v>1</v>
      </c>
      <c r="E856" s="3" t="b">
        <f t="shared" si="93"/>
        <v>1</v>
      </c>
      <c r="F856" s="3" t="b">
        <f t="shared" si="94"/>
        <v>0</v>
      </c>
      <c r="G856">
        <f t="shared" si="95"/>
        <v>0</v>
      </c>
      <c r="I856" s="3">
        <f t="shared" si="96"/>
        <v>0.7</v>
      </c>
      <c r="J856" s="3">
        <f t="shared" si="97"/>
        <v>0.5</v>
      </c>
      <c r="K856">
        <f t="shared" si="98"/>
        <v>0</v>
      </c>
      <c r="M856" s="3"/>
      <c r="N856" s="3"/>
    </row>
    <row r="857" spans="2:14" x14ac:dyDescent="0.25">
      <c r="B857" s="12">
        <v>0.4</v>
      </c>
      <c r="C857" s="12">
        <v>0.4</v>
      </c>
      <c r="D857" s="3" t="b">
        <f t="shared" si="92"/>
        <v>1</v>
      </c>
      <c r="E857" s="3" t="b">
        <f t="shared" si="93"/>
        <v>1</v>
      </c>
      <c r="F857" s="3" t="b">
        <f t="shared" si="94"/>
        <v>0</v>
      </c>
      <c r="G857">
        <f t="shared" si="95"/>
        <v>0</v>
      </c>
      <c r="I857" s="3">
        <f t="shared" si="96"/>
        <v>0.4</v>
      </c>
      <c r="J857" s="3">
        <f t="shared" si="97"/>
        <v>0.4</v>
      </c>
      <c r="K857">
        <f t="shared" si="98"/>
        <v>0</v>
      </c>
      <c r="M857" s="3"/>
      <c r="N857" s="3"/>
    </row>
    <row r="858" spans="2:14" x14ac:dyDescent="0.25">
      <c r="B858" s="12">
        <v>0.4</v>
      </c>
      <c r="C858" s="12">
        <v>0.6</v>
      </c>
      <c r="D858" s="3" t="b">
        <f t="shared" si="92"/>
        <v>1</v>
      </c>
      <c r="E858" s="3" t="b">
        <f t="shared" si="93"/>
        <v>1</v>
      </c>
      <c r="F858" s="3" t="b">
        <f t="shared" si="94"/>
        <v>0</v>
      </c>
      <c r="G858">
        <f t="shared" si="95"/>
        <v>0</v>
      </c>
      <c r="I858" s="3">
        <f t="shared" si="96"/>
        <v>0.4</v>
      </c>
      <c r="J858" s="3">
        <f t="shared" si="97"/>
        <v>0.6</v>
      </c>
      <c r="K858">
        <f t="shared" si="98"/>
        <v>0</v>
      </c>
      <c r="M858" s="3"/>
      <c r="N858" s="3"/>
    </row>
    <row r="859" spans="2:14" x14ac:dyDescent="0.25">
      <c r="B859" s="12">
        <v>0.7</v>
      </c>
      <c r="C859" s="12">
        <v>0.3</v>
      </c>
      <c r="D859" s="3" t="b">
        <f t="shared" si="92"/>
        <v>1</v>
      </c>
      <c r="E859" s="3" t="b">
        <f t="shared" si="93"/>
        <v>1</v>
      </c>
      <c r="F859" s="3" t="b">
        <f t="shared" si="94"/>
        <v>0</v>
      </c>
      <c r="G859">
        <f t="shared" si="95"/>
        <v>0</v>
      </c>
      <c r="I859" s="3">
        <f t="shared" si="96"/>
        <v>0.7</v>
      </c>
      <c r="J859" s="3">
        <f t="shared" si="97"/>
        <v>0.3</v>
      </c>
      <c r="K859">
        <f t="shared" si="98"/>
        <v>0</v>
      </c>
      <c r="M859" s="3"/>
      <c r="N859" s="3"/>
    </row>
    <row r="860" spans="2:14" x14ac:dyDescent="0.25">
      <c r="B860" s="12">
        <v>0.5</v>
      </c>
      <c r="C860" s="12">
        <v>0.3</v>
      </c>
      <c r="D860" s="3" t="b">
        <f t="shared" si="92"/>
        <v>1</v>
      </c>
      <c r="E860" s="3" t="b">
        <f t="shared" si="93"/>
        <v>1</v>
      </c>
      <c r="F860" s="3" t="b">
        <f t="shared" si="94"/>
        <v>0</v>
      </c>
      <c r="G860">
        <f t="shared" si="95"/>
        <v>0</v>
      </c>
      <c r="I860" s="3">
        <f t="shared" si="96"/>
        <v>0.5</v>
      </c>
      <c r="J860" s="3">
        <f t="shared" si="97"/>
        <v>0.3</v>
      </c>
      <c r="K860">
        <f t="shared" si="98"/>
        <v>0</v>
      </c>
      <c r="M860" s="3"/>
      <c r="N860" s="3"/>
    </row>
    <row r="861" spans="2:14" x14ac:dyDescent="0.25">
      <c r="B861" s="12">
        <v>0.5</v>
      </c>
      <c r="C861" s="12">
        <v>0.2</v>
      </c>
      <c r="D861" s="3" t="b">
        <f t="shared" si="92"/>
        <v>1</v>
      </c>
      <c r="E861" s="3" t="b">
        <f t="shared" si="93"/>
        <v>0</v>
      </c>
      <c r="F861" s="3" t="b">
        <f t="shared" si="94"/>
        <v>0</v>
      </c>
      <c r="G861">
        <f t="shared" si="95"/>
        <v>0</v>
      </c>
      <c r="I861" s="3">
        <f t="shared" si="96"/>
        <v>0.5</v>
      </c>
      <c r="J861" s="3">
        <f t="shared" si="97"/>
        <v>0.2</v>
      </c>
      <c r="K861">
        <f t="shared" si="98"/>
        <v>0</v>
      </c>
      <c r="M861" s="3"/>
      <c r="N861" s="3"/>
    </row>
    <row r="862" spans="2:14" x14ac:dyDescent="0.25">
      <c r="B862" s="12">
        <v>0.4</v>
      </c>
      <c r="C862" s="12">
        <v>0.4</v>
      </c>
      <c r="D862" s="3" t="b">
        <f t="shared" si="92"/>
        <v>1</v>
      </c>
      <c r="E862" s="3" t="b">
        <f t="shared" si="93"/>
        <v>1</v>
      </c>
      <c r="F862" s="3" t="b">
        <f t="shared" si="94"/>
        <v>0</v>
      </c>
      <c r="G862">
        <f t="shared" si="95"/>
        <v>0</v>
      </c>
      <c r="I862" s="3">
        <f t="shared" si="96"/>
        <v>0.4</v>
      </c>
      <c r="J862" s="3">
        <f t="shared" si="97"/>
        <v>0.4</v>
      </c>
      <c r="K862">
        <f t="shared" si="98"/>
        <v>0</v>
      </c>
      <c r="M862" s="3"/>
      <c r="N862" s="3"/>
    </row>
    <row r="863" spans="2:14" x14ac:dyDescent="0.25">
      <c r="B863" s="12">
        <v>0.7</v>
      </c>
      <c r="C863" s="12">
        <v>0.3</v>
      </c>
      <c r="D863" s="3" t="b">
        <f t="shared" si="92"/>
        <v>1</v>
      </c>
      <c r="E863" s="3" t="b">
        <f t="shared" si="93"/>
        <v>1</v>
      </c>
      <c r="F863" s="3" t="b">
        <f t="shared" si="94"/>
        <v>0</v>
      </c>
      <c r="G863">
        <f t="shared" si="95"/>
        <v>0</v>
      </c>
      <c r="I863" s="3">
        <f t="shared" si="96"/>
        <v>0.7</v>
      </c>
      <c r="J863" s="3">
        <f t="shared" si="97"/>
        <v>0.3</v>
      </c>
      <c r="K863">
        <f t="shared" si="98"/>
        <v>0</v>
      </c>
      <c r="M863" s="3"/>
      <c r="N863" s="3"/>
    </row>
    <row r="864" spans="2:14" x14ac:dyDescent="0.25">
      <c r="B864" s="12">
        <v>0.4</v>
      </c>
      <c r="C864" s="12">
        <v>0.3</v>
      </c>
      <c r="D864" s="3" t="b">
        <f t="shared" si="92"/>
        <v>1</v>
      </c>
      <c r="E864" s="3" t="b">
        <f t="shared" si="93"/>
        <v>1</v>
      </c>
      <c r="F864" s="3" t="b">
        <f t="shared" si="94"/>
        <v>0</v>
      </c>
      <c r="G864">
        <f t="shared" si="95"/>
        <v>0</v>
      </c>
      <c r="I864" s="3">
        <f t="shared" si="96"/>
        <v>0.4</v>
      </c>
      <c r="J864" s="3">
        <f t="shared" si="97"/>
        <v>0.3</v>
      </c>
      <c r="K864">
        <f t="shared" si="98"/>
        <v>0</v>
      </c>
      <c r="M864" s="3"/>
      <c r="N864" s="3"/>
    </row>
    <row r="865" spans="2:14" x14ac:dyDescent="0.25">
      <c r="B865" s="12">
        <v>0.3</v>
      </c>
      <c r="C865" s="12">
        <v>0.7</v>
      </c>
      <c r="D865" s="3" t="b">
        <f t="shared" si="92"/>
        <v>1</v>
      </c>
      <c r="E865" s="3" t="b">
        <f t="shared" si="93"/>
        <v>1</v>
      </c>
      <c r="F865" s="3" t="b">
        <f t="shared" si="94"/>
        <v>0</v>
      </c>
      <c r="G865">
        <f t="shared" si="95"/>
        <v>0</v>
      </c>
      <c r="I865" s="3">
        <f t="shared" si="96"/>
        <v>0.3</v>
      </c>
      <c r="J865" s="3">
        <f t="shared" si="97"/>
        <v>0.7</v>
      </c>
      <c r="K865">
        <f t="shared" si="98"/>
        <v>0</v>
      </c>
      <c r="M865" s="3"/>
      <c r="N865" s="3"/>
    </row>
    <row r="866" spans="2:14" x14ac:dyDescent="0.25">
      <c r="B866" s="12">
        <v>0.3</v>
      </c>
      <c r="C866" s="12">
        <v>0.3</v>
      </c>
      <c r="D866" s="3" t="b">
        <f t="shared" si="92"/>
        <v>1</v>
      </c>
      <c r="E866" s="3" t="b">
        <f t="shared" si="93"/>
        <v>1</v>
      </c>
      <c r="F866" s="3" t="b">
        <f t="shared" si="94"/>
        <v>0</v>
      </c>
      <c r="G866">
        <f t="shared" si="95"/>
        <v>0</v>
      </c>
      <c r="I866" s="3">
        <f t="shared" si="96"/>
        <v>0.3</v>
      </c>
      <c r="J866" s="3">
        <f t="shared" si="97"/>
        <v>0.3</v>
      </c>
      <c r="K866">
        <f t="shared" si="98"/>
        <v>0</v>
      </c>
      <c r="M866" s="3"/>
      <c r="N866" s="3"/>
    </row>
    <row r="867" spans="2:14" x14ac:dyDescent="0.25">
      <c r="B867" s="12">
        <v>0.5</v>
      </c>
      <c r="C867" s="12">
        <v>0.7</v>
      </c>
      <c r="D867" s="3" t="b">
        <f t="shared" si="92"/>
        <v>1</v>
      </c>
      <c r="E867" s="3" t="b">
        <f t="shared" si="93"/>
        <v>1</v>
      </c>
      <c r="F867" s="3" t="b">
        <f t="shared" si="94"/>
        <v>0</v>
      </c>
      <c r="G867">
        <f t="shared" si="95"/>
        <v>0</v>
      </c>
      <c r="I867" s="3">
        <f t="shared" si="96"/>
        <v>0.5</v>
      </c>
      <c r="J867" s="3">
        <f t="shared" si="97"/>
        <v>0.7</v>
      </c>
      <c r="K867">
        <f t="shared" si="98"/>
        <v>0</v>
      </c>
      <c r="M867" s="3"/>
      <c r="N867" s="3"/>
    </row>
    <row r="868" spans="2:14" x14ac:dyDescent="0.25">
      <c r="B868" s="12">
        <v>0.8</v>
      </c>
      <c r="C868" s="12">
        <v>0.6</v>
      </c>
      <c r="D868" s="3" t="b">
        <f t="shared" si="92"/>
        <v>0</v>
      </c>
      <c r="E868" s="3" t="b">
        <f t="shared" si="93"/>
        <v>1</v>
      </c>
      <c r="F868" s="3" t="b">
        <f t="shared" si="94"/>
        <v>0</v>
      </c>
      <c r="G868">
        <f t="shared" si="95"/>
        <v>0</v>
      </c>
      <c r="I868" s="3">
        <f t="shared" si="96"/>
        <v>0.8</v>
      </c>
      <c r="J868" s="3">
        <f t="shared" si="97"/>
        <v>0.6</v>
      </c>
      <c r="K868">
        <f t="shared" si="98"/>
        <v>0</v>
      </c>
      <c r="M868" s="3"/>
      <c r="N868" s="3"/>
    </row>
    <row r="869" spans="2:14" x14ac:dyDescent="0.25">
      <c r="B869" s="12">
        <v>0.5</v>
      </c>
      <c r="C869" s="12">
        <v>0.3</v>
      </c>
      <c r="D869" s="3" t="b">
        <f t="shared" si="92"/>
        <v>1</v>
      </c>
      <c r="E869" s="3" t="b">
        <f t="shared" si="93"/>
        <v>1</v>
      </c>
      <c r="F869" s="3" t="b">
        <f t="shared" si="94"/>
        <v>0</v>
      </c>
      <c r="G869">
        <f t="shared" si="95"/>
        <v>0</v>
      </c>
      <c r="I869" s="3">
        <f t="shared" si="96"/>
        <v>0.5</v>
      </c>
      <c r="J869" s="3">
        <f t="shared" si="97"/>
        <v>0.3</v>
      </c>
      <c r="K869">
        <f t="shared" si="98"/>
        <v>0</v>
      </c>
      <c r="M869" s="3"/>
      <c r="N869" s="3"/>
    </row>
    <row r="870" spans="2:14" x14ac:dyDescent="0.25">
      <c r="B870" s="12">
        <v>0.6</v>
      </c>
      <c r="C870" s="12">
        <v>0.5</v>
      </c>
      <c r="D870" s="3" t="b">
        <f t="shared" si="92"/>
        <v>1</v>
      </c>
      <c r="E870" s="3" t="b">
        <f t="shared" si="93"/>
        <v>1</v>
      </c>
      <c r="F870" s="3" t="b">
        <f t="shared" si="94"/>
        <v>0</v>
      </c>
      <c r="G870">
        <f t="shared" si="95"/>
        <v>0</v>
      </c>
      <c r="I870" s="3">
        <f t="shared" si="96"/>
        <v>0.6</v>
      </c>
      <c r="J870" s="3">
        <f t="shared" si="97"/>
        <v>0.5</v>
      </c>
      <c r="K870">
        <f t="shared" si="98"/>
        <v>0</v>
      </c>
      <c r="M870" s="3"/>
      <c r="N870" s="3"/>
    </row>
    <row r="871" spans="2:14" x14ac:dyDescent="0.25">
      <c r="B871" s="12">
        <v>0.4</v>
      </c>
      <c r="C871" s="12">
        <v>0.3</v>
      </c>
      <c r="D871" s="3" t="b">
        <f t="shared" si="92"/>
        <v>1</v>
      </c>
      <c r="E871" s="3" t="b">
        <f t="shared" si="93"/>
        <v>1</v>
      </c>
      <c r="F871" s="3" t="b">
        <f t="shared" si="94"/>
        <v>0</v>
      </c>
      <c r="G871">
        <f t="shared" si="95"/>
        <v>0</v>
      </c>
      <c r="I871" s="3">
        <f t="shared" si="96"/>
        <v>0.4</v>
      </c>
      <c r="J871" s="3">
        <f t="shared" si="97"/>
        <v>0.3</v>
      </c>
      <c r="K871">
        <f t="shared" si="98"/>
        <v>0</v>
      </c>
      <c r="M871" s="3"/>
      <c r="N871" s="3"/>
    </row>
    <row r="872" spans="2:14" x14ac:dyDescent="0.25">
      <c r="B872" s="12">
        <v>0.5</v>
      </c>
      <c r="C872" s="12">
        <v>0.7</v>
      </c>
      <c r="D872" s="3" t="b">
        <f t="shared" si="92"/>
        <v>1</v>
      </c>
      <c r="E872" s="3" t="b">
        <f t="shared" si="93"/>
        <v>1</v>
      </c>
      <c r="F872" s="3" t="b">
        <f t="shared" si="94"/>
        <v>0</v>
      </c>
      <c r="G872">
        <f t="shared" si="95"/>
        <v>0</v>
      </c>
      <c r="I872" s="3">
        <f t="shared" si="96"/>
        <v>0.5</v>
      </c>
      <c r="J872" s="3">
        <f t="shared" si="97"/>
        <v>0.7</v>
      </c>
      <c r="K872">
        <f t="shared" si="98"/>
        <v>0</v>
      </c>
      <c r="M872" s="3"/>
      <c r="N872" s="3"/>
    </row>
    <row r="873" spans="2:14" x14ac:dyDescent="0.25">
      <c r="B873" s="12">
        <v>0.3</v>
      </c>
      <c r="C873" s="12">
        <v>0.7</v>
      </c>
      <c r="D873" s="3" t="b">
        <f t="shared" si="92"/>
        <v>1</v>
      </c>
      <c r="E873" s="3" t="b">
        <f t="shared" si="93"/>
        <v>1</v>
      </c>
      <c r="F873" s="3" t="b">
        <f t="shared" si="94"/>
        <v>0</v>
      </c>
      <c r="G873">
        <f t="shared" si="95"/>
        <v>0</v>
      </c>
      <c r="I873" s="3">
        <f t="shared" si="96"/>
        <v>0.3</v>
      </c>
      <c r="J873" s="3">
        <f t="shared" si="97"/>
        <v>0.7</v>
      </c>
      <c r="K873">
        <f t="shared" si="98"/>
        <v>0</v>
      </c>
      <c r="M873" s="3"/>
      <c r="N873" s="3"/>
    </row>
    <row r="874" spans="2:14" x14ac:dyDescent="0.25">
      <c r="B874" s="12">
        <v>0.6</v>
      </c>
      <c r="C874" s="12">
        <v>0.2</v>
      </c>
      <c r="D874" s="3" t="b">
        <f t="shared" si="92"/>
        <v>1</v>
      </c>
      <c r="E874" s="3" t="b">
        <f t="shared" si="93"/>
        <v>0</v>
      </c>
      <c r="F874" s="3" t="b">
        <f t="shared" si="94"/>
        <v>0</v>
      </c>
      <c r="G874">
        <f t="shared" si="95"/>
        <v>0</v>
      </c>
      <c r="I874" s="3">
        <f t="shared" si="96"/>
        <v>0.6</v>
      </c>
      <c r="J874" s="3">
        <f t="shared" si="97"/>
        <v>0.2</v>
      </c>
      <c r="K874">
        <f t="shared" si="98"/>
        <v>0</v>
      </c>
      <c r="M874" s="3"/>
      <c r="N874" s="3"/>
    </row>
    <row r="875" spans="2:14" x14ac:dyDescent="0.25">
      <c r="B875" s="12">
        <v>0.4</v>
      </c>
      <c r="C875" s="12">
        <v>1</v>
      </c>
      <c r="D875" s="3" t="b">
        <f t="shared" si="92"/>
        <v>1</v>
      </c>
      <c r="E875" s="3" t="b">
        <f t="shared" si="93"/>
        <v>0</v>
      </c>
      <c r="F875" s="3" t="b">
        <f t="shared" si="94"/>
        <v>0</v>
      </c>
      <c r="G875">
        <f t="shared" si="95"/>
        <v>0</v>
      </c>
      <c r="I875" s="3">
        <f t="shared" si="96"/>
        <v>0.4</v>
      </c>
      <c r="J875" s="3">
        <f t="shared" si="97"/>
        <v>1</v>
      </c>
      <c r="K875">
        <f t="shared" si="98"/>
        <v>0</v>
      </c>
      <c r="M875" s="3"/>
      <c r="N875" s="3"/>
    </row>
    <row r="876" spans="2:14" x14ac:dyDescent="0.25">
      <c r="B876" s="12">
        <v>0.4</v>
      </c>
      <c r="C876" s="12">
        <v>0.4</v>
      </c>
      <c r="D876" s="3" t="b">
        <f t="shared" si="92"/>
        <v>1</v>
      </c>
      <c r="E876" s="3" t="b">
        <f t="shared" si="93"/>
        <v>1</v>
      </c>
      <c r="F876" s="3" t="b">
        <f t="shared" si="94"/>
        <v>0</v>
      </c>
      <c r="G876">
        <f t="shared" si="95"/>
        <v>0</v>
      </c>
      <c r="I876" s="3">
        <f t="shared" si="96"/>
        <v>0.4</v>
      </c>
      <c r="J876" s="3">
        <f t="shared" si="97"/>
        <v>0.4</v>
      </c>
      <c r="K876">
        <f t="shared" si="98"/>
        <v>0</v>
      </c>
      <c r="M876" s="3"/>
      <c r="N876" s="3"/>
    </row>
    <row r="877" spans="2:14" x14ac:dyDescent="0.25">
      <c r="B877" s="12">
        <v>0.6</v>
      </c>
      <c r="C877" s="12">
        <v>0.4</v>
      </c>
      <c r="D877" s="3" t="b">
        <f t="shared" si="92"/>
        <v>1</v>
      </c>
      <c r="E877" s="3" t="b">
        <f t="shared" si="93"/>
        <v>1</v>
      </c>
      <c r="F877" s="3" t="b">
        <f t="shared" si="94"/>
        <v>0</v>
      </c>
      <c r="G877">
        <f t="shared" si="95"/>
        <v>0</v>
      </c>
      <c r="I877" s="3">
        <f t="shared" si="96"/>
        <v>0.6</v>
      </c>
      <c r="J877" s="3">
        <f t="shared" si="97"/>
        <v>0.4</v>
      </c>
      <c r="K877">
        <f t="shared" si="98"/>
        <v>0</v>
      </c>
      <c r="M877" s="3"/>
      <c r="N877" s="3"/>
    </row>
    <row r="878" spans="2:14" x14ac:dyDescent="0.25">
      <c r="B878" s="12">
        <v>0.8</v>
      </c>
      <c r="C878" s="12">
        <v>0.4</v>
      </c>
      <c r="D878" s="3" t="b">
        <f t="shared" si="92"/>
        <v>0</v>
      </c>
      <c r="E878" s="3" t="b">
        <f t="shared" si="93"/>
        <v>1</v>
      </c>
      <c r="F878" s="3" t="b">
        <f t="shared" si="94"/>
        <v>0</v>
      </c>
      <c r="G878">
        <f t="shared" si="95"/>
        <v>0</v>
      </c>
      <c r="I878" s="3">
        <f t="shared" si="96"/>
        <v>0.8</v>
      </c>
      <c r="J878" s="3">
        <f t="shared" si="97"/>
        <v>0.4</v>
      </c>
      <c r="K878">
        <f t="shared" si="98"/>
        <v>0</v>
      </c>
      <c r="M878" s="3"/>
      <c r="N878" s="3"/>
    </row>
    <row r="879" spans="2:14" x14ac:dyDescent="0.25">
      <c r="B879" s="12">
        <v>0.7</v>
      </c>
      <c r="C879" s="12">
        <v>0.5</v>
      </c>
      <c r="D879" s="3" t="b">
        <f t="shared" si="92"/>
        <v>1</v>
      </c>
      <c r="E879" s="3" t="b">
        <f t="shared" si="93"/>
        <v>1</v>
      </c>
      <c r="F879" s="3" t="b">
        <f t="shared" si="94"/>
        <v>0</v>
      </c>
      <c r="G879">
        <f t="shared" si="95"/>
        <v>0</v>
      </c>
      <c r="I879" s="3">
        <f t="shared" si="96"/>
        <v>0.7</v>
      </c>
      <c r="J879" s="3">
        <f t="shared" si="97"/>
        <v>0.5</v>
      </c>
      <c r="K879">
        <f t="shared" si="98"/>
        <v>0</v>
      </c>
      <c r="M879" s="3"/>
      <c r="N879" s="3"/>
    </row>
    <row r="880" spans="2:14" x14ac:dyDescent="0.25">
      <c r="B880" s="12">
        <v>0.6</v>
      </c>
      <c r="C880" s="12">
        <v>0.5</v>
      </c>
      <c r="D880" s="3" t="b">
        <f t="shared" si="92"/>
        <v>1</v>
      </c>
      <c r="E880" s="3" t="b">
        <f t="shared" si="93"/>
        <v>1</v>
      </c>
      <c r="F880" s="3" t="b">
        <f t="shared" si="94"/>
        <v>0</v>
      </c>
      <c r="G880">
        <f t="shared" si="95"/>
        <v>0</v>
      </c>
      <c r="I880" s="3">
        <f t="shared" si="96"/>
        <v>0.6</v>
      </c>
      <c r="J880" s="3">
        <f t="shared" si="97"/>
        <v>0.5</v>
      </c>
      <c r="K880">
        <f t="shared" si="98"/>
        <v>0</v>
      </c>
      <c r="M880" s="3"/>
      <c r="N880" s="3"/>
    </row>
    <row r="881" spans="2:14" x14ac:dyDescent="0.25">
      <c r="B881" s="12">
        <v>0.8</v>
      </c>
      <c r="C881" s="12">
        <v>0.5</v>
      </c>
      <c r="D881" s="3" t="b">
        <f t="shared" si="92"/>
        <v>0</v>
      </c>
      <c r="E881" s="3" t="b">
        <f t="shared" si="93"/>
        <v>1</v>
      </c>
      <c r="F881" s="3" t="b">
        <f t="shared" si="94"/>
        <v>0</v>
      </c>
      <c r="G881">
        <f t="shared" si="95"/>
        <v>0</v>
      </c>
      <c r="I881" s="3">
        <f t="shared" si="96"/>
        <v>0.8</v>
      </c>
      <c r="J881" s="3">
        <f t="shared" si="97"/>
        <v>0.5</v>
      </c>
      <c r="K881">
        <f t="shared" si="98"/>
        <v>0</v>
      </c>
      <c r="M881" s="3"/>
      <c r="N881" s="3"/>
    </row>
    <row r="882" spans="2:14" x14ac:dyDescent="0.25">
      <c r="B882" s="12">
        <v>0.6</v>
      </c>
      <c r="C882" s="12">
        <v>0.3</v>
      </c>
      <c r="D882" s="3" t="b">
        <f t="shared" si="92"/>
        <v>1</v>
      </c>
      <c r="E882" s="3" t="b">
        <f t="shared" si="93"/>
        <v>1</v>
      </c>
      <c r="F882" s="3" t="b">
        <f t="shared" si="94"/>
        <v>0</v>
      </c>
      <c r="G882">
        <f t="shared" si="95"/>
        <v>0</v>
      </c>
      <c r="I882" s="3">
        <f t="shared" si="96"/>
        <v>0.6</v>
      </c>
      <c r="J882" s="3">
        <f t="shared" si="97"/>
        <v>0.3</v>
      </c>
      <c r="K882">
        <f t="shared" si="98"/>
        <v>0</v>
      </c>
      <c r="M882" s="3"/>
      <c r="N882" s="3"/>
    </row>
    <row r="883" spans="2:14" x14ac:dyDescent="0.25">
      <c r="B883" s="12">
        <v>0.6</v>
      </c>
      <c r="C883" s="12">
        <v>0.6</v>
      </c>
      <c r="D883" s="3" t="b">
        <f t="shared" si="92"/>
        <v>1</v>
      </c>
      <c r="E883" s="3" t="b">
        <f t="shared" si="93"/>
        <v>1</v>
      </c>
      <c r="F883" s="3" t="b">
        <f t="shared" si="94"/>
        <v>0</v>
      </c>
      <c r="G883">
        <f t="shared" si="95"/>
        <v>0</v>
      </c>
      <c r="I883" s="3">
        <f t="shared" si="96"/>
        <v>0.6</v>
      </c>
      <c r="J883" s="3">
        <f t="shared" si="97"/>
        <v>0.6</v>
      </c>
      <c r="K883">
        <f t="shared" si="98"/>
        <v>0</v>
      </c>
      <c r="M883" s="3"/>
      <c r="N883" s="3"/>
    </row>
    <row r="884" spans="2:14" x14ac:dyDescent="0.25">
      <c r="B884" s="12">
        <v>0.6</v>
      </c>
      <c r="C884" s="12">
        <v>0.6</v>
      </c>
      <c r="D884" s="3" t="b">
        <f t="shared" si="92"/>
        <v>1</v>
      </c>
      <c r="E884" s="3" t="b">
        <f t="shared" si="93"/>
        <v>1</v>
      </c>
      <c r="F884" s="3" t="b">
        <f t="shared" si="94"/>
        <v>0</v>
      </c>
      <c r="G884">
        <f t="shared" si="95"/>
        <v>0</v>
      </c>
      <c r="I884" s="3">
        <f t="shared" si="96"/>
        <v>0.6</v>
      </c>
      <c r="J884" s="3">
        <f t="shared" si="97"/>
        <v>0.6</v>
      </c>
      <c r="K884">
        <f t="shared" si="98"/>
        <v>0</v>
      </c>
      <c r="M884" s="3"/>
      <c r="N884" s="3"/>
    </row>
    <row r="885" spans="2:14" x14ac:dyDescent="0.25">
      <c r="B885" s="12">
        <v>0.4</v>
      </c>
      <c r="C885" s="12">
        <v>0.4</v>
      </c>
      <c r="D885" s="3" t="b">
        <f t="shared" si="92"/>
        <v>1</v>
      </c>
      <c r="E885" s="3" t="b">
        <f t="shared" si="93"/>
        <v>1</v>
      </c>
      <c r="F885" s="3" t="b">
        <f t="shared" si="94"/>
        <v>0</v>
      </c>
      <c r="G885">
        <f t="shared" si="95"/>
        <v>0</v>
      </c>
      <c r="I885" s="3">
        <f t="shared" si="96"/>
        <v>0.4</v>
      </c>
      <c r="J885" s="3">
        <f t="shared" si="97"/>
        <v>0.4</v>
      </c>
      <c r="K885">
        <f t="shared" si="98"/>
        <v>0</v>
      </c>
      <c r="M885" s="3"/>
      <c r="N885" s="3"/>
    </row>
    <row r="886" spans="2:14" x14ac:dyDescent="0.25">
      <c r="B886" s="12">
        <v>0.4</v>
      </c>
      <c r="C886" s="12">
        <v>0.3</v>
      </c>
      <c r="D886" s="3" t="b">
        <f t="shared" si="92"/>
        <v>1</v>
      </c>
      <c r="E886" s="3" t="b">
        <f t="shared" si="93"/>
        <v>1</v>
      </c>
      <c r="F886" s="3" t="b">
        <f t="shared" si="94"/>
        <v>0</v>
      </c>
      <c r="G886">
        <f t="shared" si="95"/>
        <v>0</v>
      </c>
      <c r="I886" s="3">
        <f t="shared" si="96"/>
        <v>0.4</v>
      </c>
      <c r="J886" s="3">
        <f t="shared" si="97"/>
        <v>0.3</v>
      </c>
      <c r="K886">
        <f t="shared" si="98"/>
        <v>0</v>
      </c>
      <c r="M886" s="3"/>
      <c r="N886" s="3"/>
    </row>
    <row r="887" spans="2:14" x14ac:dyDescent="0.25">
      <c r="B887" s="12">
        <v>0.8</v>
      </c>
      <c r="C887" s="12">
        <v>0.2</v>
      </c>
      <c r="D887" s="3" t="b">
        <f t="shared" si="92"/>
        <v>0</v>
      </c>
      <c r="E887" s="3" t="b">
        <f t="shared" si="93"/>
        <v>0</v>
      </c>
      <c r="F887" s="3" t="b">
        <f t="shared" si="94"/>
        <v>1</v>
      </c>
      <c r="G887">
        <f t="shared" si="95"/>
        <v>1</v>
      </c>
      <c r="I887" s="3">
        <f t="shared" si="96"/>
        <v>0.8</v>
      </c>
      <c r="J887" s="3">
        <f t="shared" si="97"/>
        <v>0.2</v>
      </c>
      <c r="K887">
        <f t="shared" si="98"/>
        <v>1</v>
      </c>
      <c r="M887" s="3"/>
      <c r="N887" s="3"/>
    </row>
    <row r="888" spans="2:14" x14ac:dyDescent="0.25">
      <c r="B888" s="12">
        <v>0.3</v>
      </c>
      <c r="C888" s="12">
        <v>0.3</v>
      </c>
      <c r="D888" s="3" t="b">
        <f t="shared" si="92"/>
        <v>1</v>
      </c>
      <c r="E888" s="3" t="b">
        <f t="shared" si="93"/>
        <v>1</v>
      </c>
      <c r="F888" s="3" t="b">
        <f t="shared" si="94"/>
        <v>0</v>
      </c>
      <c r="G888">
        <f t="shared" si="95"/>
        <v>0</v>
      </c>
      <c r="I888" s="3">
        <f t="shared" si="96"/>
        <v>0.3</v>
      </c>
      <c r="J888" s="3">
        <f t="shared" si="97"/>
        <v>0.3</v>
      </c>
      <c r="K888">
        <f t="shared" si="98"/>
        <v>0</v>
      </c>
      <c r="M888" s="3"/>
      <c r="N888" s="3"/>
    </row>
    <row r="889" spans="2:14" x14ac:dyDescent="0.25">
      <c r="B889" s="12">
        <v>0.7</v>
      </c>
      <c r="C889" s="12">
        <v>0.3</v>
      </c>
      <c r="D889" s="3" t="b">
        <f t="shared" si="92"/>
        <v>1</v>
      </c>
      <c r="E889" s="3" t="b">
        <f t="shared" si="93"/>
        <v>1</v>
      </c>
      <c r="F889" s="3" t="b">
        <f t="shared" si="94"/>
        <v>0</v>
      </c>
      <c r="G889">
        <f t="shared" si="95"/>
        <v>0</v>
      </c>
      <c r="I889" s="3">
        <f t="shared" si="96"/>
        <v>0.7</v>
      </c>
      <c r="J889" s="3">
        <f t="shared" si="97"/>
        <v>0.3</v>
      </c>
      <c r="K889">
        <f t="shared" si="98"/>
        <v>0</v>
      </c>
      <c r="M889" s="3"/>
      <c r="N889" s="3"/>
    </row>
    <row r="890" spans="2:14" x14ac:dyDescent="0.25">
      <c r="B890" s="12">
        <v>0.7</v>
      </c>
      <c r="C890" s="12">
        <v>0.4</v>
      </c>
      <c r="D890" s="3" t="b">
        <f t="shared" si="92"/>
        <v>1</v>
      </c>
      <c r="E890" s="3" t="b">
        <f t="shared" si="93"/>
        <v>1</v>
      </c>
      <c r="F890" s="3" t="b">
        <f t="shared" si="94"/>
        <v>0</v>
      </c>
      <c r="G890">
        <f t="shared" si="95"/>
        <v>0</v>
      </c>
      <c r="I890" s="3">
        <f t="shared" si="96"/>
        <v>0.7</v>
      </c>
      <c r="J890" s="3">
        <f t="shared" si="97"/>
        <v>0.4</v>
      </c>
      <c r="K890">
        <f t="shared" si="98"/>
        <v>0</v>
      </c>
      <c r="M890" s="3"/>
      <c r="N890" s="3"/>
    </row>
    <row r="891" spans="2:14" x14ac:dyDescent="0.25">
      <c r="B891" s="12">
        <v>0.5</v>
      </c>
      <c r="C891" s="12">
        <v>0.8</v>
      </c>
      <c r="D891" s="3" t="b">
        <f t="shared" si="92"/>
        <v>1</v>
      </c>
      <c r="E891" s="3" t="b">
        <f t="shared" si="93"/>
        <v>0</v>
      </c>
      <c r="F891" s="3" t="b">
        <f t="shared" si="94"/>
        <v>0</v>
      </c>
      <c r="G891">
        <f t="shared" si="95"/>
        <v>0</v>
      </c>
      <c r="I891" s="3">
        <f t="shared" si="96"/>
        <v>0.5</v>
      </c>
      <c r="J891" s="3">
        <f t="shared" si="97"/>
        <v>0.8</v>
      </c>
      <c r="K891">
        <f t="shared" si="98"/>
        <v>0</v>
      </c>
      <c r="M891" s="3"/>
      <c r="N891" s="3"/>
    </row>
    <row r="892" spans="2:14" x14ac:dyDescent="0.25">
      <c r="B892" s="12">
        <v>0.6</v>
      </c>
      <c r="C892" s="12">
        <v>0.4</v>
      </c>
      <c r="D892" s="3" t="b">
        <f t="shared" si="92"/>
        <v>1</v>
      </c>
      <c r="E892" s="3" t="b">
        <f t="shared" si="93"/>
        <v>1</v>
      </c>
      <c r="F892" s="3" t="b">
        <f t="shared" si="94"/>
        <v>0</v>
      </c>
      <c r="G892">
        <f t="shared" si="95"/>
        <v>0</v>
      </c>
      <c r="I892" s="3">
        <f t="shared" si="96"/>
        <v>0.6</v>
      </c>
      <c r="J892" s="3">
        <f t="shared" si="97"/>
        <v>0.4</v>
      </c>
      <c r="K892">
        <f t="shared" si="98"/>
        <v>0</v>
      </c>
      <c r="M892" s="3"/>
      <c r="N892" s="3"/>
    </row>
    <row r="893" spans="2:14" x14ac:dyDescent="0.25">
      <c r="B893" s="12">
        <v>0.4</v>
      </c>
      <c r="C893" s="12">
        <v>0.5</v>
      </c>
      <c r="D893" s="3" t="b">
        <f t="shared" si="92"/>
        <v>1</v>
      </c>
      <c r="E893" s="3" t="b">
        <f t="shared" si="93"/>
        <v>1</v>
      </c>
      <c r="F893" s="3" t="b">
        <f t="shared" si="94"/>
        <v>0</v>
      </c>
      <c r="G893">
        <f t="shared" si="95"/>
        <v>0</v>
      </c>
      <c r="I893" s="3">
        <f t="shared" si="96"/>
        <v>0.4</v>
      </c>
      <c r="J893" s="3">
        <f t="shared" si="97"/>
        <v>0.5</v>
      </c>
      <c r="K893">
        <f t="shared" si="98"/>
        <v>0</v>
      </c>
      <c r="M893" s="3"/>
      <c r="N893" s="3"/>
    </row>
    <row r="894" spans="2:14" x14ac:dyDescent="0.25">
      <c r="B894" s="12">
        <v>0.5</v>
      </c>
      <c r="C894" s="12">
        <v>0.6</v>
      </c>
      <c r="D894" s="3" t="b">
        <f t="shared" si="92"/>
        <v>1</v>
      </c>
      <c r="E894" s="3" t="b">
        <f t="shared" si="93"/>
        <v>1</v>
      </c>
      <c r="F894" s="3" t="b">
        <f t="shared" si="94"/>
        <v>0</v>
      </c>
      <c r="G894">
        <f t="shared" si="95"/>
        <v>0</v>
      </c>
      <c r="I894" s="3">
        <f t="shared" si="96"/>
        <v>0.5</v>
      </c>
      <c r="J894" s="3">
        <f t="shared" si="97"/>
        <v>0.6</v>
      </c>
      <c r="K894">
        <f t="shared" si="98"/>
        <v>0</v>
      </c>
      <c r="M894" s="3"/>
      <c r="N894" s="3"/>
    </row>
    <row r="895" spans="2:14" x14ac:dyDescent="0.25">
      <c r="B895" s="12">
        <v>0.5</v>
      </c>
      <c r="C895" s="12">
        <v>0.4</v>
      </c>
      <c r="D895" s="3" t="b">
        <f t="shared" si="92"/>
        <v>1</v>
      </c>
      <c r="E895" s="3" t="b">
        <f t="shared" si="93"/>
        <v>1</v>
      </c>
      <c r="F895" s="3" t="b">
        <f t="shared" si="94"/>
        <v>0</v>
      </c>
      <c r="G895">
        <f t="shared" si="95"/>
        <v>0</v>
      </c>
      <c r="I895" s="3">
        <f t="shared" si="96"/>
        <v>0.5</v>
      </c>
      <c r="J895" s="3">
        <f t="shared" si="97"/>
        <v>0.4</v>
      </c>
      <c r="K895">
        <f t="shared" si="98"/>
        <v>0</v>
      </c>
      <c r="M895" s="3"/>
      <c r="N895" s="3"/>
    </row>
    <row r="896" spans="2:14" x14ac:dyDescent="0.25">
      <c r="B896" s="12">
        <v>0.4</v>
      </c>
      <c r="C896" s="12">
        <v>0.4</v>
      </c>
      <c r="D896" s="3" t="b">
        <f t="shared" si="92"/>
        <v>1</v>
      </c>
      <c r="E896" s="3" t="b">
        <f t="shared" si="93"/>
        <v>1</v>
      </c>
      <c r="F896" s="3" t="b">
        <f t="shared" si="94"/>
        <v>0</v>
      </c>
      <c r="G896">
        <f t="shared" si="95"/>
        <v>0</v>
      </c>
      <c r="I896" s="3">
        <f t="shared" si="96"/>
        <v>0.4</v>
      </c>
      <c r="J896" s="3">
        <f t="shared" si="97"/>
        <v>0.4</v>
      </c>
      <c r="K896">
        <f t="shared" si="98"/>
        <v>0</v>
      </c>
      <c r="M896" s="3"/>
      <c r="N896" s="3"/>
    </row>
    <row r="897" spans="2:14" x14ac:dyDescent="0.25">
      <c r="B897" s="12">
        <v>0.8</v>
      </c>
      <c r="C897" s="12">
        <v>0.4</v>
      </c>
      <c r="D897" s="3" t="b">
        <f t="shared" si="92"/>
        <v>0</v>
      </c>
      <c r="E897" s="3" t="b">
        <f t="shared" si="93"/>
        <v>1</v>
      </c>
      <c r="F897" s="3" t="b">
        <f t="shared" si="94"/>
        <v>0</v>
      </c>
      <c r="G897">
        <f t="shared" si="95"/>
        <v>0</v>
      </c>
      <c r="I897" s="3">
        <f t="shared" si="96"/>
        <v>0.8</v>
      </c>
      <c r="J897" s="3">
        <f t="shared" si="97"/>
        <v>0.4</v>
      </c>
      <c r="K897">
        <f t="shared" si="98"/>
        <v>0</v>
      </c>
      <c r="M897" s="3"/>
      <c r="N897" s="3"/>
    </row>
    <row r="898" spans="2:14" x14ac:dyDescent="0.25">
      <c r="B898" s="12">
        <v>0.6</v>
      </c>
      <c r="C898" s="12">
        <v>0.4</v>
      </c>
      <c r="D898" s="3" t="b">
        <f t="shared" si="92"/>
        <v>1</v>
      </c>
      <c r="E898" s="3" t="b">
        <f t="shared" si="93"/>
        <v>1</v>
      </c>
      <c r="F898" s="3" t="b">
        <f t="shared" si="94"/>
        <v>0</v>
      </c>
      <c r="G898">
        <f t="shared" si="95"/>
        <v>0</v>
      </c>
      <c r="I898" s="3">
        <f t="shared" si="96"/>
        <v>0.6</v>
      </c>
      <c r="J898" s="3">
        <f t="shared" si="97"/>
        <v>0.4</v>
      </c>
      <c r="K898">
        <f t="shared" si="98"/>
        <v>0</v>
      </c>
      <c r="M898" s="3"/>
      <c r="N898" s="3"/>
    </row>
    <row r="899" spans="2:14" x14ac:dyDescent="0.25">
      <c r="B899" s="12">
        <v>0.5</v>
      </c>
      <c r="C899" s="12">
        <v>0.4</v>
      </c>
      <c r="D899" s="3" t="b">
        <f t="shared" si="92"/>
        <v>1</v>
      </c>
      <c r="E899" s="3" t="b">
        <f t="shared" si="93"/>
        <v>1</v>
      </c>
      <c r="F899" s="3" t="b">
        <f t="shared" si="94"/>
        <v>0</v>
      </c>
      <c r="G899">
        <f t="shared" si="95"/>
        <v>0</v>
      </c>
      <c r="I899" s="3">
        <f t="shared" si="96"/>
        <v>0.5</v>
      </c>
      <c r="J899" s="3">
        <f t="shared" si="97"/>
        <v>0.4</v>
      </c>
      <c r="K899">
        <f t="shared" si="98"/>
        <v>0</v>
      </c>
      <c r="M899" s="3"/>
      <c r="N899" s="3"/>
    </row>
    <row r="900" spans="2:14" x14ac:dyDescent="0.25">
      <c r="B900" s="12">
        <v>0.6</v>
      </c>
      <c r="C900" s="12">
        <v>0.7</v>
      </c>
      <c r="D900" s="3" t="b">
        <f t="shared" si="92"/>
        <v>1</v>
      </c>
      <c r="E900" s="3" t="b">
        <f t="shared" si="93"/>
        <v>1</v>
      </c>
      <c r="F900" s="3" t="b">
        <f t="shared" si="94"/>
        <v>0</v>
      </c>
      <c r="G900">
        <f t="shared" si="95"/>
        <v>0</v>
      </c>
      <c r="I900" s="3">
        <f t="shared" si="96"/>
        <v>0.6</v>
      </c>
      <c r="J900" s="3">
        <f t="shared" si="97"/>
        <v>0.7</v>
      </c>
      <c r="K900">
        <f t="shared" si="98"/>
        <v>0</v>
      </c>
      <c r="M900" s="3"/>
      <c r="N900" s="3"/>
    </row>
    <row r="901" spans="2:14" x14ac:dyDescent="0.25">
      <c r="B901" s="12">
        <v>0.5</v>
      </c>
      <c r="C901" s="12">
        <v>0.5</v>
      </c>
      <c r="D901" s="3" t="b">
        <f t="shared" si="92"/>
        <v>1</v>
      </c>
      <c r="E901" s="3" t="b">
        <f t="shared" si="93"/>
        <v>1</v>
      </c>
      <c r="F901" s="3" t="b">
        <f t="shared" si="94"/>
        <v>0</v>
      </c>
      <c r="G901">
        <f t="shared" si="95"/>
        <v>0</v>
      </c>
      <c r="I901" s="3">
        <f t="shared" si="96"/>
        <v>0.5</v>
      </c>
      <c r="J901" s="3">
        <f t="shared" si="97"/>
        <v>0.5</v>
      </c>
      <c r="K901">
        <f t="shared" si="98"/>
        <v>0</v>
      </c>
      <c r="M901" s="3"/>
      <c r="N901" s="3"/>
    </row>
    <row r="902" spans="2:14" x14ac:dyDescent="0.25">
      <c r="B902" s="12">
        <v>0.3</v>
      </c>
      <c r="C902" s="12">
        <v>0.4</v>
      </c>
      <c r="D902" s="3" t="b">
        <f t="shared" si="92"/>
        <v>1</v>
      </c>
      <c r="E902" s="3" t="b">
        <f t="shared" si="93"/>
        <v>1</v>
      </c>
      <c r="F902" s="3" t="b">
        <f t="shared" si="94"/>
        <v>0</v>
      </c>
      <c r="G902">
        <f t="shared" si="95"/>
        <v>0</v>
      </c>
      <c r="I902" s="3">
        <f t="shared" si="96"/>
        <v>0.3</v>
      </c>
      <c r="J902" s="3">
        <f t="shared" si="97"/>
        <v>0.4</v>
      </c>
      <c r="K902">
        <f t="shared" si="98"/>
        <v>0</v>
      </c>
      <c r="M902" s="3"/>
      <c r="N902" s="3"/>
    </row>
    <row r="903" spans="2:14" x14ac:dyDescent="0.25">
      <c r="B903" s="12">
        <v>0.4</v>
      </c>
      <c r="C903" s="12">
        <v>0.5</v>
      </c>
      <c r="D903" s="3" t="b">
        <f t="shared" si="92"/>
        <v>1</v>
      </c>
      <c r="E903" s="3" t="b">
        <f t="shared" si="93"/>
        <v>1</v>
      </c>
      <c r="F903" s="3" t="b">
        <f t="shared" si="94"/>
        <v>0</v>
      </c>
      <c r="G903">
        <f t="shared" si="95"/>
        <v>0</v>
      </c>
      <c r="I903" s="3">
        <f t="shared" si="96"/>
        <v>0.4</v>
      </c>
      <c r="J903" s="3">
        <f t="shared" si="97"/>
        <v>0.5</v>
      </c>
      <c r="K903">
        <f t="shared" si="98"/>
        <v>0</v>
      </c>
      <c r="M903" s="3"/>
      <c r="N903" s="3"/>
    </row>
    <row r="904" spans="2:14" x14ac:dyDescent="0.25">
      <c r="B904" s="12">
        <v>0.3</v>
      </c>
      <c r="C904" s="12">
        <v>0.5</v>
      </c>
      <c r="D904" s="3" t="b">
        <f t="shared" si="92"/>
        <v>1</v>
      </c>
      <c r="E904" s="3" t="b">
        <f t="shared" si="93"/>
        <v>1</v>
      </c>
      <c r="F904" s="3" t="b">
        <f t="shared" si="94"/>
        <v>0</v>
      </c>
      <c r="G904">
        <f t="shared" si="95"/>
        <v>0</v>
      </c>
      <c r="I904" s="3">
        <f t="shared" si="96"/>
        <v>0.3</v>
      </c>
      <c r="J904" s="3">
        <f t="shared" si="97"/>
        <v>0.5</v>
      </c>
      <c r="K904">
        <f t="shared" si="98"/>
        <v>0</v>
      </c>
      <c r="M904" s="3"/>
      <c r="N904" s="3"/>
    </row>
    <row r="905" spans="2:14" x14ac:dyDescent="0.25">
      <c r="B905" s="12">
        <v>0.6</v>
      </c>
      <c r="C905" s="12">
        <v>0.4</v>
      </c>
      <c r="D905" s="3" t="b">
        <f t="shared" si="92"/>
        <v>1</v>
      </c>
      <c r="E905" s="3" t="b">
        <f t="shared" si="93"/>
        <v>1</v>
      </c>
      <c r="F905" s="3" t="b">
        <f t="shared" si="94"/>
        <v>0</v>
      </c>
      <c r="G905">
        <f t="shared" si="95"/>
        <v>0</v>
      </c>
      <c r="I905" s="3">
        <f t="shared" si="96"/>
        <v>0.6</v>
      </c>
      <c r="J905" s="3">
        <f t="shared" si="97"/>
        <v>0.4</v>
      </c>
      <c r="K905">
        <f t="shared" si="98"/>
        <v>0</v>
      </c>
      <c r="M905" s="3"/>
      <c r="N905" s="3"/>
    </row>
    <row r="906" spans="2:14" x14ac:dyDescent="0.25">
      <c r="B906" s="12">
        <v>0.4</v>
      </c>
      <c r="C906" s="12">
        <v>0.4</v>
      </c>
      <c r="D906" s="3" t="b">
        <f t="shared" ref="D906:D969" si="99">AND(B906&gt;0.2,B906&lt;0.8)</f>
        <v>1</v>
      </c>
      <c r="E906" s="3" t="b">
        <f t="shared" ref="E906:E969" si="100">AND(C906&gt;0.2,C906&lt;0.8)</f>
        <v>1</v>
      </c>
      <c r="F906" s="3" t="b">
        <f t="shared" ref="F906:F969" si="101">AND(D906=FALSE,E906=FALSE)</f>
        <v>0</v>
      </c>
      <c r="G906">
        <f t="shared" ref="G906:G969" si="102">IF(F906=TRUE,1,0)</f>
        <v>0</v>
      </c>
      <c r="I906" s="3">
        <f t="shared" ref="I906:I969" si="103">B906</f>
        <v>0.4</v>
      </c>
      <c r="J906" s="3">
        <f t="shared" ref="J906:J969" si="104">C906</f>
        <v>0.4</v>
      </c>
      <c r="K906">
        <f t="shared" ref="K906:K969" si="105">G906</f>
        <v>0</v>
      </c>
      <c r="M906" s="3"/>
      <c r="N906" s="3"/>
    </row>
    <row r="907" spans="2:14" x14ac:dyDescent="0.25">
      <c r="B907" s="12">
        <v>0.4</v>
      </c>
      <c r="C907" s="12">
        <v>0.4</v>
      </c>
      <c r="D907" s="3" t="b">
        <f t="shared" si="99"/>
        <v>1</v>
      </c>
      <c r="E907" s="3" t="b">
        <f t="shared" si="100"/>
        <v>1</v>
      </c>
      <c r="F907" s="3" t="b">
        <f t="shared" si="101"/>
        <v>0</v>
      </c>
      <c r="G907">
        <f t="shared" si="102"/>
        <v>0</v>
      </c>
      <c r="I907" s="3">
        <f t="shared" si="103"/>
        <v>0.4</v>
      </c>
      <c r="J907" s="3">
        <f t="shared" si="104"/>
        <v>0.4</v>
      </c>
      <c r="K907">
        <f t="shared" si="105"/>
        <v>0</v>
      </c>
      <c r="M907" s="3"/>
      <c r="N907" s="3"/>
    </row>
    <row r="908" spans="2:14" x14ac:dyDescent="0.25">
      <c r="B908" s="12">
        <v>0.6</v>
      </c>
      <c r="C908" s="12">
        <v>0.4</v>
      </c>
      <c r="D908" s="3" t="b">
        <f t="shared" si="99"/>
        <v>1</v>
      </c>
      <c r="E908" s="3" t="b">
        <f t="shared" si="100"/>
        <v>1</v>
      </c>
      <c r="F908" s="3" t="b">
        <f t="shared" si="101"/>
        <v>0</v>
      </c>
      <c r="G908">
        <f t="shared" si="102"/>
        <v>0</v>
      </c>
      <c r="I908" s="3">
        <f t="shared" si="103"/>
        <v>0.6</v>
      </c>
      <c r="J908" s="3">
        <f t="shared" si="104"/>
        <v>0.4</v>
      </c>
      <c r="K908">
        <f t="shared" si="105"/>
        <v>0</v>
      </c>
      <c r="M908" s="3"/>
      <c r="N908" s="3"/>
    </row>
    <row r="909" spans="2:14" x14ac:dyDescent="0.25">
      <c r="B909" s="12">
        <v>0.5</v>
      </c>
      <c r="C909" s="12">
        <v>0.4</v>
      </c>
      <c r="D909" s="3" t="b">
        <f t="shared" si="99"/>
        <v>1</v>
      </c>
      <c r="E909" s="3" t="b">
        <f t="shared" si="100"/>
        <v>1</v>
      </c>
      <c r="F909" s="3" t="b">
        <f t="shared" si="101"/>
        <v>0</v>
      </c>
      <c r="G909">
        <f t="shared" si="102"/>
        <v>0</v>
      </c>
      <c r="I909" s="3">
        <f t="shared" si="103"/>
        <v>0.5</v>
      </c>
      <c r="J909" s="3">
        <f t="shared" si="104"/>
        <v>0.4</v>
      </c>
      <c r="K909">
        <f t="shared" si="105"/>
        <v>0</v>
      </c>
      <c r="M909" s="3"/>
      <c r="N909" s="3"/>
    </row>
    <row r="910" spans="2:14" x14ac:dyDescent="0.25">
      <c r="B910" s="12">
        <v>0.3</v>
      </c>
      <c r="C910" s="12">
        <v>0.7</v>
      </c>
      <c r="D910" s="3" t="b">
        <f t="shared" si="99"/>
        <v>1</v>
      </c>
      <c r="E910" s="3" t="b">
        <f t="shared" si="100"/>
        <v>1</v>
      </c>
      <c r="F910" s="3" t="b">
        <f t="shared" si="101"/>
        <v>0</v>
      </c>
      <c r="G910">
        <f t="shared" si="102"/>
        <v>0</v>
      </c>
      <c r="I910" s="3">
        <f t="shared" si="103"/>
        <v>0.3</v>
      </c>
      <c r="J910" s="3">
        <f t="shared" si="104"/>
        <v>0.7</v>
      </c>
      <c r="K910">
        <f t="shared" si="105"/>
        <v>0</v>
      </c>
      <c r="M910" s="3"/>
      <c r="N910" s="3"/>
    </row>
    <row r="911" spans="2:14" x14ac:dyDescent="0.25">
      <c r="B911" s="12">
        <v>0.4</v>
      </c>
      <c r="C911" s="12">
        <v>0.7</v>
      </c>
      <c r="D911" s="3" t="b">
        <f t="shared" si="99"/>
        <v>1</v>
      </c>
      <c r="E911" s="3" t="b">
        <f t="shared" si="100"/>
        <v>1</v>
      </c>
      <c r="F911" s="3" t="b">
        <f t="shared" si="101"/>
        <v>0</v>
      </c>
      <c r="G911">
        <f t="shared" si="102"/>
        <v>0</v>
      </c>
      <c r="I911" s="3">
        <f t="shared" si="103"/>
        <v>0.4</v>
      </c>
      <c r="J911" s="3">
        <f t="shared" si="104"/>
        <v>0.7</v>
      </c>
      <c r="K911">
        <f t="shared" si="105"/>
        <v>0</v>
      </c>
      <c r="M911" s="3"/>
      <c r="N911" s="3"/>
    </row>
    <row r="912" spans="2:14" x14ac:dyDescent="0.25">
      <c r="B912" s="12">
        <v>0.7</v>
      </c>
      <c r="C912" s="12">
        <v>0.5</v>
      </c>
      <c r="D912" s="3" t="b">
        <f t="shared" si="99"/>
        <v>1</v>
      </c>
      <c r="E912" s="3" t="b">
        <f t="shared" si="100"/>
        <v>1</v>
      </c>
      <c r="F912" s="3" t="b">
        <f t="shared" si="101"/>
        <v>0</v>
      </c>
      <c r="G912">
        <f t="shared" si="102"/>
        <v>0</v>
      </c>
      <c r="I912" s="3">
        <f t="shared" si="103"/>
        <v>0.7</v>
      </c>
      <c r="J912" s="3">
        <f t="shared" si="104"/>
        <v>0.5</v>
      </c>
      <c r="K912">
        <f t="shared" si="105"/>
        <v>0</v>
      </c>
      <c r="M912" s="3"/>
      <c r="N912" s="3"/>
    </row>
    <row r="913" spans="2:14" x14ac:dyDescent="0.25">
      <c r="B913" s="12">
        <v>0.7</v>
      </c>
      <c r="C913" s="12">
        <v>0.3</v>
      </c>
      <c r="D913" s="3" t="b">
        <f t="shared" si="99"/>
        <v>1</v>
      </c>
      <c r="E913" s="3" t="b">
        <f t="shared" si="100"/>
        <v>1</v>
      </c>
      <c r="F913" s="3" t="b">
        <f t="shared" si="101"/>
        <v>0</v>
      </c>
      <c r="G913">
        <f t="shared" si="102"/>
        <v>0</v>
      </c>
      <c r="I913" s="3">
        <f t="shared" si="103"/>
        <v>0.7</v>
      </c>
      <c r="J913" s="3">
        <f t="shared" si="104"/>
        <v>0.3</v>
      </c>
      <c r="K913">
        <f t="shared" si="105"/>
        <v>0</v>
      </c>
      <c r="M913" s="3"/>
      <c r="N913" s="3"/>
    </row>
    <row r="914" spans="2:14" x14ac:dyDescent="0.25">
      <c r="B914" s="12">
        <v>0.2</v>
      </c>
      <c r="C914" s="12">
        <v>0.7</v>
      </c>
      <c r="D914" s="3" t="b">
        <f t="shared" si="99"/>
        <v>0</v>
      </c>
      <c r="E914" s="3" t="b">
        <f t="shared" si="100"/>
        <v>1</v>
      </c>
      <c r="F914" s="3" t="b">
        <f t="shared" si="101"/>
        <v>0</v>
      </c>
      <c r="G914">
        <f t="shared" si="102"/>
        <v>0</v>
      </c>
      <c r="I914" s="3">
        <f t="shared" si="103"/>
        <v>0.2</v>
      </c>
      <c r="J914" s="3">
        <f t="shared" si="104"/>
        <v>0.7</v>
      </c>
      <c r="K914">
        <f t="shared" si="105"/>
        <v>0</v>
      </c>
      <c r="M914" s="3"/>
      <c r="N914" s="3"/>
    </row>
    <row r="915" spans="2:14" x14ac:dyDescent="0.25">
      <c r="B915" s="12">
        <v>0.5</v>
      </c>
      <c r="C915" s="12">
        <v>0.6</v>
      </c>
      <c r="D915" s="3" t="b">
        <f t="shared" si="99"/>
        <v>1</v>
      </c>
      <c r="E915" s="3" t="b">
        <f t="shared" si="100"/>
        <v>1</v>
      </c>
      <c r="F915" s="3" t="b">
        <f t="shared" si="101"/>
        <v>0</v>
      </c>
      <c r="G915">
        <f t="shared" si="102"/>
        <v>0</v>
      </c>
      <c r="I915" s="3">
        <f t="shared" si="103"/>
        <v>0.5</v>
      </c>
      <c r="J915" s="3">
        <f t="shared" si="104"/>
        <v>0.6</v>
      </c>
      <c r="K915">
        <f t="shared" si="105"/>
        <v>0</v>
      </c>
      <c r="M915" s="3"/>
      <c r="N915" s="3"/>
    </row>
    <row r="916" spans="2:14" x14ac:dyDescent="0.25">
      <c r="B916" s="12">
        <v>0.4</v>
      </c>
      <c r="C916" s="12">
        <v>0.3</v>
      </c>
      <c r="D916" s="3" t="b">
        <f t="shared" si="99"/>
        <v>1</v>
      </c>
      <c r="E916" s="3" t="b">
        <f t="shared" si="100"/>
        <v>1</v>
      </c>
      <c r="F916" s="3" t="b">
        <f t="shared" si="101"/>
        <v>0</v>
      </c>
      <c r="G916">
        <f t="shared" si="102"/>
        <v>0</v>
      </c>
      <c r="I916" s="3">
        <f t="shared" si="103"/>
        <v>0.4</v>
      </c>
      <c r="J916" s="3">
        <f t="shared" si="104"/>
        <v>0.3</v>
      </c>
      <c r="K916">
        <f t="shared" si="105"/>
        <v>0</v>
      </c>
      <c r="M916" s="3"/>
      <c r="N916" s="3"/>
    </row>
    <row r="917" spans="2:14" x14ac:dyDescent="0.25">
      <c r="B917" s="12">
        <v>0.5</v>
      </c>
      <c r="C917" s="12">
        <v>0.6</v>
      </c>
      <c r="D917" s="3" t="b">
        <f t="shared" si="99"/>
        <v>1</v>
      </c>
      <c r="E917" s="3" t="b">
        <f t="shared" si="100"/>
        <v>1</v>
      </c>
      <c r="F917" s="3" t="b">
        <f t="shared" si="101"/>
        <v>0</v>
      </c>
      <c r="G917">
        <f t="shared" si="102"/>
        <v>0</v>
      </c>
      <c r="I917" s="3">
        <f t="shared" si="103"/>
        <v>0.5</v>
      </c>
      <c r="J917" s="3">
        <f t="shared" si="104"/>
        <v>0.6</v>
      </c>
      <c r="K917">
        <f t="shared" si="105"/>
        <v>0</v>
      </c>
      <c r="M917" s="3"/>
      <c r="N917" s="3"/>
    </row>
    <row r="918" spans="2:14" x14ac:dyDescent="0.25">
      <c r="B918" s="12">
        <v>0.6</v>
      </c>
      <c r="C918" s="12">
        <v>0.6</v>
      </c>
      <c r="D918" s="3" t="b">
        <f t="shared" si="99"/>
        <v>1</v>
      </c>
      <c r="E918" s="3" t="b">
        <f t="shared" si="100"/>
        <v>1</v>
      </c>
      <c r="F918" s="3" t="b">
        <f t="shared" si="101"/>
        <v>0</v>
      </c>
      <c r="G918">
        <f t="shared" si="102"/>
        <v>0</v>
      </c>
      <c r="I918" s="3">
        <f t="shared" si="103"/>
        <v>0.6</v>
      </c>
      <c r="J918" s="3">
        <f t="shared" si="104"/>
        <v>0.6</v>
      </c>
      <c r="K918">
        <f t="shared" si="105"/>
        <v>0</v>
      </c>
      <c r="M918" s="3"/>
      <c r="N918" s="3"/>
    </row>
    <row r="919" spans="2:14" x14ac:dyDescent="0.25">
      <c r="B919" s="12">
        <v>0.3</v>
      </c>
      <c r="C919" s="12">
        <v>0.4</v>
      </c>
      <c r="D919" s="3" t="b">
        <f t="shared" si="99"/>
        <v>1</v>
      </c>
      <c r="E919" s="3" t="b">
        <f t="shared" si="100"/>
        <v>1</v>
      </c>
      <c r="F919" s="3" t="b">
        <f t="shared" si="101"/>
        <v>0</v>
      </c>
      <c r="G919">
        <f t="shared" si="102"/>
        <v>0</v>
      </c>
      <c r="I919" s="3">
        <f t="shared" si="103"/>
        <v>0.3</v>
      </c>
      <c r="J919" s="3">
        <f t="shared" si="104"/>
        <v>0.4</v>
      </c>
      <c r="K919">
        <f t="shared" si="105"/>
        <v>0</v>
      </c>
      <c r="M919" s="3"/>
      <c r="N919" s="3"/>
    </row>
    <row r="920" spans="2:14" x14ac:dyDescent="0.25">
      <c r="B920" s="12">
        <v>0.7</v>
      </c>
      <c r="C920" s="12">
        <v>0.6</v>
      </c>
      <c r="D920" s="3" t="b">
        <f t="shared" si="99"/>
        <v>1</v>
      </c>
      <c r="E920" s="3" t="b">
        <f t="shared" si="100"/>
        <v>1</v>
      </c>
      <c r="F920" s="3" t="b">
        <f t="shared" si="101"/>
        <v>0</v>
      </c>
      <c r="G920">
        <f t="shared" si="102"/>
        <v>0</v>
      </c>
      <c r="I920" s="3">
        <f t="shared" si="103"/>
        <v>0.7</v>
      </c>
      <c r="J920" s="3">
        <f t="shared" si="104"/>
        <v>0.6</v>
      </c>
      <c r="K920">
        <f t="shared" si="105"/>
        <v>0</v>
      </c>
      <c r="M920" s="3"/>
      <c r="N920" s="3"/>
    </row>
    <row r="921" spans="2:14" x14ac:dyDescent="0.25">
      <c r="B921" s="12">
        <v>0.6</v>
      </c>
      <c r="C921" s="12">
        <v>0.6</v>
      </c>
      <c r="D921" s="3" t="b">
        <f t="shared" si="99"/>
        <v>1</v>
      </c>
      <c r="E921" s="3" t="b">
        <f t="shared" si="100"/>
        <v>1</v>
      </c>
      <c r="F921" s="3" t="b">
        <f t="shared" si="101"/>
        <v>0</v>
      </c>
      <c r="G921">
        <f t="shared" si="102"/>
        <v>0</v>
      </c>
      <c r="I921" s="3">
        <f t="shared" si="103"/>
        <v>0.6</v>
      </c>
      <c r="J921" s="3">
        <f t="shared" si="104"/>
        <v>0.6</v>
      </c>
      <c r="K921">
        <f t="shared" si="105"/>
        <v>0</v>
      </c>
      <c r="M921" s="3"/>
      <c r="N921" s="3"/>
    </row>
    <row r="922" spans="2:14" x14ac:dyDescent="0.25">
      <c r="B922" s="12">
        <v>0.5</v>
      </c>
      <c r="C922" s="12">
        <v>0.3</v>
      </c>
      <c r="D922" s="3" t="b">
        <f t="shared" si="99"/>
        <v>1</v>
      </c>
      <c r="E922" s="3" t="b">
        <f t="shared" si="100"/>
        <v>1</v>
      </c>
      <c r="F922" s="3" t="b">
        <f t="shared" si="101"/>
        <v>0</v>
      </c>
      <c r="G922">
        <f t="shared" si="102"/>
        <v>0</v>
      </c>
      <c r="I922" s="3">
        <f t="shared" si="103"/>
        <v>0.5</v>
      </c>
      <c r="J922" s="3">
        <f t="shared" si="104"/>
        <v>0.3</v>
      </c>
      <c r="K922">
        <f t="shared" si="105"/>
        <v>0</v>
      </c>
      <c r="M922" s="3"/>
      <c r="N922" s="3"/>
    </row>
    <row r="923" spans="2:14" x14ac:dyDescent="0.25">
      <c r="B923" s="12">
        <v>0.8</v>
      </c>
      <c r="C923" s="12">
        <v>0.8</v>
      </c>
      <c r="D923" s="3" t="b">
        <f t="shared" si="99"/>
        <v>0</v>
      </c>
      <c r="E923" s="3" t="b">
        <f t="shared" si="100"/>
        <v>0</v>
      </c>
      <c r="F923" s="3" t="b">
        <f t="shared" si="101"/>
        <v>1</v>
      </c>
      <c r="G923">
        <f t="shared" si="102"/>
        <v>1</v>
      </c>
      <c r="I923" s="3">
        <f t="shared" si="103"/>
        <v>0.8</v>
      </c>
      <c r="J923" s="3">
        <f t="shared" si="104"/>
        <v>0.8</v>
      </c>
      <c r="K923">
        <f t="shared" si="105"/>
        <v>1</v>
      </c>
      <c r="M923" s="3"/>
      <c r="N923" s="3"/>
    </row>
    <row r="924" spans="2:14" x14ac:dyDescent="0.25">
      <c r="B924" s="12">
        <v>0.5</v>
      </c>
      <c r="C924" s="12">
        <v>0.5</v>
      </c>
      <c r="D924" s="3" t="b">
        <f t="shared" si="99"/>
        <v>1</v>
      </c>
      <c r="E924" s="3" t="b">
        <f t="shared" si="100"/>
        <v>1</v>
      </c>
      <c r="F924" s="3" t="b">
        <f t="shared" si="101"/>
        <v>0</v>
      </c>
      <c r="G924">
        <f t="shared" si="102"/>
        <v>0</v>
      </c>
      <c r="I924" s="3">
        <f t="shared" si="103"/>
        <v>0.5</v>
      </c>
      <c r="J924" s="3">
        <f t="shared" si="104"/>
        <v>0.5</v>
      </c>
      <c r="K924">
        <f t="shared" si="105"/>
        <v>0</v>
      </c>
      <c r="M924" s="3"/>
      <c r="N924" s="3"/>
    </row>
    <row r="925" spans="2:14" x14ac:dyDescent="0.25">
      <c r="B925" s="12">
        <v>0.6</v>
      </c>
      <c r="C925" s="12">
        <v>0.5</v>
      </c>
      <c r="D925" s="3" t="b">
        <f t="shared" si="99"/>
        <v>1</v>
      </c>
      <c r="E925" s="3" t="b">
        <f t="shared" si="100"/>
        <v>1</v>
      </c>
      <c r="F925" s="3" t="b">
        <f t="shared" si="101"/>
        <v>0</v>
      </c>
      <c r="G925">
        <f t="shared" si="102"/>
        <v>0</v>
      </c>
      <c r="I925" s="3">
        <f t="shared" si="103"/>
        <v>0.6</v>
      </c>
      <c r="J925" s="3">
        <f t="shared" si="104"/>
        <v>0.5</v>
      </c>
      <c r="K925">
        <f t="shared" si="105"/>
        <v>0</v>
      </c>
      <c r="M925" s="3"/>
      <c r="N925" s="3"/>
    </row>
    <row r="926" spans="2:14" x14ac:dyDescent="0.25">
      <c r="B926" s="12">
        <v>0.4</v>
      </c>
      <c r="C926" s="12">
        <v>0.2</v>
      </c>
      <c r="D926" s="3" t="b">
        <f t="shared" si="99"/>
        <v>1</v>
      </c>
      <c r="E926" s="3" t="b">
        <f t="shared" si="100"/>
        <v>0</v>
      </c>
      <c r="F926" s="3" t="b">
        <f t="shared" si="101"/>
        <v>0</v>
      </c>
      <c r="G926">
        <f t="shared" si="102"/>
        <v>0</v>
      </c>
      <c r="I926" s="3">
        <f t="shared" si="103"/>
        <v>0.4</v>
      </c>
      <c r="J926" s="3">
        <f t="shared" si="104"/>
        <v>0.2</v>
      </c>
      <c r="K926">
        <f t="shared" si="105"/>
        <v>0</v>
      </c>
      <c r="M926" s="3"/>
      <c r="N926" s="3"/>
    </row>
    <row r="927" spans="2:14" x14ac:dyDescent="0.25">
      <c r="B927" s="12">
        <v>0.4</v>
      </c>
      <c r="C927" s="12">
        <v>0.4</v>
      </c>
      <c r="D927" s="3" t="b">
        <f t="shared" si="99"/>
        <v>1</v>
      </c>
      <c r="E927" s="3" t="b">
        <f t="shared" si="100"/>
        <v>1</v>
      </c>
      <c r="F927" s="3" t="b">
        <f t="shared" si="101"/>
        <v>0</v>
      </c>
      <c r="G927">
        <f t="shared" si="102"/>
        <v>0</v>
      </c>
      <c r="I927" s="3">
        <f t="shared" si="103"/>
        <v>0.4</v>
      </c>
      <c r="J927" s="3">
        <f t="shared" si="104"/>
        <v>0.4</v>
      </c>
      <c r="K927">
        <f t="shared" si="105"/>
        <v>0</v>
      </c>
      <c r="M927" s="3"/>
      <c r="N927" s="3"/>
    </row>
    <row r="928" spans="2:14" x14ac:dyDescent="0.25">
      <c r="B928" s="12">
        <v>0.6</v>
      </c>
      <c r="C928" s="12">
        <v>0.5</v>
      </c>
      <c r="D928" s="3" t="b">
        <f t="shared" si="99"/>
        <v>1</v>
      </c>
      <c r="E928" s="3" t="b">
        <f t="shared" si="100"/>
        <v>1</v>
      </c>
      <c r="F928" s="3" t="b">
        <f t="shared" si="101"/>
        <v>0</v>
      </c>
      <c r="G928">
        <f t="shared" si="102"/>
        <v>0</v>
      </c>
      <c r="I928" s="3">
        <f t="shared" si="103"/>
        <v>0.6</v>
      </c>
      <c r="J928" s="3">
        <f t="shared" si="104"/>
        <v>0.5</v>
      </c>
      <c r="K928">
        <f t="shared" si="105"/>
        <v>0</v>
      </c>
      <c r="M928" s="3"/>
      <c r="N928" s="3"/>
    </row>
    <row r="929" spans="2:14" x14ac:dyDescent="0.25">
      <c r="B929" s="12">
        <v>0.5</v>
      </c>
      <c r="C929" s="12">
        <v>0.3</v>
      </c>
      <c r="D929" s="3" t="b">
        <f t="shared" si="99"/>
        <v>1</v>
      </c>
      <c r="E929" s="3" t="b">
        <f t="shared" si="100"/>
        <v>1</v>
      </c>
      <c r="F929" s="3" t="b">
        <f t="shared" si="101"/>
        <v>0</v>
      </c>
      <c r="G929">
        <f t="shared" si="102"/>
        <v>0</v>
      </c>
      <c r="I929" s="3">
        <f t="shared" si="103"/>
        <v>0.5</v>
      </c>
      <c r="J929" s="3">
        <f t="shared" si="104"/>
        <v>0.3</v>
      </c>
      <c r="K929">
        <f t="shared" si="105"/>
        <v>0</v>
      </c>
      <c r="M929" s="3"/>
      <c r="N929" s="3"/>
    </row>
    <row r="930" spans="2:14" x14ac:dyDescent="0.25">
      <c r="B930" s="12">
        <v>0.7</v>
      </c>
      <c r="C930" s="12">
        <v>0.7</v>
      </c>
      <c r="D930" s="3" t="b">
        <f t="shared" si="99"/>
        <v>1</v>
      </c>
      <c r="E930" s="3" t="b">
        <f t="shared" si="100"/>
        <v>1</v>
      </c>
      <c r="F930" s="3" t="b">
        <f t="shared" si="101"/>
        <v>0</v>
      </c>
      <c r="G930">
        <f t="shared" si="102"/>
        <v>0</v>
      </c>
      <c r="I930" s="3">
        <f t="shared" si="103"/>
        <v>0.7</v>
      </c>
      <c r="J930" s="3">
        <f t="shared" si="104"/>
        <v>0.7</v>
      </c>
      <c r="K930">
        <f t="shared" si="105"/>
        <v>0</v>
      </c>
      <c r="M930" s="3"/>
      <c r="N930" s="3"/>
    </row>
    <row r="931" spans="2:14" x14ac:dyDescent="0.25">
      <c r="B931" s="12">
        <v>0.5</v>
      </c>
      <c r="C931" s="12">
        <v>0.5</v>
      </c>
      <c r="D931" s="3" t="b">
        <f t="shared" si="99"/>
        <v>1</v>
      </c>
      <c r="E931" s="3" t="b">
        <f t="shared" si="100"/>
        <v>1</v>
      </c>
      <c r="F931" s="3" t="b">
        <f t="shared" si="101"/>
        <v>0</v>
      </c>
      <c r="G931">
        <f t="shared" si="102"/>
        <v>0</v>
      </c>
      <c r="I931" s="3">
        <f t="shared" si="103"/>
        <v>0.5</v>
      </c>
      <c r="J931" s="3">
        <f t="shared" si="104"/>
        <v>0.5</v>
      </c>
      <c r="K931">
        <f t="shared" si="105"/>
        <v>0</v>
      </c>
      <c r="M931" s="3"/>
      <c r="N931" s="3"/>
    </row>
    <row r="932" spans="2:14" x14ac:dyDescent="0.25">
      <c r="B932" s="12">
        <v>0.5</v>
      </c>
      <c r="C932" s="12">
        <v>0.6</v>
      </c>
      <c r="D932" s="3" t="b">
        <f t="shared" si="99"/>
        <v>1</v>
      </c>
      <c r="E932" s="3" t="b">
        <f t="shared" si="100"/>
        <v>1</v>
      </c>
      <c r="F932" s="3" t="b">
        <f t="shared" si="101"/>
        <v>0</v>
      </c>
      <c r="G932">
        <f t="shared" si="102"/>
        <v>0</v>
      </c>
      <c r="I932" s="3">
        <f t="shared" si="103"/>
        <v>0.5</v>
      </c>
      <c r="J932" s="3">
        <f t="shared" si="104"/>
        <v>0.6</v>
      </c>
      <c r="K932">
        <f t="shared" si="105"/>
        <v>0</v>
      </c>
      <c r="M932" s="3"/>
      <c r="N932" s="3"/>
    </row>
    <row r="933" spans="2:14" x14ac:dyDescent="0.25">
      <c r="B933" s="12">
        <v>0.7</v>
      </c>
      <c r="C933" s="12">
        <v>0.2</v>
      </c>
      <c r="D933" s="3" t="b">
        <f t="shared" si="99"/>
        <v>1</v>
      </c>
      <c r="E933" s="3" t="b">
        <f t="shared" si="100"/>
        <v>0</v>
      </c>
      <c r="F933" s="3" t="b">
        <f t="shared" si="101"/>
        <v>0</v>
      </c>
      <c r="G933">
        <f t="shared" si="102"/>
        <v>0</v>
      </c>
      <c r="I933" s="3">
        <f t="shared" si="103"/>
        <v>0.7</v>
      </c>
      <c r="J933" s="3">
        <f t="shared" si="104"/>
        <v>0.2</v>
      </c>
      <c r="K933">
        <f t="shared" si="105"/>
        <v>0</v>
      </c>
      <c r="M933" s="3"/>
      <c r="N933" s="3"/>
    </row>
    <row r="934" spans="2:14" x14ac:dyDescent="0.25">
      <c r="B934" s="12">
        <v>0.5</v>
      </c>
      <c r="C934" s="12">
        <v>0.6</v>
      </c>
      <c r="D934" s="3" t="b">
        <f t="shared" si="99"/>
        <v>1</v>
      </c>
      <c r="E934" s="3" t="b">
        <f t="shared" si="100"/>
        <v>1</v>
      </c>
      <c r="F934" s="3" t="b">
        <f t="shared" si="101"/>
        <v>0</v>
      </c>
      <c r="G934">
        <f t="shared" si="102"/>
        <v>0</v>
      </c>
      <c r="I934" s="3">
        <f t="shared" si="103"/>
        <v>0.5</v>
      </c>
      <c r="J934" s="3">
        <f t="shared" si="104"/>
        <v>0.6</v>
      </c>
      <c r="K934">
        <f t="shared" si="105"/>
        <v>0</v>
      </c>
      <c r="M934" s="3"/>
      <c r="N934" s="3"/>
    </row>
    <row r="935" spans="2:14" x14ac:dyDescent="0.25">
      <c r="B935" s="12">
        <v>0.7</v>
      </c>
      <c r="C935" s="12">
        <v>0.3</v>
      </c>
      <c r="D935" s="3" t="b">
        <f t="shared" si="99"/>
        <v>1</v>
      </c>
      <c r="E935" s="3" t="b">
        <f t="shared" si="100"/>
        <v>1</v>
      </c>
      <c r="F935" s="3" t="b">
        <f t="shared" si="101"/>
        <v>0</v>
      </c>
      <c r="G935">
        <f t="shared" si="102"/>
        <v>0</v>
      </c>
      <c r="I935" s="3">
        <f t="shared" si="103"/>
        <v>0.7</v>
      </c>
      <c r="J935" s="3">
        <f t="shared" si="104"/>
        <v>0.3</v>
      </c>
      <c r="K935">
        <f t="shared" si="105"/>
        <v>0</v>
      </c>
      <c r="M935" s="3"/>
      <c r="N935" s="3"/>
    </row>
    <row r="936" spans="2:14" x14ac:dyDescent="0.25">
      <c r="B936" s="12">
        <v>0.4</v>
      </c>
      <c r="C936" s="12">
        <v>0.6</v>
      </c>
      <c r="D936" s="3" t="b">
        <f t="shared" si="99"/>
        <v>1</v>
      </c>
      <c r="E936" s="3" t="b">
        <f t="shared" si="100"/>
        <v>1</v>
      </c>
      <c r="F936" s="3" t="b">
        <f t="shared" si="101"/>
        <v>0</v>
      </c>
      <c r="G936">
        <f t="shared" si="102"/>
        <v>0</v>
      </c>
      <c r="I936" s="3">
        <f t="shared" si="103"/>
        <v>0.4</v>
      </c>
      <c r="J936" s="3">
        <f t="shared" si="104"/>
        <v>0.6</v>
      </c>
      <c r="K936">
        <f t="shared" si="105"/>
        <v>0</v>
      </c>
      <c r="M936" s="3"/>
      <c r="N936" s="3"/>
    </row>
    <row r="937" spans="2:14" x14ac:dyDescent="0.25">
      <c r="B937" s="12">
        <v>0.6</v>
      </c>
      <c r="C937" s="12">
        <v>0.4</v>
      </c>
      <c r="D937" s="3" t="b">
        <f t="shared" si="99"/>
        <v>1</v>
      </c>
      <c r="E937" s="3" t="b">
        <f t="shared" si="100"/>
        <v>1</v>
      </c>
      <c r="F937" s="3" t="b">
        <f t="shared" si="101"/>
        <v>0</v>
      </c>
      <c r="G937">
        <f t="shared" si="102"/>
        <v>0</v>
      </c>
      <c r="I937" s="3">
        <f t="shared" si="103"/>
        <v>0.6</v>
      </c>
      <c r="J937" s="3">
        <f t="shared" si="104"/>
        <v>0.4</v>
      </c>
      <c r="K937">
        <f t="shared" si="105"/>
        <v>0</v>
      </c>
      <c r="M937" s="3"/>
      <c r="N937" s="3"/>
    </row>
    <row r="938" spans="2:14" x14ac:dyDescent="0.25">
      <c r="B938" s="12">
        <v>0.4</v>
      </c>
      <c r="C938" s="12">
        <v>0.4</v>
      </c>
      <c r="D938" s="3" t="b">
        <f t="shared" si="99"/>
        <v>1</v>
      </c>
      <c r="E938" s="3" t="b">
        <f t="shared" si="100"/>
        <v>1</v>
      </c>
      <c r="F938" s="3" t="b">
        <f t="shared" si="101"/>
        <v>0</v>
      </c>
      <c r="G938">
        <f t="shared" si="102"/>
        <v>0</v>
      </c>
      <c r="I938" s="3">
        <f t="shared" si="103"/>
        <v>0.4</v>
      </c>
      <c r="J938" s="3">
        <f t="shared" si="104"/>
        <v>0.4</v>
      </c>
      <c r="K938">
        <f t="shared" si="105"/>
        <v>0</v>
      </c>
      <c r="M938" s="3"/>
      <c r="N938" s="3"/>
    </row>
    <row r="939" spans="2:14" x14ac:dyDescent="0.25">
      <c r="B939" s="12">
        <v>0.5</v>
      </c>
      <c r="C939" s="12">
        <v>0.6</v>
      </c>
      <c r="D939" s="3" t="b">
        <f t="shared" si="99"/>
        <v>1</v>
      </c>
      <c r="E939" s="3" t="b">
        <f t="shared" si="100"/>
        <v>1</v>
      </c>
      <c r="F939" s="3" t="b">
        <f t="shared" si="101"/>
        <v>0</v>
      </c>
      <c r="G939">
        <f t="shared" si="102"/>
        <v>0</v>
      </c>
      <c r="I939" s="3">
        <f t="shared" si="103"/>
        <v>0.5</v>
      </c>
      <c r="J939" s="3">
        <f t="shared" si="104"/>
        <v>0.6</v>
      </c>
      <c r="K939">
        <f t="shared" si="105"/>
        <v>0</v>
      </c>
      <c r="M939" s="3"/>
      <c r="N939" s="3"/>
    </row>
    <row r="940" spans="2:14" x14ac:dyDescent="0.25">
      <c r="B940" s="12">
        <v>0.4</v>
      </c>
      <c r="C940" s="12">
        <v>0.6</v>
      </c>
      <c r="D940" s="3" t="b">
        <f t="shared" si="99"/>
        <v>1</v>
      </c>
      <c r="E940" s="3" t="b">
        <f t="shared" si="100"/>
        <v>1</v>
      </c>
      <c r="F940" s="3" t="b">
        <f t="shared" si="101"/>
        <v>0</v>
      </c>
      <c r="G940">
        <f t="shared" si="102"/>
        <v>0</v>
      </c>
      <c r="I940" s="3">
        <f t="shared" si="103"/>
        <v>0.4</v>
      </c>
      <c r="J940" s="3">
        <f t="shared" si="104"/>
        <v>0.6</v>
      </c>
      <c r="K940">
        <f t="shared" si="105"/>
        <v>0</v>
      </c>
      <c r="M940" s="3"/>
      <c r="N940" s="3"/>
    </row>
    <row r="941" spans="2:14" x14ac:dyDescent="0.25">
      <c r="B941" s="12">
        <v>0.8</v>
      </c>
      <c r="C941" s="12">
        <v>0.4</v>
      </c>
      <c r="D941" s="3" t="b">
        <f t="shared" si="99"/>
        <v>0</v>
      </c>
      <c r="E941" s="3" t="b">
        <f t="shared" si="100"/>
        <v>1</v>
      </c>
      <c r="F941" s="3" t="b">
        <f t="shared" si="101"/>
        <v>0</v>
      </c>
      <c r="G941">
        <f t="shared" si="102"/>
        <v>0</v>
      </c>
      <c r="I941" s="3">
        <f t="shared" si="103"/>
        <v>0.8</v>
      </c>
      <c r="J941" s="3">
        <f t="shared" si="104"/>
        <v>0.4</v>
      </c>
      <c r="K941">
        <f t="shared" si="105"/>
        <v>0</v>
      </c>
      <c r="M941" s="3"/>
      <c r="N941" s="3"/>
    </row>
    <row r="942" spans="2:14" x14ac:dyDescent="0.25">
      <c r="B942" s="12">
        <v>0.7</v>
      </c>
      <c r="C942" s="12">
        <v>0.7</v>
      </c>
      <c r="D942" s="3" t="b">
        <f t="shared" si="99"/>
        <v>1</v>
      </c>
      <c r="E942" s="3" t="b">
        <f t="shared" si="100"/>
        <v>1</v>
      </c>
      <c r="F942" s="3" t="b">
        <f t="shared" si="101"/>
        <v>0</v>
      </c>
      <c r="G942">
        <f t="shared" si="102"/>
        <v>0</v>
      </c>
      <c r="I942" s="3">
        <f t="shared" si="103"/>
        <v>0.7</v>
      </c>
      <c r="J942" s="3">
        <f t="shared" si="104"/>
        <v>0.7</v>
      </c>
      <c r="K942">
        <f t="shared" si="105"/>
        <v>0</v>
      </c>
      <c r="M942" s="3"/>
      <c r="N942" s="3"/>
    </row>
    <row r="943" spans="2:14" x14ac:dyDescent="0.25">
      <c r="B943" s="12">
        <v>0.8</v>
      </c>
      <c r="C943" s="12">
        <v>0.8</v>
      </c>
      <c r="D943" s="3" t="b">
        <f t="shared" si="99"/>
        <v>0</v>
      </c>
      <c r="E943" s="3" t="b">
        <f t="shared" si="100"/>
        <v>0</v>
      </c>
      <c r="F943" s="3" t="b">
        <f t="shared" si="101"/>
        <v>1</v>
      </c>
      <c r="G943">
        <f t="shared" si="102"/>
        <v>1</v>
      </c>
      <c r="I943" s="3">
        <f t="shared" si="103"/>
        <v>0.8</v>
      </c>
      <c r="J943" s="3">
        <f t="shared" si="104"/>
        <v>0.8</v>
      </c>
      <c r="K943">
        <f t="shared" si="105"/>
        <v>1</v>
      </c>
      <c r="M943" s="3"/>
      <c r="N943" s="3"/>
    </row>
    <row r="944" spans="2:14" x14ac:dyDescent="0.25">
      <c r="B944" s="12">
        <v>0.3</v>
      </c>
      <c r="C944" s="12">
        <v>0.4</v>
      </c>
      <c r="D944" s="3" t="b">
        <f t="shared" si="99"/>
        <v>1</v>
      </c>
      <c r="E944" s="3" t="b">
        <f t="shared" si="100"/>
        <v>1</v>
      </c>
      <c r="F944" s="3" t="b">
        <f t="shared" si="101"/>
        <v>0</v>
      </c>
      <c r="G944">
        <f t="shared" si="102"/>
        <v>0</v>
      </c>
      <c r="I944" s="3">
        <f t="shared" si="103"/>
        <v>0.3</v>
      </c>
      <c r="J944" s="3">
        <f t="shared" si="104"/>
        <v>0.4</v>
      </c>
      <c r="K944">
        <f t="shared" si="105"/>
        <v>0</v>
      </c>
      <c r="M944" s="3"/>
      <c r="N944" s="3"/>
    </row>
    <row r="945" spans="2:14" x14ac:dyDescent="0.25">
      <c r="B945" s="12">
        <v>0.7</v>
      </c>
      <c r="C945" s="12">
        <v>0.5</v>
      </c>
      <c r="D945" s="3" t="b">
        <f t="shared" si="99"/>
        <v>1</v>
      </c>
      <c r="E945" s="3" t="b">
        <f t="shared" si="100"/>
        <v>1</v>
      </c>
      <c r="F945" s="3" t="b">
        <f t="shared" si="101"/>
        <v>0</v>
      </c>
      <c r="G945">
        <f t="shared" si="102"/>
        <v>0</v>
      </c>
      <c r="I945" s="3">
        <f t="shared" si="103"/>
        <v>0.7</v>
      </c>
      <c r="J945" s="3">
        <f t="shared" si="104"/>
        <v>0.5</v>
      </c>
      <c r="K945">
        <f t="shared" si="105"/>
        <v>0</v>
      </c>
      <c r="M945" s="3"/>
      <c r="N945" s="3"/>
    </row>
    <row r="946" spans="2:14" x14ac:dyDescent="0.25">
      <c r="B946" s="12">
        <v>0.7</v>
      </c>
      <c r="C946" s="12">
        <v>0.2</v>
      </c>
      <c r="D946" s="3" t="b">
        <f t="shared" si="99"/>
        <v>1</v>
      </c>
      <c r="E946" s="3" t="b">
        <f t="shared" si="100"/>
        <v>0</v>
      </c>
      <c r="F946" s="3" t="b">
        <f t="shared" si="101"/>
        <v>0</v>
      </c>
      <c r="G946">
        <f t="shared" si="102"/>
        <v>0</v>
      </c>
      <c r="I946" s="3">
        <f t="shared" si="103"/>
        <v>0.7</v>
      </c>
      <c r="J946" s="3">
        <f t="shared" si="104"/>
        <v>0.2</v>
      </c>
      <c r="K946">
        <f t="shared" si="105"/>
        <v>0</v>
      </c>
      <c r="M946" s="3"/>
      <c r="N946" s="3"/>
    </row>
    <row r="947" spans="2:14" x14ac:dyDescent="0.25">
      <c r="B947" s="12">
        <v>0.6</v>
      </c>
      <c r="C947" s="12">
        <v>0.7</v>
      </c>
      <c r="D947" s="3" t="b">
        <f t="shared" si="99"/>
        <v>1</v>
      </c>
      <c r="E947" s="3" t="b">
        <f t="shared" si="100"/>
        <v>1</v>
      </c>
      <c r="F947" s="3" t="b">
        <f t="shared" si="101"/>
        <v>0</v>
      </c>
      <c r="G947">
        <f t="shared" si="102"/>
        <v>0</v>
      </c>
      <c r="I947" s="3">
        <f t="shared" si="103"/>
        <v>0.6</v>
      </c>
      <c r="J947" s="3">
        <f t="shared" si="104"/>
        <v>0.7</v>
      </c>
      <c r="K947">
        <f t="shared" si="105"/>
        <v>0</v>
      </c>
      <c r="M947" s="3"/>
      <c r="N947" s="3"/>
    </row>
    <row r="948" spans="2:14" x14ac:dyDescent="0.25">
      <c r="B948" s="12">
        <v>0.2</v>
      </c>
      <c r="C948" s="12">
        <v>0.6</v>
      </c>
      <c r="D948" s="3" t="b">
        <f t="shared" si="99"/>
        <v>0</v>
      </c>
      <c r="E948" s="3" t="b">
        <f t="shared" si="100"/>
        <v>1</v>
      </c>
      <c r="F948" s="3" t="b">
        <f t="shared" si="101"/>
        <v>0</v>
      </c>
      <c r="G948">
        <f t="shared" si="102"/>
        <v>0</v>
      </c>
      <c r="I948" s="3">
        <f t="shared" si="103"/>
        <v>0.2</v>
      </c>
      <c r="J948" s="3">
        <f t="shared" si="104"/>
        <v>0.6</v>
      </c>
      <c r="K948">
        <f t="shared" si="105"/>
        <v>0</v>
      </c>
      <c r="M948" s="3"/>
      <c r="N948" s="3"/>
    </row>
    <row r="949" spans="2:14" x14ac:dyDescent="0.25">
      <c r="B949" s="12">
        <v>0.7</v>
      </c>
      <c r="C949" s="12">
        <v>0.4</v>
      </c>
      <c r="D949" s="3" t="b">
        <f t="shared" si="99"/>
        <v>1</v>
      </c>
      <c r="E949" s="3" t="b">
        <f t="shared" si="100"/>
        <v>1</v>
      </c>
      <c r="F949" s="3" t="b">
        <f t="shared" si="101"/>
        <v>0</v>
      </c>
      <c r="G949">
        <f t="shared" si="102"/>
        <v>0</v>
      </c>
      <c r="I949" s="3">
        <f t="shared" si="103"/>
        <v>0.7</v>
      </c>
      <c r="J949" s="3">
        <f t="shared" si="104"/>
        <v>0.4</v>
      </c>
      <c r="K949">
        <f t="shared" si="105"/>
        <v>0</v>
      </c>
      <c r="M949" s="3"/>
      <c r="N949" s="3"/>
    </row>
    <row r="950" spans="2:14" x14ac:dyDescent="0.25">
      <c r="B950" s="12">
        <v>0.4</v>
      </c>
      <c r="C950" s="12">
        <v>0.5</v>
      </c>
      <c r="D950" s="3" t="b">
        <f t="shared" si="99"/>
        <v>1</v>
      </c>
      <c r="E950" s="3" t="b">
        <f t="shared" si="100"/>
        <v>1</v>
      </c>
      <c r="F950" s="3" t="b">
        <f t="shared" si="101"/>
        <v>0</v>
      </c>
      <c r="G950">
        <f t="shared" si="102"/>
        <v>0</v>
      </c>
      <c r="I950" s="3">
        <f t="shared" si="103"/>
        <v>0.4</v>
      </c>
      <c r="J950" s="3">
        <f t="shared" si="104"/>
        <v>0.5</v>
      </c>
      <c r="K950">
        <f t="shared" si="105"/>
        <v>0</v>
      </c>
      <c r="M950" s="3"/>
      <c r="N950" s="3"/>
    </row>
    <row r="951" spans="2:14" x14ac:dyDescent="0.25">
      <c r="B951" s="12">
        <v>0.5</v>
      </c>
      <c r="C951" s="12">
        <v>0.5</v>
      </c>
      <c r="D951" s="3" t="b">
        <f t="shared" si="99"/>
        <v>1</v>
      </c>
      <c r="E951" s="3" t="b">
        <f t="shared" si="100"/>
        <v>1</v>
      </c>
      <c r="F951" s="3" t="b">
        <f t="shared" si="101"/>
        <v>0</v>
      </c>
      <c r="G951">
        <f t="shared" si="102"/>
        <v>0</v>
      </c>
      <c r="I951" s="3">
        <f t="shared" si="103"/>
        <v>0.5</v>
      </c>
      <c r="J951" s="3">
        <f t="shared" si="104"/>
        <v>0.5</v>
      </c>
      <c r="K951">
        <f t="shared" si="105"/>
        <v>0</v>
      </c>
      <c r="M951" s="3"/>
      <c r="N951" s="3"/>
    </row>
    <row r="952" spans="2:14" x14ac:dyDescent="0.25">
      <c r="B952" s="12">
        <v>0.7</v>
      </c>
      <c r="C952" s="12">
        <v>0.2</v>
      </c>
      <c r="D952" s="3" t="b">
        <f t="shared" si="99"/>
        <v>1</v>
      </c>
      <c r="E952" s="3" t="b">
        <f t="shared" si="100"/>
        <v>0</v>
      </c>
      <c r="F952" s="3" t="b">
        <f t="shared" si="101"/>
        <v>0</v>
      </c>
      <c r="G952">
        <f t="shared" si="102"/>
        <v>0</v>
      </c>
      <c r="I952" s="3">
        <f t="shared" si="103"/>
        <v>0.7</v>
      </c>
      <c r="J952" s="3">
        <f t="shared" si="104"/>
        <v>0.2</v>
      </c>
      <c r="K952">
        <f t="shared" si="105"/>
        <v>0</v>
      </c>
      <c r="M952" s="3"/>
      <c r="N952" s="3"/>
    </row>
    <row r="953" spans="2:14" x14ac:dyDescent="0.25">
      <c r="B953" s="12">
        <v>0.6</v>
      </c>
      <c r="C953" s="12">
        <v>0.5</v>
      </c>
      <c r="D953" s="3" t="b">
        <f t="shared" si="99"/>
        <v>1</v>
      </c>
      <c r="E953" s="3" t="b">
        <f t="shared" si="100"/>
        <v>1</v>
      </c>
      <c r="F953" s="3" t="b">
        <f t="shared" si="101"/>
        <v>0</v>
      </c>
      <c r="G953">
        <f t="shared" si="102"/>
        <v>0</v>
      </c>
      <c r="I953" s="3">
        <f t="shared" si="103"/>
        <v>0.6</v>
      </c>
      <c r="J953" s="3">
        <f t="shared" si="104"/>
        <v>0.5</v>
      </c>
      <c r="K953">
        <f t="shared" si="105"/>
        <v>0</v>
      </c>
      <c r="M953" s="3"/>
      <c r="N953" s="3"/>
    </row>
    <row r="954" spans="2:14" x14ac:dyDescent="0.25">
      <c r="B954" s="12">
        <v>0.6</v>
      </c>
      <c r="C954" s="12">
        <v>0.6</v>
      </c>
      <c r="D954" s="3" t="b">
        <f t="shared" si="99"/>
        <v>1</v>
      </c>
      <c r="E954" s="3" t="b">
        <f t="shared" si="100"/>
        <v>1</v>
      </c>
      <c r="F954" s="3" t="b">
        <f t="shared" si="101"/>
        <v>0</v>
      </c>
      <c r="G954">
        <f t="shared" si="102"/>
        <v>0</v>
      </c>
      <c r="I954" s="3">
        <f t="shared" si="103"/>
        <v>0.6</v>
      </c>
      <c r="J954" s="3">
        <f t="shared" si="104"/>
        <v>0.6</v>
      </c>
      <c r="K954">
        <f t="shared" si="105"/>
        <v>0</v>
      </c>
      <c r="M954" s="3"/>
      <c r="N954" s="3"/>
    </row>
    <row r="955" spans="2:14" x14ac:dyDescent="0.25">
      <c r="B955" s="12">
        <v>0.5</v>
      </c>
      <c r="C955" s="12">
        <v>0.4</v>
      </c>
      <c r="D955" s="3" t="b">
        <f t="shared" si="99"/>
        <v>1</v>
      </c>
      <c r="E955" s="3" t="b">
        <f t="shared" si="100"/>
        <v>1</v>
      </c>
      <c r="F955" s="3" t="b">
        <f t="shared" si="101"/>
        <v>0</v>
      </c>
      <c r="G955">
        <f t="shared" si="102"/>
        <v>0</v>
      </c>
      <c r="I955" s="3">
        <f t="shared" si="103"/>
        <v>0.5</v>
      </c>
      <c r="J955" s="3">
        <f t="shared" si="104"/>
        <v>0.4</v>
      </c>
      <c r="K955">
        <f t="shared" si="105"/>
        <v>0</v>
      </c>
      <c r="M955" s="3"/>
      <c r="N955" s="3"/>
    </row>
    <row r="956" spans="2:14" x14ac:dyDescent="0.25">
      <c r="B956" s="12">
        <v>0.4</v>
      </c>
      <c r="C956" s="12">
        <v>0.5</v>
      </c>
      <c r="D956" s="3" t="b">
        <f t="shared" si="99"/>
        <v>1</v>
      </c>
      <c r="E956" s="3" t="b">
        <f t="shared" si="100"/>
        <v>1</v>
      </c>
      <c r="F956" s="3" t="b">
        <f t="shared" si="101"/>
        <v>0</v>
      </c>
      <c r="G956">
        <f t="shared" si="102"/>
        <v>0</v>
      </c>
      <c r="I956" s="3">
        <f t="shared" si="103"/>
        <v>0.4</v>
      </c>
      <c r="J956" s="3">
        <f t="shared" si="104"/>
        <v>0.5</v>
      </c>
      <c r="K956">
        <f t="shared" si="105"/>
        <v>0</v>
      </c>
      <c r="M956" s="3"/>
      <c r="N956" s="3"/>
    </row>
    <row r="957" spans="2:14" x14ac:dyDescent="0.25">
      <c r="B957" s="12">
        <v>0.7</v>
      </c>
      <c r="C957" s="12">
        <v>0.4</v>
      </c>
      <c r="D957" s="3" t="b">
        <f t="shared" si="99"/>
        <v>1</v>
      </c>
      <c r="E957" s="3" t="b">
        <f t="shared" si="100"/>
        <v>1</v>
      </c>
      <c r="F957" s="3" t="b">
        <f t="shared" si="101"/>
        <v>0</v>
      </c>
      <c r="G957">
        <f t="shared" si="102"/>
        <v>0</v>
      </c>
      <c r="I957" s="3">
        <f t="shared" si="103"/>
        <v>0.7</v>
      </c>
      <c r="J957" s="3">
        <f t="shared" si="104"/>
        <v>0.4</v>
      </c>
      <c r="K957">
        <f t="shared" si="105"/>
        <v>0</v>
      </c>
      <c r="M957" s="3"/>
      <c r="N957" s="3"/>
    </row>
    <row r="958" spans="2:14" x14ac:dyDescent="0.25">
      <c r="B958" s="12">
        <v>0.6</v>
      </c>
      <c r="C958" s="12">
        <v>0.3</v>
      </c>
      <c r="D958" s="3" t="b">
        <f t="shared" si="99"/>
        <v>1</v>
      </c>
      <c r="E958" s="3" t="b">
        <f t="shared" si="100"/>
        <v>1</v>
      </c>
      <c r="F958" s="3" t="b">
        <f t="shared" si="101"/>
        <v>0</v>
      </c>
      <c r="G958">
        <f t="shared" si="102"/>
        <v>0</v>
      </c>
      <c r="I958" s="3">
        <f t="shared" si="103"/>
        <v>0.6</v>
      </c>
      <c r="J958" s="3">
        <f t="shared" si="104"/>
        <v>0.3</v>
      </c>
      <c r="K958">
        <f t="shared" si="105"/>
        <v>0</v>
      </c>
      <c r="M958" s="3"/>
      <c r="N958" s="3"/>
    </row>
    <row r="959" spans="2:14" x14ac:dyDescent="0.25">
      <c r="B959" s="12">
        <v>0.3</v>
      </c>
      <c r="C959" s="12">
        <v>0.7</v>
      </c>
      <c r="D959" s="3" t="b">
        <f t="shared" si="99"/>
        <v>1</v>
      </c>
      <c r="E959" s="3" t="b">
        <f t="shared" si="100"/>
        <v>1</v>
      </c>
      <c r="F959" s="3" t="b">
        <f t="shared" si="101"/>
        <v>0</v>
      </c>
      <c r="G959">
        <f t="shared" si="102"/>
        <v>0</v>
      </c>
      <c r="I959" s="3">
        <f t="shared" si="103"/>
        <v>0.3</v>
      </c>
      <c r="J959" s="3">
        <f t="shared" si="104"/>
        <v>0.7</v>
      </c>
      <c r="K959">
        <f t="shared" si="105"/>
        <v>0</v>
      </c>
      <c r="M959" s="3"/>
      <c r="N959" s="3"/>
    </row>
    <row r="960" spans="2:14" x14ac:dyDescent="0.25">
      <c r="B960" s="12">
        <v>0.7</v>
      </c>
      <c r="C960" s="12">
        <v>0.5</v>
      </c>
      <c r="D960" s="3" t="b">
        <f t="shared" si="99"/>
        <v>1</v>
      </c>
      <c r="E960" s="3" t="b">
        <f t="shared" si="100"/>
        <v>1</v>
      </c>
      <c r="F960" s="3" t="b">
        <f t="shared" si="101"/>
        <v>0</v>
      </c>
      <c r="G960">
        <f t="shared" si="102"/>
        <v>0</v>
      </c>
      <c r="I960" s="3">
        <f t="shared" si="103"/>
        <v>0.7</v>
      </c>
      <c r="J960" s="3">
        <f t="shared" si="104"/>
        <v>0.5</v>
      </c>
      <c r="K960">
        <f t="shared" si="105"/>
        <v>0</v>
      </c>
      <c r="M960" s="3"/>
      <c r="N960" s="3"/>
    </row>
    <row r="961" spans="2:14" x14ac:dyDescent="0.25">
      <c r="B961" s="12">
        <v>0.5</v>
      </c>
      <c r="C961" s="12">
        <v>0.8</v>
      </c>
      <c r="D961" s="3" t="b">
        <f t="shared" si="99"/>
        <v>1</v>
      </c>
      <c r="E961" s="3" t="b">
        <f t="shared" si="100"/>
        <v>0</v>
      </c>
      <c r="F961" s="3" t="b">
        <f t="shared" si="101"/>
        <v>0</v>
      </c>
      <c r="G961">
        <f t="shared" si="102"/>
        <v>0</v>
      </c>
      <c r="I961" s="3">
        <f t="shared" si="103"/>
        <v>0.5</v>
      </c>
      <c r="J961" s="3">
        <f t="shared" si="104"/>
        <v>0.8</v>
      </c>
      <c r="K961">
        <f t="shared" si="105"/>
        <v>0</v>
      </c>
      <c r="M961" s="3"/>
      <c r="N961" s="3"/>
    </row>
    <row r="962" spans="2:14" x14ac:dyDescent="0.25">
      <c r="B962" s="12">
        <v>0.3</v>
      </c>
      <c r="C962" s="12">
        <v>0.7</v>
      </c>
      <c r="D962" s="3" t="b">
        <f t="shared" si="99"/>
        <v>1</v>
      </c>
      <c r="E962" s="3" t="b">
        <f t="shared" si="100"/>
        <v>1</v>
      </c>
      <c r="F962" s="3" t="b">
        <f t="shared" si="101"/>
        <v>0</v>
      </c>
      <c r="G962">
        <f t="shared" si="102"/>
        <v>0</v>
      </c>
      <c r="I962" s="3">
        <f t="shared" si="103"/>
        <v>0.3</v>
      </c>
      <c r="J962" s="3">
        <f t="shared" si="104"/>
        <v>0.7</v>
      </c>
      <c r="K962">
        <f t="shared" si="105"/>
        <v>0</v>
      </c>
      <c r="M962" s="3"/>
      <c r="N962" s="3"/>
    </row>
    <row r="963" spans="2:14" x14ac:dyDescent="0.25">
      <c r="B963" s="12">
        <v>0.2</v>
      </c>
      <c r="C963" s="12">
        <v>0.3</v>
      </c>
      <c r="D963" s="3" t="b">
        <f t="shared" si="99"/>
        <v>0</v>
      </c>
      <c r="E963" s="3" t="b">
        <f t="shared" si="100"/>
        <v>1</v>
      </c>
      <c r="F963" s="3" t="b">
        <f t="shared" si="101"/>
        <v>0</v>
      </c>
      <c r="G963">
        <f t="shared" si="102"/>
        <v>0</v>
      </c>
      <c r="I963" s="3">
        <f t="shared" si="103"/>
        <v>0.2</v>
      </c>
      <c r="J963" s="3">
        <f t="shared" si="104"/>
        <v>0.3</v>
      </c>
      <c r="K963">
        <f t="shared" si="105"/>
        <v>0</v>
      </c>
      <c r="M963" s="3"/>
      <c r="N963" s="3"/>
    </row>
    <row r="964" spans="2:14" x14ac:dyDescent="0.25">
      <c r="B964" s="12">
        <v>0.5</v>
      </c>
      <c r="C964" s="12">
        <v>0.3</v>
      </c>
      <c r="D964" s="3" t="b">
        <f t="shared" si="99"/>
        <v>1</v>
      </c>
      <c r="E964" s="3" t="b">
        <f t="shared" si="100"/>
        <v>1</v>
      </c>
      <c r="F964" s="3" t="b">
        <f t="shared" si="101"/>
        <v>0</v>
      </c>
      <c r="G964">
        <f t="shared" si="102"/>
        <v>0</v>
      </c>
      <c r="I964" s="3">
        <f t="shared" si="103"/>
        <v>0.5</v>
      </c>
      <c r="J964" s="3">
        <f t="shared" si="104"/>
        <v>0.3</v>
      </c>
      <c r="K964">
        <f t="shared" si="105"/>
        <v>0</v>
      </c>
      <c r="M964" s="3"/>
      <c r="N964" s="3"/>
    </row>
    <row r="965" spans="2:14" x14ac:dyDescent="0.25">
      <c r="B965" s="12">
        <v>0.5</v>
      </c>
      <c r="C965" s="12">
        <v>0.5</v>
      </c>
      <c r="D965" s="3" t="b">
        <f t="shared" si="99"/>
        <v>1</v>
      </c>
      <c r="E965" s="3" t="b">
        <f t="shared" si="100"/>
        <v>1</v>
      </c>
      <c r="F965" s="3" t="b">
        <f t="shared" si="101"/>
        <v>0</v>
      </c>
      <c r="G965">
        <f t="shared" si="102"/>
        <v>0</v>
      </c>
      <c r="I965" s="3">
        <f t="shared" si="103"/>
        <v>0.5</v>
      </c>
      <c r="J965" s="3">
        <f t="shared" si="104"/>
        <v>0.5</v>
      </c>
      <c r="K965">
        <f t="shared" si="105"/>
        <v>0</v>
      </c>
      <c r="M965" s="3"/>
      <c r="N965" s="3"/>
    </row>
    <row r="966" spans="2:14" x14ac:dyDescent="0.25">
      <c r="B966" s="12">
        <v>0.4</v>
      </c>
      <c r="C966" s="12">
        <v>0.2</v>
      </c>
      <c r="D966" s="3" t="b">
        <f t="shared" si="99"/>
        <v>1</v>
      </c>
      <c r="E966" s="3" t="b">
        <f t="shared" si="100"/>
        <v>0</v>
      </c>
      <c r="F966" s="3" t="b">
        <f t="shared" si="101"/>
        <v>0</v>
      </c>
      <c r="G966">
        <f t="shared" si="102"/>
        <v>0</v>
      </c>
      <c r="I966" s="3">
        <f t="shared" si="103"/>
        <v>0.4</v>
      </c>
      <c r="J966" s="3">
        <f t="shared" si="104"/>
        <v>0.2</v>
      </c>
      <c r="K966">
        <f t="shared" si="105"/>
        <v>0</v>
      </c>
      <c r="M966" s="3"/>
      <c r="N966" s="3"/>
    </row>
    <row r="967" spans="2:14" x14ac:dyDescent="0.25">
      <c r="B967" s="12">
        <v>0.3</v>
      </c>
      <c r="C967" s="12">
        <v>0.6</v>
      </c>
      <c r="D967" s="3" t="b">
        <f t="shared" si="99"/>
        <v>1</v>
      </c>
      <c r="E967" s="3" t="b">
        <f t="shared" si="100"/>
        <v>1</v>
      </c>
      <c r="F967" s="3" t="b">
        <f t="shared" si="101"/>
        <v>0</v>
      </c>
      <c r="G967">
        <f t="shared" si="102"/>
        <v>0</v>
      </c>
      <c r="I967" s="3">
        <f t="shared" si="103"/>
        <v>0.3</v>
      </c>
      <c r="J967" s="3">
        <f t="shared" si="104"/>
        <v>0.6</v>
      </c>
      <c r="K967">
        <f t="shared" si="105"/>
        <v>0</v>
      </c>
      <c r="M967" s="3"/>
      <c r="N967" s="3"/>
    </row>
    <row r="968" spans="2:14" x14ac:dyDescent="0.25">
      <c r="B968" s="12">
        <v>0.3</v>
      </c>
      <c r="C968" s="12">
        <v>0.5</v>
      </c>
      <c r="D968" s="3" t="b">
        <f t="shared" si="99"/>
        <v>1</v>
      </c>
      <c r="E968" s="3" t="b">
        <f t="shared" si="100"/>
        <v>1</v>
      </c>
      <c r="F968" s="3" t="b">
        <f t="shared" si="101"/>
        <v>0</v>
      </c>
      <c r="G968">
        <f t="shared" si="102"/>
        <v>0</v>
      </c>
      <c r="I968" s="3">
        <f t="shared" si="103"/>
        <v>0.3</v>
      </c>
      <c r="J968" s="3">
        <f t="shared" si="104"/>
        <v>0.5</v>
      </c>
      <c r="K968">
        <f t="shared" si="105"/>
        <v>0</v>
      </c>
      <c r="M968" s="3"/>
      <c r="N968" s="3"/>
    </row>
    <row r="969" spans="2:14" x14ac:dyDescent="0.25">
      <c r="B969" s="12">
        <v>0.6</v>
      </c>
      <c r="C969" s="12">
        <v>0.4</v>
      </c>
      <c r="D969" s="3" t="b">
        <f t="shared" si="99"/>
        <v>1</v>
      </c>
      <c r="E969" s="3" t="b">
        <f t="shared" si="100"/>
        <v>1</v>
      </c>
      <c r="F969" s="3" t="b">
        <f t="shared" si="101"/>
        <v>0</v>
      </c>
      <c r="G969">
        <f t="shared" si="102"/>
        <v>0</v>
      </c>
      <c r="I969" s="3">
        <f t="shared" si="103"/>
        <v>0.6</v>
      </c>
      <c r="J969" s="3">
        <f t="shared" si="104"/>
        <v>0.4</v>
      </c>
      <c r="K969">
        <f t="shared" si="105"/>
        <v>0</v>
      </c>
      <c r="M969" s="3"/>
      <c r="N969" s="3"/>
    </row>
    <row r="970" spans="2:14" x14ac:dyDescent="0.25">
      <c r="B970" s="12">
        <v>0.5</v>
      </c>
      <c r="C970" s="12">
        <v>0.6</v>
      </c>
      <c r="D970" s="3" t="b">
        <f t="shared" ref="D970:D1008" si="106">AND(B970&gt;0.2,B970&lt;0.8)</f>
        <v>1</v>
      </c>
      <c r="E970" s="3" t="b">
        <f t="shared" ref="E970:E1008" si="107">AND(C970&gt;0.2,C970&lt;0.8)</f>
        <v>1</v>
      </c>
      <c r="F970" s="3" t="b">
        <f t="shared" ref="F970:F1008" si="108">AND(D970=FALSE,E970=FALSE)</f>
        <v>0</v>
      </c>
      <c r="G970">
        <f t="shared" ref="G970:G1008" si="109">IF(F970=TRUE,1,0)</f>
        <v>0</v>
      </c>
      <c r="I970" s="3">
        <f t="shared" ref="I970:I1008" si="110">B970</f>
        <v>0.5</v>
      </c>
      <c r="J970" s="3">
        <f t="shared" ref="J970:J1008" si="111">C970</f>
        <v>0.6</v>
      </c>
      <c r="K970">
        <f t="shared" ref="K970:K1008" si="112">G970</f>
        <v>0</v>
      </c>
      <c r="M970" s="3"/>
      <c r="N970" s="3"/>
    </row>
    <row r="971" spans="2:14" x14ac:dyDescent="0.25">
      <c r="B971" s="12">
        <v>0.4</v>
      </c>
      <c r="C971" s="12">
        <v>0.5</v>
      </c>
      <c r="D971" s="3" t="b">
        <f t="shared" si="106"/>
        <v>1</v>
      </c>
      <c r="E971" s="3" t="b">
        <f t="shared" si="107"/>
        <v>1</v>
      </c>
      <c r="F971" s="3" t="b">
        <f t="shared" si="108"/>
        <v>0</v>
      </c>
      <c r="G971">
        <f t="shared" si="109"/>
        <v>0</v>
      </c>
      <c r="I971" s="3">
        <f t="shared" si="110"/>
        <v>0.4</v>
      </c>
      <c r="J971" s="3">
        <f t="shared" si="111"/>
        <v>0.5</v>
      </c>
      <c r="K971">
        <f t="shared" si="112"/>
        <v>0</v>
      </c>
      <c r="M971" s="3"/>
      <c r="N971" s="3"/>
    </row>
    <row r="972" spans="2:14" x14ac:dyDescent="0.25">
      <c r="B972" s="12">
        <v>0.5</v>
      </c>
      <c r="C972" s="12">
        <v>0.3</v>
      </c>
      <c r="D972" s="3" t="b">
        <f t="shared" si="106"/>
        <v>1</v>
      </c>
      <c r="E972" s="3" t="b">
        <f t="shared" si="107"/>
        <v>1</v>
      </c>
      <c r="F972" s="3" t="b">
        <f t="shared" si="108"/>
        <v>0</v>
      </c>
      <c r="G972">
        <f t="shared" si="109"/>
        <v>0</v>
      </c>
      <c r="I972" s="3">
        <f t="shared" si="110"/>
        <v>0.5</v>
      </c>
      <c r="J972" s="3">
        <f t="shared" si="111"/>
        <v>0.3</v>
      </c>
      <c r="K972">
        <f t="shared" si="112"/>
        <v>0</v>
      </c>
      <c r="M972" s="3"/>
      <c r="N972" s="3"/>
    </row>
    <row r="973" spans="2:14" x14ac:dyDescent="0.25">
      <c r="B973" s="12">
        <v>0.4</v>
      </c>
      <c r="C973" s="12">
        <v>0.5</v>
      </c>
      <c r="D973" s="3" t="b">
        <f t="shared" si="106"/>
        <v>1</v>
      </c>
      <c r="E973" s="3" t="b">
        <f t="shared" si="107"/>
        <v>1</v>
      </c>
      <c r="F973" s="3" t="b">
        <f t="shared" si="108"/>
        <v>0</v>
      </c>
      <c r="G973">
        <f t="shared" si="109"/>
        <v>0</v>
      </c>
      <c r="I973" s="3">
        <f t="shared" si="110"/>
        <v>0.4</v>
      </c>
      <c r="J973" s="3">
        <f t="shared" si="111"/>
        <v>0.5</v>
      </c>
      <c r="K973">
        <f t="shared" si="112"/>
        <v>0</v>
      </c>
      <c r="M973" s="3"/>
      <c r="N973" s="3"/>
    </row>
    <row r="974" spans="2:14" x14ac:dyDescent="0.25">
      <c r="B974" s="12">
        <v>0.7</v>
      </c>
      <c r="C974" s="12">
        <v>0.3</v>
      </c>
      <c r="D974" s="3" t="b">
        <f t="shared" si="106"/>
        <v>1</v>
      </c>
      <c r="E974" s="3" t="b">
        <f t="shared" si="107"/>
        <v>1</v>
      </c>
      <c r="F974" s="3" t="b">
        <f t="shared" si="108"/>
        <v>0</v>
      </c>
      <c r="G974">
        <f t="shared" si="109"/>
        <v>0</v>
      </c>
      <c r="I974" s="3">
        <f t="shared" si="110"/>
        <v>0.7</v>
      </c>
      <c r="J974" s="3">
        <f t="shared" si="111"/>
        <v>0.3</v>
      </c>
      <c r="K974">
        <f t="shared" si="112"/>
        <v>0</v>
      </c>
      <c r="M974" s="3"/>
      <c r="N974" s="3"/>
    </row>
    <row r="975" spans="2:14" x14ac:dyDescent="0.25">
      <c r="B975" s="12">
        <v>0.5</v>
      </c>
      <c r="C975" s="12">
        <v>0.4</v>
      </c>
      <c r="D975" s="3" t="b">
        <f t="shared" si="106"/>
        <v>1</v>
      </c>
      <c r="E975" s="3" t="b">
        <f t="shared" si="107"/>
        <v>1</v>
      </c>
      <c r="F975" s="3" t="b">
        <f t="shared" si="108"/>
        <v>0</v>
      </c>
      <c r="G975">
        <f t="shared" si="109"/>
        <v>0</v>
      </c>
      <c r="I975" s="3">
        <f t="shared" si="110"/>
        <v>0.5</v>
      </c>
      <c r="J975" s="3">
        <f t="shared" si="111"/>
        <v>0.4</v>
      </c>
      <c r="K975">
        <f t="shared" si="112"/>
        <v>0</v>
      </c>
      <c r="M975" s="3"/>
      <c r="N975" s="3"/>
    </row>
    <row r="976" spans="2:14" x14ac:dyDescent="0.25">
      <c r="B976" s="12">
        <v>0.5</v>
      </c>
      <c r="C976" s="12">
        <v>0.3</v>
      </c>
      <c r="D976" s="3" t="b">
        <f t="shared" si="106"/>
        <v>1</v>
      </c>
      <c r="E976" s="3" t="b">
        <f t="shared" si="107"/>
        <v>1</v>
      </c>
      <c r="F976" s="3" t="b">
        <f t="shared" si="108"/>
        <v>0</v>
      </c>
      <c r="G976">
        <f t="shared" si="109"/>
        <v>0</v>
      </c>
      <c r="I976" s="3">
        <f t="shared" si="110"/>
        <v>0.5</v>
      </c>
      <c r="J976" s="3">
        <f t="shared" si="111"/>
        <v>0.3</v>
      </c>
      <c r="K976">
        <f t="shared" si="112"/>
        <v>0</v>
      </c>
      <c r="M976" s="3"/>
      <c r="N976" s="3"/>
    </row>
    <row r="977" spans="2:14" x14ac:dyDescent="0.25">
      <c r="B977" s="12">
        <v>0.5</v>
      </c>
      <c r="C977" s="12">
        <v>0.6</v>
      </c>
      <c r="D977" s="3" t="b">
        <f t="shared" si="106"/>
        <v>1</v>
      </c>
      <c r="E977" s="3" t="b">
        <f t="shared" si="107"/>
        <v>1</v>
      </c>
      <c r="F977" s="3" t="b">
        <f t="shared" si="108"/>
        <v>0</v>
      </c>
      <c r="G977">
        <f t="shared" si="109"/>
        <v>0</v>
      </c>
      <c r="I977" s="3">
        <f t="shared" si="110"/>
        <v>0.5</v>
      </c>
      <c r="J977" s="3">
        <f t="shared" si="111"/>
        <v>0.6</v>
      </c>
      <c r="K977">
        <f t="shared" si="112"/>
        <v>0</v>
      </c>
      <c r="M977" s="3"/>
      <c r="N977" s="3"/>
    </row>
    <row r="978" spans="2:14" x14ac:dyDescent="0.25">
      <c r="B978" s="12">
        <v>0.6</v>
      </c>
      <c r="C978" s="12">
        <v>0.3</v>
      </c>
      <c r="D978" s="3" t="b">
        <f t="shared" si="106"/>
        <v>1</v>
      </c>
      <c r="E978" s="3" t="b">
        <f t="shared" si="107"/>
        <v>1</v>
      </c>
      <c r="F978" s="3" t="b">
        <f t="shared" si="108"/>
        <v>0</v>
      </c>
      <c r="G978">
        <f t="shared" si="109"/>
        <v>0</v>
      </c>
      <c r="I978" s="3">
        <f t="shared" si="110"/>
        <v>0.6</v>
      </c>
      <c r="J978" s="3">
        <f t="shared" si="111"/>
        <v>0.3</v>
      </c>
      <c r="K978">
        <f t="shared" si="112"/>
        <v>0</v>
      </c>
      <c r="M978" s="3"/>
      <c r="N978" s="3"/>
    </row>
    <row r="979" spans="2:14" x14ac:dyDescent="0.25">
      <c r="B979" s="12">
        <v>0.5</v>
      </c>
      <c r="C979" s="12">
        <v>0.3</v>
      </c>
      <c r="D979" s="3" t="b">
        <f t="shared" si="106"/>
        <v>1</v>
      </c>
      <c r="E979" s="3" t="b">
        <f t="shared" si="107"/>
        <v>1</v>
      </c>
      <c r="F979" s="3" t="b">
        <f t="shared" si="108"/>
        <v>0</v>
      </c>
      <c r="G979">
        <f t="shared" si="109"/>
        <v>0</v>
      </c>
      <c r="I979" s="3">
        <f t="shared" si="110"/>
        <v>0.5</v>
      </c>
      <c r="J979" s="3">
        <f t="shared" si="111"/>
        <v>0.3</v>
      </c>
      <c r="K979">
        <f t="shared" si="112"/>
        <v>0</v>
      </c>
      <c r="M979" s="3"/>
      <c r="N979" s="3"/>
    </row>
    <row r="980" spans="2:14" x14ac:dyDescent="0.25">
      <c r="B980" s="12">
        <v>0.4</v>
      </c>
      <c r="C980" s="12">
        <v>0.6</v>
      </c>
      <c r="D980" s="3" t="b">
        <f t="shared" si="106"/>
        <v>1</v>
      </c>
      <c r="E980" s="3" t="b">
        <f t="shared" si="107"/>
        <v>1</v>
      </c>
      <c r="F980" s="3" t="b">
        <f t="shared" si="108"/>
        <v>0</v>
      </c>
      <c r="G980">
        <f t="shared" si="109"/>
        <v>0</v>
      </c>
      <c r="I980" s="3">
        <f t="shared" si="110"/>
        <v>0.4</v>
      </c>
      <c r="J980" s="3">
        <f t="shared" si="111"/>
        <v>0.6</v>
      </c>
      <c r="K980">
        <f t="shared" si="112"/>
        <v>0</v>
      </c>
      <c r="M980" s="3"/>
      <c r="N980" s="3"/>
    </row>
    <row r="981" spans="2:14" x14ac:dyDescent="0.25">
      <c r="B981" s="12">
        <v>0.4</v>
      </c>
      <c r="C981" s="12">
        <v>0.4</v>
      </c>
      <c r="D981" s="3" t="b">
        <f t="shared" si="106"/>
        <v>1</v>
      </c>
      <c r="E981" s="3" t="b">
        <f t="shared" si="107"/>
        <v>1</v>
      </c>
      <c r="F981" s="3" t="b">
        <f t="shared" si="108"/>
        <v>0</v>
      </c>
      <c r="G981">
        <f t="shared" si="109"/>
        <v>0</v>
      </c>
      <c r="I981" s="3">
        <f t="shared" si="110"/>
        <v>0.4</v>
      </c>
      <c r="J981" s="3">
        <f t="shared" si="111"/>
        <v>0.4</v>
      </c>
      <c r="K981">
        <f t="shared" si="112"/>
        <v>0</v>
      </c>
      <c r="M981" s="3"/>
      <c r="N981" s="3"/>
    </row>
    <row r="982" spans="2:14" x14ac:dyDescent="0.25">
      <c r="B982" s="12">
        <v>0.7</v>
      </c>
      <c r="C982" s="12">
        <v>0.2</v>
      </c>
      <c r="D982" s="3" t="b">
        <f t="shared" si="106"/>
        <v>1</v>
      </c>
      <c r="E982" s="3" t="b">
        <f t="shared" si="107"/>
        <v>0</v>
      </c>
      <c r="F982" s="3" t="b">
        <f t="shared" si="108"/>
        <v>0</v>
      </c>
      <c r="G982">
        <f t="shared" si="109"/>
        <v>0</v>
      </c>
      <c r="I982" s="3">
        <f t="shared" si="110"/>
        <v>0.7</v>
      </c>
      <c r="J982" s="3">
        <f t="shared" si="111"/>
        <v>0.2</v>
      </c>
      <c r="K982">
        <f t="shared" si="112"/>
        <v>0</v>
      </c>
      <c r="M982" s="3"/>
      <c r="N982" s="3"/>
    </row>
    <row r="983" spans="2:14" x14ac:dyDescent="0.25">
      <c r="B983" s="12">
        <v>0.3</v>
      </c>
      <c r="C983" s="12">
        <v>0.6</v>
      </c>
      <c r="D983" s="3" t="b">
        <f t="shared" si="106"/>
        <v>1</v>
      </c>
      <c r="E983" s="3" t="b">
        <f t="shared" si="107"/>
        <v>1</v>
      </c>
      <c r="F983" s="3" t="b">
        <f t="shared" si="108"/>
        <v>0</v>
      </c>
      <c r="G983">
        <f t="shared" si="109"/>
        <v>0</v>
      </c>
      <c r="I983" s="3">
        <f t="shared" si="110"/>
        <v>0.3</v>
      </c>
      <c r="J983" s="3">
        <f t="shared" si="111"/>
        <v>0.6</v>
      </c>
      <c r="K983">
        <f t="shared" si="112"/>
        <v>0</v>
      </c>
      <c r="M983" s="3"/>
      <c r="N983" s="3"/>
    </row>
    <row r="984" spans="2:14" x14ac:dyDescent="0.25">
      <c r="B984" s="12">
        <v>0.4</v>
      </c>
      <c r="C984" s="12">
        <v>0.5</v>
      </c>
      <c r="D984" s="3" t="b">
        <f t="shared" si="106"/>
        <v>1</v>
      </c>
      <c r="E984" s="3" t="b">
        <f t="shared" si="107"/>
        <v>1</v>
      </c>
      <c r="F984" s="3" t="b">
        <f t="shared" si="108"/>
        <v>0</v>
      </c>
      <c r="G984">
        <f t="shared" si="109"/>
        <v>0</v>
      </c>
      <c r="I984" s="3">
        <f t="shared" si="110"/>
        <v>0.4</v>
      </c>
      <c r="J984" s="3">
        <f t="shared" si="111"/>
        <v>0.5</v>
      </c>
      <c r="K984">
        <f t="shared" si="112"/>
        <v>0</v>
      </c>
      <c r="M984" s="3"/>
      <c r="N984" s="3"/>
    </row>
    <row r="985" spans="2:14" x14ac:dyDescent="0.25">
      <c r="B985" s="12">
        <v>0.4</v>
      </c>
      <c r="C985" s="12">
        <v>0.7</v>
      </c>
      <c r="D985" s="3" t="b">
        <f t="shared" si="106"/>
        <v>1</v>
      </c>
      <c r="E985" s="3" t="b">
        <f t="shared" si="107"/>
        <v>1</v>
      </c>
      <c r="F985" s="3" t="b">
        <f t="shared" si="108"/>
        <v>0</v>
      </c>
      <c r="G985">
        <f t="shared" si="109"/>
        <v>0</v>
      </c>
      <c r="I985" s="3">
        <f t="shared" si="110"/>
        <v>0.4</v>
      </c>
      <c r="J985" s="3">
        <f t="shared" si="111"/>
        <v>0.7</v>
      </c>
      <c r="K985">
        <f t="shared" si="112"/>
        <v>0</v>
      </c>
      <c r="M985" s="3"/>
      <c r="N985" s="3"/>
    </row>
    <row r="986" spans="2:14" x14ac:dyDescent="0.25">
      <c r="B986" s="12">
        <v>0.4</v>
      </c>
      <c r="C986" s="12">
        <v>0.6</v>
      </c>
      <c r="D986" s="3" t="b">
        <f t="shared" si="106"/>
        <v>1</v>
      </c>
      <c r="E986" s="3" t="b">
        <f t="shared" si="107"/>
        <v>1</v>
      </c>
      <c r="F986" s="3" t="b">
        <f t="shared" si="108"/>
        <v>0</v>
      </c>
      <c r="G986">
        <f t="shared" si="109"/>
        <v>0</v>
      </c>
      <c r="I986" s="3">
        <f t="shared" si="110"/>
        <v>0.4</v>
      </c>
      <c r="J986" s="3">
        <f t="shared" si="111"/>
        <v>0.6</v>
      </c>
      <c r="K986">
        <f t="shared" si="112"/>
        <v>0</v>
      </c>
      <c r="M986" s="3"/>
      <c r="N986" s="3"/>
    </row>
    <row r="987" spans="2:14" x14ac:dyDescent="0.25">
      <c r="B987" s="12">
        <v>0.5</v>
      </c>
      <c r="C987" s="12">
        <v>0.6</v>
      </c>
      <c r="D987" s="3" t="b">
        <f t="shared" si="106"/>
        <v>1</v>
      </c>
      <c r="E987" s="3" t="b">
        <f t="shared" si="107"/>
        <v>1</v>
      </c>
      <c r="F987" s="3" t="b">
        <f t="shared" si="108"/>
        <v>0</v>
      </c>
      <c r="G987">
        <f t="shared" si="109"/>
        <v>0</v>
      </c>
      <c r="I987" s="3">
        <f t="shared" si="110"/>
        <v>0.5</v>
      </c>
      <c r="J987" s="3">
        <f t="shared" si="111"/>
        <v>0.6</v>
      </c>
      <c r="K987">
        <f t="shared" si="112"/>
        <v>0</v>
      </c>
      <c r="M987" s="3"/>
      <c r="N987" s="3"/>
    </row>
    <row r="988" spans="2:14" x14ac:dyDescent="0.25">
      <c r="B988" s="12">
        <v>0.6</v>
      </c>
      <c r="C988" s="12">
        <v>0.4</v>
      </c>
      <c r="D988" s="3" t="b">
        <f t="shared" si="106"/>
        <v>1</v>
      </c>
      <c r="E988" s="3" t="b">
        <f t="shared" si="107"/>
        <v>1</v>
      </c>
      <c r="F988" s="3" t="b">
        <f t="shared" si="108"/>
        <v>0</v>
      </c>
      <c r="G988">
        <f t="shared" si="109"/>
        <v>0</v>
      </c>
      <c r="I988" s="3">
        <f t="shared" si="110"/>
        <v>0.6</v>
      </c>
      <c r="J988" s="3">
        <f t="shared" si="111"/>
        <v>0.4</v>
      </c>
      <c r="K988">
        <f t="shared" si="112"/>
        <v>0</v>
      </c>
      <c r="M988" s="3"/>
      <c r="N988" s="3"/>
    </row>
    <row r="989" spans="2:14" x14ac:dyDescent="0.25">
      <c r="B989" s="12">
        <v>0.4</v>
      </c>
      <c r="C989" s="12">
        <v>0.7</v>
      </c>
      <c r="D989" s="3" t="b">
        <f t="shared" si="106"/>
        <v>1</v>
      </c>
      <c r="E989" s="3" t="b">
        <f t="shared" si="107"/>
        <v>1</v>
      </c>
      <c r="F989" s="3" t="b">
        <f t="shared" si="108"/>
        <v>0</v>
      </c>
      <c r="G989">
        <f t="shared" si="109"/>
        <v>0</v>
      </c>
      <c r="I989" s="3">
        <f t="shared" si="110"/>
        <v>0.4</v>
      </c>
      <c r="J989" s="3">
        <f t="shared" si="111"/>
        <v>0.7</v>
      </c>
      <c r="K989">
        <f t="shared" si="112"/>
        <v>0</v>
      </c>
      <c r="M989" s="3"/>
      <c r="N989" s="3"/>
    </row>
    <row r="990" spans="2:14" x14ac:dyDescent="0.25">
      <c r="B990" s="12">
        <v>0.4</v>
      </c>
      <c r="C990" s="12">
        <v>0.6</v>
      </c>
      <c r="D990" s="3" t="b">
        <f t="shared" si="106"/>
        <v>1</v>
      </c>
      <c r="E990" s="3" t="b">
        <f t="shared" si="107"/>
        <v>1</v>
      </c>
      <c r="F990" s="3" t="b">
        <f t="shared" si="108"/>
        <v>0</v>
      </c>
      <c r="G990">
        <f t="shared" si="109"/>
        <v>0</v>
      </c>
      <c r="I990" s="3">
        <f t="shared" si="110"/>
        <v>0.4</v>
      </c>
      <c r="J990" s="3">
        <f t="shared" si="111"/>
        <v>0.6</v>
      </c>
      <c r="K990">
        <f t="shared" si="112"/>
        <v>0</v>
      </c>
      <c r="M990" s="3"/>
      <c r="N990" s="3"/>
    </row>
    <row r="991" spans="2:14" x14ac:dyDescent="0.25">
      <c r="B991" s="12">
        <v>0.3</v>
      </c>
      <c r="C991" s="12">
        <v>0.5</v>
      </c>
      <c r="D991" s="3" t="b">
        <f t="shared" si="106"/>
        <v>1</v>
      </c>
      <c r="E991" s="3" t="b">
        <f t="shared" si="107"/>
        <v>1</v>
      </c>
      <c r="F991" s="3" t="b">
        <f t="shared" si="108"/>
        <v>0</v>
      </c>
      <c r="G991">
        <f t="shared" si="109"/>
        <v>0</v>
      </c>
      <c r="I991" s="3">
        <f t="shared" si="110"/>
        <v>0.3</v>
      </c>
      <c r="J991" s="3">
        <f t="shared" si="111"/>
        <v>0.5</v>
      </c>
      <c r="K991">
        <f t="shared" si="112"/>
        <v>0</v>
      </c>
      <c r="M991" s="3"/>
      <c r="N991" s="3"/>
    </row>
    <row r="992" spans="2:14" x14ac:dyDescent="0.25">
      <c r="B992" s="12">
        <v>0.5</v>
      </c>
      <c r="C992" s="12">
        <v>0.4</v>
      </c>
      <c r="D992" s="3" t="b">
        <f t="shared" si="106"/>
        <v>1</v>
      </c>
      <c r="E992" s="3" t="b">
        <f t="shared" si="107"/>
        <v>1</v>
      </c>
      <c r="F992" s="3" t="b">
        <f t="shared" si="108"/>
        <v>0</v>
      </c>
      <c r="G992">
        <f t="shared" si="109"/>
        <v>0</v>
      </c>
      <c r="I992" s="3">
        <f t="shared" si="110"/>
        <v>0.5</v>
      </c>
      <c r="J992" s="3">
        <f t="shared" si="111"/>
        <v>0.4</v>
      </c>
      <c r="K992">
        <f t="shared" si="112"/>
        <v>0</v>
      </c>
      <c r="M992" s="3"/>
      <c r="N992" s="3"/>
    </row>
    <row r="993" spans="2:14" x14ac:dyDescent="0.25">
      <c r="B993" s="12">
        <v>0.6</v>
      </c>
      <c r="C993" s="12">
        <v>0.3</v>
      </c>
      <c r="D993" s="3" t="b">
        <f t="shared" si="106"/>
        <v>1</v>
      </c>
      <c r="E993" s="3" t="b">
        <f t="shared" si="107"/>
        <v>1</v>
      </c>
      <c r="F993" s="3" t="b">
        <f t="shared" si="108"/>
        <v>0</v>
      </c>
      <c r="G993">
        <f t="shared" si="109"/>
        <v>0</v>
      </c>
      <c r="I993" s="3">
        <f t="shared" si="110"/>
        <v>0.6</v>
      </c>
      <c r="J993" s="3">
        <f t="shared" si="111"/>
        <v>0.3</v>
      </c>
      <c r="K993">
        <f t="shared" si="112"/>
        <v>0</v>
      </c>
      <c r="M993" s="3"/>
      <c r="N993" s="3"/>
    </row>
    <row r="994" spans="2:14" x14ac:dyDescent="0.25">
      <c r="B994" s="12">
        <v>0.5</v>
      </c>
      <c r="C994" s="12">
        <v>0.7</v>
      </c>
      <c r="D994" s="3" t="b">
        <f t="shared" si="106"/>
        <v>1</v>
      </c>
      <c r="E994" s="3" t="b">
        <f t="shared" si="107"/>
        <v>1</v>
      </c>
      <c r="F994" s="3" t="b">
        <f t="shared" si="108"/>
        <v>0</v>
      </c>
      <c r="G994">
        <f t="shared" si="109"/>
        <v>0</v>
      </c>
      <c r="I994" s="3">
        <f t="shared" si="110"/>
        <v>0.5</v>
      </c>
      <c r="J994" s="3">
        <f t="shared" si="111"/>
        <v>0.7</v>
      </c>
      <c r="K994">
        <f t="shared" si="112"/>
        <v>0</v>
      </c>
      <c r="M994" s="3"/>
      <c r="N994" s="3"/>
    </row>
    <row r="995" spans="2:14" x14ac:dyDescent="0.25">
      <c r="B995" s="12">
        <v>0.7</v>
      </c>
      <c r="C995" s="12">
        <v>0.3</v>
      </c>
      <c r="D995" s="3" t="b">
        <f t="shared" si="106"/>
        <v>1</v>
      </c>
      <c r="E995" s="3" t="b">
        <f t="shared" si="107"/>
        <v>1</v>
      </c>
      <c r="F995" s="3" t="b">
        <f t="shared" si="108"/>
        <v>0</v>
      </c>
      <c r="G995">
        <f t="shared" si="109"/>
        <v>0</v>
      </c>
      <c r="I995" s="3">
        <f t="shared" si="110"/>
        <v>0.7</v>
      </c>
      <c r="J995" s="3">
        <f t="shared" si="111"/>
        <v>0.3</v>
      </c>
      <c r="K995">
        <f t="shared" si="112"/>
        <v>0</v>
      </c>
      <c r="M995" s="3"/>
      <c r="N995" s="3"/>
    </row>
    <row r="996" spans="2:14" x14ac:dyDescent="0.25">
      <c r="B996" s="12">
        <v>0.6</v>
      </c>
      <c r="C996" s="12">
        <v>0.6</v>
      </c>
      <c r="D996" s="3" t="b">
        <f t="shared" si="106"/>
        <v>1</v>
      </c>
      <c r="E996" s="3" t="b">
        <f t="shared" si="107"/>
        <v>1</v>
      </c>
      <c r="F996" s="3" t="b">
        <f t="shared" si="108"/>
        <v>0</v>
      </c>
      <c r="G996">
        <f t="shared" si="109"/>
        <v>0</v>
      </c>
      <c r="I996" s="3">
        <f t="shared" si="110"/>
        <v>0.6</v>
      </c>
      <c r="J996" s="3">
        <f t="shared" si="111"/>
        <v>0.6</v>
      </c>
      <c r="K996">
        <f t="shared" si="112"/>
        <v>0</v>
      </c>
      <c r="M996" s="3"/>
      <c r="N996" s="3"/>
    </row>
    <row r="997" spans="2:14" x14ac:dyDescent="0.25">
      <c r="B997" s="12">
        <v>0.3</v>
      </c>
      <c r="C997" s="12">
        <v>0.4</v>
      </c>
      <c r="D997" s="3" t="b">
        <f t="shared" si="106"/>
        <v>1</v>
      </c>
      <c r="E997" s="3" t="b">
        <f t="shared" si="107"/>
        <v>1</v>
      </c>
      <c r="F997" s="3" t="b">
        <f t="shared" si="108"/>
        <v>0</v>
      </c>
      <c r="G997">
        <f t="shared" si="109"/>
        <v>0</v>
      </c>
      <c r="I997" s="3">
        <f t="shared" si="110"/>
        <v>0.3</v>
      </c>
      <c r="J997" s="3">
        <f t="shared" si="111"/>
        <v>0.4</v>
      </c>
      <c r="K997">
        <f t="shared" si="112"/>
        <v>0</v>
      </c>
      <c r="M997" s="3"/>
      <c r="N997" s="3"/>
    </row>
    <row r="998" spans="2:14" x14ac:dyDescent="0.25">
      <c r="B998" s="12">
        <v>0.6</v>
      </c>
      <c r="C998" s="12">
        <v>0.8</v>
      </c>
      <c r="D998" s="3" t="b">
        <f t="shared" si="106"/>
        <v>1</v>
      </c>
      <c r="E998" s="3" t="b">
        <f t="shared" si="107"/>
        <v>0</v>
      </c>
      <c r="F998" s="3" t="b">
        <f t="shared" si="108"/>
        <v>0</v>
      </c>
      <c r="G998">
        <f t="shared" si="109"/>
        <v>0</v>
      </c>
      <c r="I998" s="3">
        <f t="shared" si="110"/>
        <v>0.6</v>
      </c>
      <c r="J998" s="3">
        <f t="shared" si="111"/>
        <v>0.8</v>
      </c>
      <c r="K998">
        <f t="shared" si="112"/>
        <v>0</v>
      </c>
      <c r="M998" s="3"/>
      <c r="N998" s="3"/>
    </row>
    <row r="999" spans="2:14" x14ac:dyDescent="0.25">
      <c r="B999" s="12">
        <v>0.6</v>
      </c>
      <c r="C999" s="12">
        <v>0.3</v>
      </c>
      <c r="D999" s="3" t="b">
        <f t="shared" si="106"/>
        <v>1</v>
      </c>
      <c r="E999" s="3" t="b">
        <f t="shared" si="107"/>
        <v>1</v>
      </c>
      <c r="F999" s="3" t="b">
        <f t="shared" si="108"/>
        <v>0</v>
      </c>
      <c r="G999">
        <f t="shared" si="109"/>
        <v>0</v>
      </c>
      <c r="I999" s="3">
        <f t="shared" si="110"/>
        <v>0.6</v>
      </c>
      <c r="J999" s="3">
        <f t="shared" si="111"/>
        <v>0.3</v>
      </c>
      <c r="K999">
        <f t="shared" si="112"/>
        <v>0</v>
      </c>
      <c r="M999" s="3"/>
      <c r="N999" s="3"/>
    </row>
    <row r="1000" spans="2:14" x14ac:dyDescent="0.25">
      <c r="B1000" s="12">
        <v>0.6</v>
      </c>
      <c r="C1000" s="12">
        <v>0.4</v>
      </c>
      <c r="D1000" s="3" t="b">
        <f t="shared" si="106"/>
        <v>1</v>
      </c>
      <c r="E1000" s="3" t="b">
        <f t="shared" si="107"/>
        <v>1</v>
      </c>
      <c r="F1000" s="3" t="b">
        <f t="shared" si="108"/>
        <v>0</v>
      </c>
      <c r="G1000">
        <f t="shared" si="109"/>
        <v>0</v>
      </c>
      <c r="I1000" s="3">
        <f t="shared" si="110"/>
        <v>0.6</v>
      </c>
      <c r="J1000" s="3">
        <f t="shared" si="111"/>
        <v>0.4</v>
      </c>
      <c r="K1000">
        <f t="shared" si="112"/>
        <v>0</v>
      </c>
      <c r="M1000" s="3"/>
      <c r="N1000" s="3"/>
    </row>
    <row r="1001" spans="2:14" x14ac:dyDescent="0.25">
      <c r="B1001" s="12">
        <v>0.8</v>
      </c>
      <c r="C1001" s="12">
        <v>0.4</v>
      </c>
      <c r="D1001" s="3" t="b">
        <f t="shared" si="106"/>
        <v>0</v>
      </c>
      <c r="E1001" s="3" t="b">
        <f t="shared" si="107"/>
        <v>1</v>
      </c>
      <c r="F1001" s="3" t="b">
        <f t="shared" si="108"/>
        <v>0</v>
      </c>
      <c r="G1001">
        <f t="shared" si="109"/>
        <v>0</v>
      </c>
      <c r="I1001" s="3">
        <f t="shared" si="110"/>
        <v>0.8</v>
      </c>
      <c r="J1001" s="3">
        <f t="shared" si="111"/>
        <v>0.4</v>
      </c>
      <c r="K1001">
        <f t="shared" si="112"/>
        <v>0</v>
      </c>
      <c r="M1001" s="3"/>
      <c r="N1001" s="3"/>
    </row>
    <row r="1002" spans="2:14" x14ac:dyDescent="0.25">
      <c r="B1002" s="12">
        <v>0.6</v>
      </c>
      <c r="C1002" s="12">
        <v>0.3</v>
      </c>
      <c r="D1002" s="3" t="b">
        <f t="shared" si="106"/>
        <v>1</v>
      </c>
      <c r="E1002" s="3" t="b">
        <f t="shared" si="107"/>
        <v>1</v>
      </c>
      <c r="F1002" s="3" t="b">
        <f t="shared" si="108"/>
        <v>0</v>
      </c>
      <c r="G1002">
        <f t="shared" si="109"/>
        <v>0</v>
      </c>
      <c r="I1002" s="3">
        <f t="shared" si="110"/>
        <v>0.6</v>
      </c>
      <c r="J1002" s="3">
        <f t="shared" si="111"/>
        <v>0.3</v>
      </c>
      <c r="K1002">
        <f t="shared" si="112"/>
        <v>0</v>
      </c>
      <c r="M1002" s="3"/>
      <c r="N1002" s="3"/>
    </row>
    <row r="1003" spans="2:14" x14ac:dyDescent="0.25">
      <c r="B1003" s="12">
        <v>0.5</v>
      </c>
      <c r="C1003" s="12">
        <v>0.8</v>
      </c>
      <c r="D1003" s="3" t="b">
        <f t="shared" si="106"/>
        <v>1</v>
      </c>
      <c r="E1003" s="3" t="b">
        <f t="shared" si="107"/>
        <v>0</v>
      </c>
      <c r="F1003" s="3" t="b">
        <f t="shared" si="108"/>
        <v>0</v>
      </c>
      <c r="G1003">
        <f t="shared" si="109"/>
        <v>0</v>
      </c>
      <c r="I1003" s="3">
        <f t="shared" si="110"/>
        <v>0.5</v>
      </c>
      <c r="J1003" s="3">
        <f t="shared" si="111"/>
        <v>0.8</v>
      </c>
      <c r="K1003">
        <f t="shared" si="112"/>
        <v>0</v>
      </c>
      <c r="M1003" s="3"/>
      <c r="N1003" s="3"/>
    </row>
    <row r="1004" spans="2:14" x14ac:dyDescent="0.25">
      <c r="B1004" s="12">
        <v>0.5</v>
      </c>
      <c r="C1004" s="12">
        <v>0.5</v>
      </c>
      <c r="D1004" s="3" t="b">
        <f t="shared" si="106"/>
        <v>1</v>
      </c>
      <c r="E1004" s="3" t="b">
        <f t="shared" si="107"/>
        <v>1</v>
      </c>
      <c r="F1004" s="3" t="b">
        <f t="shared" si="108"/>
        <v>0</v>
      </c>
      <c r="G1004">
        <f t="shared" si="109"/>
        <v>0</v>
      </c>
      <c r="I1004" s="3">
        <f t="shared" si="110"/>
        <v>0.5</v>
      </c>
      <c r="J1004" s="3">
        <f t="shared" si="111"/>
        <v>0.5</v>
      </c>
      <c r="K1004">
        <f t="shared" si="112"/>
        <v>0</v>
      </c>
      <c r="M1004" s="3"/>
      <c r="N1004" s="3"/>
    </row>
    <row r="1005" spans="2:14" x14ac:dyDescent="0.25">
      <c r="B1005" s="12">
        <v>0.9</v>
      </c>
      <c r="C1005" s="12">
        <v>0.8</v>
      </c>
      <c r="D1005" s="3" t="b">
        <f t="shared" si="106"/>
        <v>0</v>
      </c>
      <c r="E1005" s="3" t="b">
        <f t="shared" si="107"/>
        <v>0</v>
      </c>
      <c r="F1005" s="3" t="b">
        <f t="shared" si="108"/>
        <v>1</v>
      </c>
      <c r="G1005">
        <f t="shared" si="109"/>
        <v>1</v>
      </c>
      <c r="I1005" s="3">
        <f t="shared" si="110"/>
        <v>0.9</v>
      </c>
      <c r="J1005" s="3">
        <f t="shared" si="111"/>
        <v>0.8</v>
      </c>
      <c r="K1005">
        <f t="shared" si="112"/>
        <v>1</v>
      </c>
      <c r="M1005" s="3"/>
      <c r="N1005" s="3"/>
    </row>
    <row r="1006" spans="2:14" x14ac:dyDescent="0.25">
      <c r="B1006" s="12">
        <v>0.4</v>
      </c>
      <c r="C1006" s="12">
        <v>0.6</v>
      </c>
      <c r="D1006" s="3" t="b">
        <f t="shared" si="106"/>
        <v>1</v>
      </c>
      <c r="E1006" s="3" t="b">
        <f t="shared" si="107"/>
        <v>1</v>
      </c>
      <c r="F1006" s="3" t="b">
        <f t="shared" si="108"/>
        <v>0</v>
      </c>
      <c r="G1006">
        <f t="shared" si="109"/>
        <v>0</v>
      </c>
      <c r="I1006" s="3">
        <f t="shared" si="110"/>
        <v>0.4</v>
      </c>
      <c r="J1006" s="3">
        <f t="shared" si="111"/>
        <v>0.6</v>
      </c>
      <c r="K1006">
        <f t="shared" si="112"/>
        <v>0</v>
      </c>
      <c r="M1006" s="3"/>
      <c r="N1006" s="3"/>
    </row>
    <row r="1007" spans="2:14" x14ac:dyDescent="0.25">
      <c r="B1007" s="12">
        <v>0.4</v>
      </c>
      <c r="C1007" s="12">
        <v>0.3</v>
      </c>
      <c r="D1007" s="3" t="b">
        <f t="shared" si="106"/>
        <v>1</v>
      </c>
      <c r="E1007" s="3" t="b">
        <f t="shared" si="107"/>
        <v>1</v>
      </c>
      <c r="F1007" s="3" t="b">
        <f t="shared" si="108"/>
        <v>0</v>
      </c>
      <c r="G1007">
        <f t="shared" si="109"/>
        <v>0</v>
      </c>
      <c r="I1007" s="3">
        <f t="shared" si="110"/>
        <v>0.4</v>
      </c>
      <c r="J1007" s="3">
        <f t="shared" si="111"/>
        <v>0.3</v>
      </c>
      <c r="K1007">
        <f t="shared" si="112"/>
        <v>0</v>
      </c>
      <c r="M1007" s="3"/>
      <c r="N1007" s="3"/>
    </row>
    <row r="1008" spans="2:14" x14ac:dyDescent="0.25">
      <c r="B1008" s="12">
        <v>0.5</v>
      </c>
      <c r="C1008" s="12">
        <v>0.3</v>
      </c>
      <c r="D1008" s="3" t="b">
        <f t="shared" si="106"/>
        <v>1</v>
      </c>
      <c r="E1008" s="3" t="b">
        <f t="shared" si="107"/>
        <v>1</v>
      </c>
      <c r="F1008" s="3" t="b">
        <f t="shared" si="108"/>
        <v>0</v>
      </c>
      <c r="G1008">
        <f t="shared" si="109"/>
        <v>0</v>
      </c>
      <c r="I1008" s="3">
        <f t="shared" si="110"/>
        <v>0.5</v>
      </c>
      <c r="J1008" s="3">
        <f t="shared" si="111"/>
        <v>0.3</v>
      </c>
      <c r="K1008">
        <f t="shared" si="112"/>
        <v>0</v>
      </c>
      <c r="M1008" s="3"/>
      <c r="N1008" s="3"/>
    </row>
  </sheetData>
  <sortState ref="M9:O1008">
    <sortCondition descending="1" ref="O9:O100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S1008"/>
  <sheetViews>
    <sheetView workbookViewId="0">
      <selection activeCell="A5" sqref="A5"/>
    </sheetView>
  </sheetViews>
  <sheetFormatPr defaultRowHeight="15" x14ac:dyDescent="0.25"/>
  <cols>
    <col min="18" max="18" width="10.5703125" customWidth="1"/>
  </cols>
  <sheetData>
    <row r="1" spans="2:19" x14ac:dyDescent="0.25">
      <c r="P1" s="5"/>
      <c r="Q1" s="6"/>
    </row>
    <row r="2" spans="2:19" x14ac:dyDescent="0.25">
      <c r="P2" s="5"/>
      <c r="Q2" s="6"/>
    </row>
    <row r="3" spans="2:19" x14ac:dyDescent="0.25">
      <c r="P3" s="5"/>
    </row>
    <row r="4" spans="2:19" x14ac:dyDescent="0.25">
      <c r="P4" s="5"/>
    </row>
    <row r="6" spans="2:19" x14ac:dyDescent="0.25">
      <c r="I6" t="s">
        <v>8</v>
      </c>
      <c r="J6" t="s">
        <v>9</v>
      </c>
      <c r="M6" t="s">
        <v>8</v>
      </c>
      <c r="N6" t="s">
        <v>9</v>
      </c>
      <c r="O6" t="s">
        <v>10</v>
      </c>
      <c r="P6" s="16" t="s">
        <v>30</v>
      </c>
      <c r="Q6" s="16" t="s">
        <v>31</v>
      </c>
    </row>
    <row r="7" spans="2:19" x14ac:dyDescent="0.25">
      <c r="O7">
        <f>COUNT(O8:O1008)</f>
        <v>146</v>
      </c>
      <c r="P7" s="16">
        <f>COUNT(P8:P154)</f>
        <v>97</v>
      </c>
      <c r="Q7" s="16">
        <f>O7-P7</f>
        <v>49</v>
      </c>
      <c r="R7" t="s">
        <v>11</v>
      </c>
      <c r="S7">
        <v>8.7687058000000001E-5</v>
      </c>
    </row>
    <row r="9" spans="2:19" x14ac:dyDescent="0.25">
      <c r="B9" s="12">
        <v>0.3</v>
      </c>
      <c r="C9" s="12">
        <v>0.5</v>
      </c>
      <c r="D9" s="3" t="b">
        <f>AND(B9&gt;0.3,B9&lt;0.7)</f>
        <v>0</v>
      </c>
      <c r="E9" s="3" t="b">
        <f>AND(C9&gt;0.3,C9&lt;0.7)</f>
        <v>1</v>
      </c>
      <c r="F9" s="3" t="b">
        <f>AND(D9=FALSE,E9=FALSE)</f>
        <v>0</v>
      </c>
      <c r="G9">
        <f t="shared" ref="G9:G72" si="0">IF(F9=TRUE,1,0)</f>
        <v>0</v>
      </c>
      <c r="I9" s="3">
        <f>B9</f>
        <v>0.3</v>
      </c>
      <c r="J9" s="3">
        <f>C9</f>
        <v>0.5</v>
      </c>
      <c r="K9">
        <f>G9</f>
        <v>0</v>
      </c>
      <c r="M9" s="3">
        <v>0.3</v>
      </c>
      <c r="N9" s="3">
        <v>0.7</v>
      </c>
      <c r="O9">
        <v>1</v>
      </c>
      <c r="P9">
        <f t="shared" ref="P9:P40" si="1">IF(ABS(M9-N9)&lt;0.4,"",1)</f>
        <v>1</v>
      </c>
    </row>
    <row r="10" spans="2:19" x14ac:dyDescent="0.25">
      <c r="B10" s="12">
        <v>0.5</v>
      </c>
      <c r="C10" s="12">
        <v>0.5</v>
      </c>
      <c r="D10" s="3" t="b">
        <f t="shared" ref="D10:D73" si="2">AND(B10&gt;0.3,B10&lt;0.7)</f>
        <v>1</v>
      </c>
      <c r="E10" s="3" t="b">
        <f t="shared" ref="E10:E73" si="3">AND(C10&gt;0.3,C10&lt;0.7)</f>
        <v>1</v>
      </c>
      <c r="F10" s="3" t="b">
        <f t="shared" ref="F10:F73" si="4">AND(D10=FALSE,E10=FALSE)</f>
        <v>0</v>
      </c>
      <c r="G10">
        <f t="shared" si="0"/>
        <v>0</v>
      </c>
      <c r="I10" s="3">
        <f t="shared" ref="I10:J73" si="5">B10</f>
        <v>0.5</v>
      </c>
      <c r="J10" s="3">
        <f t="shared" si="5"/>
        <v>0.5</v>
      </c>
      <c r="K10">
        <f t="shared" ref="K10:K73" si="6">G10</f>
        <v>0</v>
      </c>
      <c r="M10" s="3">
        <v>0.3</v>
      </c>
      <c r="N10" s="3">
        <v>0.7</v>
      </c>
      <c r="O10">
        <v>1</v>
      </c>
      <c r="P10">
        <f t="shared" si="1"/>
        <v>1</v>
      </c>
    </row>
    <row r="11" spans="2:19" x14ac:dyDescent="0.25">
      <c r="B11" s="12">
        <v>0.6</v>
      </c>
      <c r="C11" s="12">
        <v>0.7</v>
      </c>
      <c r="D11" s="3" t="b">
        <f t="shared" si="2"/>
        <v>1</v>
      </c>
      <c r="E11" s="3" t="b">
        <f t="shared" si="3"/>
        <v>0</v>
      </c>
      <c r="F11" s="3" t="b">
        <f t="shared" si="4"/>
        <v>0</v>
      </c>
      <c r="G11">
        <f t="shared" si="0"/>
        <v>0</v>
      </c>
      <c r="I11" s="3">
        <f t="shared" si="5"/>
        <v>0.6</v>
      </c>
      <c r="J11" s="3">
        <f t="shared" si="5"/>
        <v>0.7</v>
      </c>
      <c r="K11">
        <f t="shared" si="6"/>
        <v>0</v>
      </c>
      <c r="M11" s="3">
        <v>0.8</v>
      </c>
      <c r="N11" s="3">
        <v>0.3</v>
      </c>
      <c r="O11">
        <v>1</v>
      </c>
      <c r="P11">
        <f t="shared" si="1"/>
        <v>1</v>
      </c>
    </row>
    <row r="12" spans="2:19" x14ac:dyDescent="0.25">
      <c r="B12" s="12">
        <v>0.5</v>
      </c>
      <c r="C12" s="12">
        <v>0.8</v>
      </c>
      <c r="D12" s="3" t="b">
        <f t="shared" si="2"/>
        <v>1</v>
      </c>
      <c r="E12" s="3" t="b">
        <f t="shared" si="3"/>
        <v>0</v>
      </c>
      <c r="F12" s="3" t="b">
        <f t="shared" si="4"/>
        <v>0</v>
      </c>
      <c r="G12">
        <f t="shared" si="0"/>
        <v>0</v>
      </c>
      <c r="I12" s="3">
        <f t="shared" si="5"/>
        <v>0.5</v>
      </c>
      <c r="J12" s="3">
        <f t="shared" si="5"/>
        <v>0.8</v>
      </c>
      <c r="K12">
        <f t="shared" si="6"/>
        <v>0</v>
      </c>
      <c r="M12" s="3">
        <v>0.3</v>
      </c>
      <c r="N12" s="3">
        <v>0.7</v>
      </c>
      <c r="O12">
        <v>1</v>
      </c>
      <c r="P12">
        <f t="shared" si="1"/>
        <v>1</v>
      </c>
    </row>
    <row r="13" spans="2:19" x14ac:dyDescent="0.25">
      <c r="B13" s="12">
        <v>0.4</v>
      </c>
      <c r="C13" s="12">
        <v>0.3</v>
      </c>
      <c r="D13" s="3" t="b">
        <f t="shared" si="2"/>
        <v>1</v>
      </c>
      <c r="E13" s="3" t="b">
        <f t="shared" si="3"/>
        <v>0</v>
      </c>
      <c r="F13" s="3" t="b">
        <f t="shared" si="4"/>
        <v>0</v>
      </c>
      <c r="G13">
        <f t="shared" si="0"/>
        <v>0</v>
      </c>
      <c r="I13" s="3">
        <f t="shared" si="5"/>
        <v>0.4</v>
      </c>
      <c r="J13" s="3">
        <f t="shared" si="5"/>
        <v>0.3</v>
      </c>
      <c r="K13">
        <f t="shared" si="6"/>
        <v>0</v>
      </c>
      <c r="M13" s="3">
        <v>0.3</v>
      </c>
      <c r="N13" s="3">
        <v>0.7</v>
      </c>
      <c r="O13">
        <v>1</v>
      </c>
      <c r="P13">
        <f t="shared" si="1"/>
        <v>1</v>
      </c>
    </row>
    <row r="14" spans="2:19" x14ac:dyDescent="0.25">
      <c r="B14" s="12">
        <v>0.6</v>
      </c>
      <c r="C14" s="12">
        <v>0.5</v>
      </c>
      <c r="D14" s="3" t="b">
        <f t="shared" si="2"/>
        <v>1</v>
      </c>
      <c r="E14" s="3" t="b">
        <f t="shared" si="3"/>
        <v>1</v>
      </c>
      <c r="F14" s="3" t="b">
        <f t="shared" si="4"/>
        <v>0</v>
      </c>
      <c r="G14">
        <f t="shared" si="0"/>
        <v>0</v>
      </c>
      <c r="I14" s="3">
        <f t="shared" si="5"/>
        <v>0.6</v>
      </c>
      <c r="J14" s="3">
        <f t="shared" si="5"/>
        <v>0.5</v>
      </c>
      <c r="K14">
        <f t="shared" si="6"/>
        <v>0</v>
      </c>
      <c r="M14" s="3">
        <v>0.7</v>
      </c>
      <c r="N14" s="3">
        <v>0.3</v>
      </c>
      <c r="O14">
        <v>1</v>
      </c>
      <c r="P14">
        <f t="shared" si="1"/>
        <v>1</v>
      </c>
    </row>
    <row r="15" spans="2:19" x14ac:dyDescent="0.25">
      <c r="B15" s="12">
        <v>0.8</v>
      </c>
      <c r="C15" s="12">
        <v>0.4</v>
      </c>
      <c r="D15" s="3" t="b">
        <f t="shared" si="2"/>
        <v>0</v>
      </c>
      <c r="E15" s="3" t="b">
        <f t="shared" si="3"/>
        <v>1</v>
      </c>
      <c r="F15" s="3" t="b">
        <f t="shared" si="4"/>
        <v>0</v>
      </c>
      <c r="G15">
        <f t="shared" si="0"/>
        <v>0</v>
      </c>
      <c r="I15" s="3">
        <f t="shared" si="5"/>
        <v>0.8</v>
      </c>
      <c r="J15" s="3">
        <f t="shared" si="5"/>
        <v>0.4</v>
      </c>
      <c r="K15">
        <f t="shared" si="6"/>
        <v>0</v>
      </c>
      <c r="M15" s="3">
        <v>0.3</v>
      </c>
      <c r="N15" s="3">
        <v>0.7</v>
      </c>
      <c r="O15">
        <v>1</v>
      </c>
      <c r="P15">
        <f t="shared" si="1"/>
        <v>1</v>
      </c>
    </row>
    <row r="16" spans="2:19" x14ac:dyDescent="0.25">
      <c r="B16" s="12">
        <v>0.5</v>
      </c>
      <c r="C16" s="12">
        <v>0.7</v>
      </c>
      <c r="D16" s="3" t="b">
        <f t="shared" si="2"/>
        <v>1</v>
      </c>
      <c r="E16" s="3" t="b">
        <f t="shared" si="3"/>
        <v>0</v>
      </c>
      <c r="F16" s="3" t="b">
        <f t="shared" si="4"/>
        <v>0</v>
      </c>
      <c r="G16">
        <f t="shared" si="0"/>
        <v>0</v>
      </c>
      <c r="I16" s="3">
        <f t="shared" si="5"/>
        <v>0.5</v>
      </c>
      <c r="J16" s="3">
        <f t="shared" si="5"/>
        <v>0.7</v>
      </c>
      <c r="K16">
        <f t="shared" si="6"/>
        <v>0</v>
      </c>
      <c r="M16" s="3">
        <v>0.3</v>
      </c>
      <c r="N16" s="3">
        <v>0.7</v>
      </c>
      <c r="O16">
        <v>1</v>
      </c>
      <c r="P16">
        <f t="shared" si="1"/>
        <v>1</v>
      </c>
    </row>
    <row r="17" spans="2:16" x14ac:dyDescent="0.25">
      <c r="B17" s="12">
        <v>0.6</v>
      </c>
      <c r="C17" s="12">
        <v>0.5</v>
      </c>
      <c r="D17" s="3" t="b">
        <f t="shared" si="2"/>
        <v>1</v>
      </c>
      <c r="E17" s="3" t="b">
        <f t="shared" si="3"/>
        <v>1</v>
      </c>
      <c r="F17" s="3" t="b">
        <f t="shared" si="4"/>
        <v>0</v>
      </c>
      <c r="G17">
        <f t="shared" si="0"/>
        <v>0</v>
      </c>
      <c r="I17" s="3">
        <f t="shared" si="5"/>
        <v>0.6</v>
      </c>
      <c r="J17" s="3">
        <f t="shared" si="5"/>
        <v>0.5</v>
      </c>
      <c r="K17">
        <f t="shared" si="6"/>
        <v>0</v>
      </c>
      <c r="M17" s="3">
        <v>0.7</v>
      </c>
      <c r="N17" s="3">
        <v>0.2</v>
      </c>
      <c r="O17">
        <v>1</v>
      </c>
      <c r="P17">
        <f t="shared" si="1"/>
        <v>1</v>
      </c>
    </row>
    <row r="18" spans="2:16" x14ac:dyDescent="0.25">
      <c r="B18" s="12">
        <v>1</v>
      </c>
      <c r="C18" s="12">
        <v>0.5</v>
      </c>
      <c r="D18" s="3" t="b">
        <f t="shared" si="2"/>
        <v>0</v>
      </c>
      <c r="E18" s="3" t="b">
        <f t="shared" si="3"/>
        <v>1</v>
      </c>
      <c r="F18" s="3" t="b">
        <f t="shared" si="4"/>
        <v>0</v>
      </c>
      <c r="G18">
        <f t="shared" si="0"/>
        <v>0</v>
      </c>
      <c r="I18" s="3">
        <f t="shared" si="5"/>
        <v>1</v>
      </c>
      <c r="J18" s="3">
        <f t="shared" si="5"/>
        <v>0.5</v>
      </c>
      <c r="K18">
        <f t="shared" si="6"/>
        <v>0</v>
      </c>
      <c r="M18" s="3">
        <v>0.2</v>
      </c>
      <c r="N18" s="3">
        <v>0.7</v>
      </c>
      <c r="O18">
        <v>1</v>
      </c>
      <c r="P18">
        <f t="shared" si="1"/>
        <v>1</v>
      </c>
    </row>
    <row r="19" spans="2:16" x14ac:dyDescent="0.25">
      <c r="B19" s="12">
        <v>0.3</v>
      </c>
      <c r="C19" s="12">
        <v>0.5</v>
      </c>
      <c r="D19" s="3" t="b">
        <f t="shared" si="2"/>
        <v>0</v>
      </c>
      <c r="E19" s="3" t="b">
        <f t="shared" si="3"/>
        <v>1</v>
      </c>
      <c r="F19" s="3" t="b">
        <f t="shared" si="4"/>
        <v>0</v>
      </c>
      <c r="G19">
        <f t="shared" si="0"/>
        <v>0</v>
      </c>
      <c r="I19" s="3">
        <f t="shared" si="5"/>
        <v>0.3</v>
      </c>
      <c r="J19" s="3">
        <f t="shared" si="5"/>
        <v>0.5</v>
      </c>
      <c r="K19">
        <f t="shared" si="6"/>
        <v>0</v>
      </c>
      <c r="M19" s="3">
        <v>0.3</v>
      </c>
      <c r="N19" s="3">
        <v>0.3</v>
      </c>
      <c r="O19">
        <v>1</v>
      </c>
      <c r="P19" t="str">
        <f t="shared" si="1"/>
        <v/>
      </c>
    </row>
    <row r="20" spans="2:16" x14ac:dyDescent="0.25">
      <c r="B20" s="12">
        <v>0.5</v>
      </c>
      <c r="C20" s="12">
        <v>0.4</v>
      </c>
      <c r="D20" s="3" t="b">
        <f t="shared" si="2"/>
        <v>1</v>
      </c>
      <c r="E20" s="3" t="b">
        <f t="shared" si="3"/>
        <v>1</v>
      </c>
      <c r="F20" s="3" t="b">
        <f t="shared" si="4"/>
        <v>0</v>
      </c>
      <c r="G20">
        <f t="shared" si="0"/>
        <v>0</v>
      </c>
      <c r="I20" s="3">
        <f t="shared" si="5"/>
        <v>0.5</v>
      </c>
      <c r="J20" s="3">
        <f t="shared" si="5"/>
        <v>0.4</v>
      </c>
      <c r="K20">
        <f t="shared" si="6"/>
        <v>0</v>
      </c>
      <c r="M20" s="3">
        <v>0.9</v>
      </c>
      <c r="N20" s="3">
        <v>0.3</v>
      </c>
      <c r="O20">
        <v>1</v>
      </c>
      <c r="P20">
        <f t="shared" si="1"/>
        <v>1</v>
      </c>
    </row>
    <row r="21" spans="2:16" x14ac:dyDescent="0.25">
      <c r="B21" s="12">
        <v>0.4</v>
      </c>
      <c r="C21" s="12">
        <v>0.6</v>
      </c>
      <c r="D21" s="3" t="b">
        <f t="shared" si="2"/>
        <v>1</v>
      </c>
      <c r="E21" s="3" t="b">
        <f t="shared" si="3"/>
        <v>1</v>
      </c>
      <c r="F21" s="3" t="b">
        <f t="shared" si="4"/>
        <v>0</v>
      </c>
      <c r="G21">
        <f t="shared" si="0"/>
        <v>0</v>
      </c>
      <c r="I21" s="3">
        <f t="shared" si="5"/>
        <v>0.4</v>
      </c>
      <c r="J21" s="3">
        <f t="shared" si="5"/>
        <v>0.6</v>
      </c>
      <c r="K21">
        <f t="shared" si="6"/>
        <v>0</v>
      </c>
      <c r="M21" s="3">
        <v>0.7</v>
      </c>
      <c r="N21" s="3">
        <v>0.3</v>
      </c>
      <c r="O21">
        <v>1</v>
      </c>
      <c r="P21">
        <f t="shared" si="1"/>
        <v>1</v>
      </c>
    </row>
    <row r="22" spans="2:16" x14ac:dyDescent="0.25">
      <c r="B22" s="12">
        <v>0.5</v>
      </c>
      <c r="C22" s="12">
        <v>0.5</v>
      </c>
      <c r="D22" s="3" t="b">
        <f t="shared" si="2"/>
        <v>1</v>
      </c>
      <c r="E22" s="3" t="b">
        <f t="shared" si="3"/>
        <v>1</v>
      </c>
      <c r="F22" s="3" t="b">
        <f t="shared" si="4"/>
        <v>0</v>
      </c>
      <c r="G22">
        <f t="shared" si="0"/>
        <v>0</v>
      </c>
      <c r="I22" s="3">
        <f t="shared" si="5"/>
        <v>0.5</v>
      </c>
      <c r="J22" s="3">
        <f t="shared" si="5"/>
        <v>0.5</v>
      </c>
      <c r="K22">
        <f t="shared" si="6"/>
        <v>0</v>
      </c>
      <c r="M22" s="3">
        <v>0.3</v>
      </c>
      <c r="N22" s="3">
        <v>0.3</v>
      </c>
      <c r="O22">
        <v>1</v>
      </c>
      <c r="P22" t="str">
        <f t="shared" si="1"/>
        <v/>
      </c>
    </row>
    <row r="23" spans="2:16" x14ac:dyDescent="0.25">
      <c r="B23" s="12">
        <v>0.3</v>
      </c>
      <c r="C23" s="12">
        <v>0.7</v>
      </c>
      <c r="D23" s="3" t="b">
        <f t="shared" si="2"/>
        <v>0</v>
      </c>
      <c r="E23" s="3" t="b">
        <f t="shared" si="3"/>
        <v>0</v>
      </c>
      <c r="F23" s="3" t="b">
        <f t="shared" si="4"/>
        <v>1</v>
      </c>
      <c r="G23">
        <f t="shared" si="0"/>
        <v>1</v>
      </c>
      <c r="I23" s="3">
        <f t="shared" si="5"/>
        <v>0.3</v>
      </c>
      <c r="J23" s="3">
        <f t="shared" si="5"/>
        <v>0.7</v>
      </c>
      <c r="K23">
        <f t="shared" si="6"/>
        <v>1</v>
      </c>
      <c r="M23" s="3">
        <v>0.3</v>
      </c>
      <c r="N23" s="3">
        <v>0.3</v>
      </c>
      <c r="O23">
        <v>1</v>
      </c>
      <c r="P23" t="str">
        <f t="shared" si="1"/>
        <v/>
      </c>
    </row>
    <row r="24" spans="2:16" x14ac:dyDescent="0.25">
      <c r="B24" s="12">
        <v>0.6</v>
      </c>
      <c r="C24" s="12">
        <v>0.5</v>
      </c>
      <c r="D24" s="3" t="b">
        <f t="shared" si="2"/>
        <v>1</v>
      </c>
      <c r="E24" s="3" t="b">
        <f t="shared" si="3"/>
        <v>1</v>
      </c>
      <c r="F24" s="3" t="b">
        <f t="shared" si="4"/>
        <v>0</v>
      </c>
      <c r="G24">
        <f t="shared" si="0"/>
        <v>0</v>
      </c>
      <c r="I24" s="3">
        <f t="shared" si="5"/>
        <v>0.6</v>
      </c>
      <c r="J24" s="3">
        <f t="shared" si="5"/>
        <v>0.5</v>
      </c>
      <c r="K24">
        <f t="shared" si="6"/>
        <v>0</v>
      </c>
      <c r="M24" s="3">
        <v>0.7</v>
      </c>
      <c r="N24" s="3">
        <v>0.2</v>
      </c>
      <c r="O24">
        <v>1</v>
      </c>
      <c r="P24">
        <f t="shared" si="1"/>
        <v>1</v>
      </c>
    </row>
    <row r="25" spans="2:16" x14ac:dyDescent="0.25">
      <c r="B25" s="12">
        <v>0.3</v>
      </c>
      <c r="C25" s="12">
        <v>0.7</v>
      </c>
      <c r="D25" s="3" t="b">
        <f t="shared" si="2"/>
        <v>0</v>
      </c>
      <c r="E25" s="3" t="b">
        <f t="shared" si="3"/>
        <v>0</v>
      </c>
      <c r="F25" s="3" t="b">
        <f t="shared" si="4"/>
        <v>1</v>
      </c>
      <c r="G25">
        <f t="shared" si="0"/>
        <v>1</v>
      </c>
      <c r="I25" s="3">
        <f t="shared" si="5"/>
        <v>0.3</v>
      </c>
      <c r="J25" s="3">
        <f t="shared" si="5"/>
        <v>0.7</v>
      </c>
      <c r="K25">
        <f t="shared" si="6"/>
        <v>1</v>
      </c>
      <c r="M25" s="3">
        <v>0.7</v>
      </c>
      <c r="N25" s="3">
        <v>0.3</v>
      </c>
      <c r="O25">
        <v>1</v>
      </c>
      <c r="P25">
        <f t="shared" si="1"/>
        <v>1</v>
      </c>
    </row>
    <row r="26" spans="2:16" x14ac:dyDescent="0.25">
      <c r="B26" s="12">
        <v>0.4</v>
      </c>
      <c r="C26" s="12">
        <v>0.6</v>
      </c>
      <c r="D26" s="3" t="b">
        <f t="shared" si="2"/>
        <v>1</v>
      </c>
      <c r="E26" s="3" t="b">
        <f t="shared" si="3"/>
        <v>1</v>
      </c>
      <c r="F26" s="3" t="b">
        <f t="shared" si="4"/>
        <v>0</v>
      </c>
      <c r="G26">
        <f t="shared" si="0"/>
        <v>0</v>
      </c>
      <c r="I26" s="3">
        <f t="shared" si="5"/>
        <v>0.4</v>
      </c>
      <c r="J26" s="3">
        <f t="shared" si="5"/>
        <v>0.6</v>
      </c>
      <c r="K26">
        <f t="shared" si="6"/>
        <v>0</v>
      </c>
      <c r="M26" s="3">
        <v>0.3</v>
      </c>
      <c r="N26" s="3">
        <v>0.7</v>
      </c>
      <c r="O26">
        <v>1</v>
      </c>
      <c r="P26">
        <f t="shared" si="1"/>
        <v>1</v>
      </c>
    </row>
    <row r="27" spans="2:16" x14ac:dyDescent="0.25">
      <c r="B27" s="12">
        <v>0.4</v>
      </c>
      <c r="C27" s="12">
        <v>0.2</v>
      </c>
      <c r="D27" s="3" t="b">
        <f t="shared" si="2"/>
        <v>1</v>
      </c>
      <c r="E27" s="3" t="b">
        <f t="shared" si="3"/>
        <v>0</v>
      </c>
      <c r="F27" s="3" t="b">
        <f t="shared" si="4"/>
        <v>0</v>
      </c>
      <c r="G27">
        <f t="shared" si="0"/>
        <v>0</v>
      </c>
      <c r="I27" s="3">
        <f t="shared" si="5"/>
        <v>0.4</v>
      </c>
      <c r="J27" s="3">
        <f t="shared" si="5"/>
        <v>0.2</v>
      </c>
      <c r="K27">
        <f t="shared" si="6"/>
        <v>0</v>
      </c>
      <c r="M27" s="3">
        <v>0.8</v>
      </c>
      <c r="N27" s="3">
        <v>0.2</v>
      </c>
      <c r="O27">
        <v>1</v>
      </c>
      <c r="P27">
        <f t="shared" si="1"/>
        <v>1</v>
      </c>
    </row>
    <row r="28" spans="2:16" x14ac:dyDescent="0.25">
      <c r="B28" s="12">
        <v>0.5</v>
      </c>
      <c r="C28" s="12">
        <v>0.4</v>
      </c>
      <c r="D28" s="3" t="b">
        <f t="shared" si="2"/>
        <v>1</v>
      </c>
      <c r="E28" s="3" t="b">
        <f t="shared" si="3"/>
        <v>1</v>
      </c>
      <c r="F28" s="3" t="b">
        <f t="shared" si="4"/>
        <v>0</v>
      </c>
      <c r="G28">
        <f t="shared" si="0"/>
        <v>0</v>
      </c>
      <c r="I28" s="3">
        <f t="shared" si="5"/>
        <v>0.5</v>
      </c>
      <c r="J28" s="3">
        <f t="shared" si="5"/>
        <v>0.4</v>
      </c>
      <c r="K28">
        <f t="shared" si="6"/>
        <v>0</v>
      </c>
      <c r="M28" s="3">
        <v>0.9</v>
      </c>
      <c r="N28" s="3">
        <v>0.3</v>
      </c>
      <c r="O28">
        <v>1</v>
      </c>
      <c r="P28">
        <f t="shared" si="1"/>
        <v>1</v>
      </c>
    </row>
    <row r="29" spans="2:16" x14ac:dyDescent="0.25">
      <c r="B29" s="12">
        <v>0.3</v>
      </c>
      <c r="C29" s="12">
        <v>0.4</v>
      </c>
      <c r="D29" s="3" t="b">
        <f t="shared" si="2"/>
        <v>0</v>
      </c>
      <c r="E29" s="3" t="b">
        <f t="shared" si="3"/>
        <v>1</v>
      </c>
      <c r="F29" s="3" t="b">
        <f t="shared" si="4"/>
        <v>0</v>
      </c>
      <c r="G29">
        <f t="shared" si="0"/>
        <v>0</v>
      </c>
      <c r="I29" s="3">
        <f t="shared" si="5"/>
        <v>0.3</v>
      </c>
      <c r="J29" s="3">
        <f t="shared" si="5"/>
        <v>0.4</v>
      </c>
      <c r="K29">
        <f t="shared" si="6"/>
        <v>0</v>
      </c>
      <c r="M29" s="3">
        <v>0.2</v>
      </c>
      <c r="N29" s="3">
        <v>0.7</v>
      </c>
      <c r="O29">
        <v>1</v>
      </c>
      <c r="P29">
        <f t="shared" si="1"/>
        <v>1</v>
      </c>
    </row>
    <row r="30" spans="2:16" x14ac:dyDescent="0.25">
      <c r="B30" s="12">
        <v>0.6</v>
      </c>
      <c r="C30" s="12">
        <v>0.4</v>
      </c>
      <c r="D30" s="3" t="b">
        <f t="shared" si="2"/>
        <v>1</v>
      </c>
      <c r="E30" s="3" t="b">
        <f t="shared" si="3"/>
        <v>1</v>
      </c>
      <c r="F30" s="3" t="b">
        <f t="shared" si="4"/>
        <v>0</v>
      </c>
      <c r="G30">
        <f t="shared" si="0"/>
        <v>0</v>
      </c>
      <c r="I30" s="3">
        <f t="shared" si="5"/>
        <v>0.6</v>
      </c>
      <c r="J30" s="3">
        <f t="shared" si="5"/>
        <v>0.4</v>
      </c>
      <c r="K30">
        <f t="shared" si="6"/>
        <v>0</v>
      </c>
      <c r="M30" s="3">
        <v>0.7</v>
      </c>
      <c r="N30" s="3">
        <v>0.8</v>
      </c>
      <c r="O30">
        <v>1</v>
      </c>
      <c r="P30" t="str">
        <f t="shared" si="1"/>
        <v/>
      </c>
    </row>
    <row r="31" spans="2:16" x14ac:dyDescent="0.25">
      <c r="B31" s="12">
        <v>0.6</v>
      </c>
      <c r="C31" s="12">
        <v>0.5</v>
      </c>
      <c r="D31" s="3" t="b">
        <f t="shared" si="2"/>
        <v>1</v>
      </c>
      <c r="E31" s="3" t="b">
        <f t="shared" si="3"/>
        <v>1</v>
      </c>
      <c r="F31" s="3" t="b">
        <f t="shared" si="4"/>
        <v>0</v>
      </c>
      <c r="G31">
        <f t="shared" si="0"/>
        <v>0</v>
      </c>
      <c r="I31" s="3">
        <f t="shared" si="5"/>
        <v>0.6</v>
      </c>
      <c r="J31" s="3">
        <f t="shared" si="5"/>
        <v>0.5</v>
      </c>
      <c r="K31">
        <f t="shared" si="6"/>
        <v>0</v>
      </c>
      <c r="M31" s="3">
        <v>0.7</v>
      </c>
      <c r="N31" s="3">
        <v>0.7</v>
      </c>
      <c r="O31">
        <v>1</v>
      </c>
      <c r="P31" t="str">
        <f t="shared" si="1"/>
        <v/>
      </c>
    </row>
    <row r="32" spans="2:16" x14ac:dyDescent="0.25">
      <c r="B32" s="12">
        <v>0.6</v>
      </c>
      <c r="C32" s="12">
        <v>0.6</v>
      </c>
      <c r="D32" s="3" t="b">
        <f t="shared" si="2"/>
        <v>1</v>
      </c>
      <c r="E32" s="3" t="b">
        <f t="shared" si="3"/>
        <v>1</v>
      </c>
      <c r="F32" s="3" t="b">
        <f t="shared" si="4"/>
        <v>0</v>
      </c>
      <c r="G32">
        <f t="shared" si="0"/>
        <v>0</v>
      </c>
      <c r="I32" s="3">
        <f t="shared" si="5"/>
        <v>0.6</v>
      </c>
      <c r="J32" s="3">
        <f t="shared" si="5"/>
        <v>0.6</v>
      </c>
      <c r="K32">
        <f t="shared" si="6"/>
        <v>0</v>
      </c>
      <c r="M32" s="3">
        <v>0.2</v>
      </c>
      <c r="N32" s="3">
        <v>0.7</v>
      </c>
      <c r="O32">
        <v>1</v>
      </c>
      <c r="P32">
        <f t="shared" si="1"/>
        <v>1</v>
      </c>
    </row>
    <row r="33" spans="2:16" x14ac:dyDescent="0.25">
      <c r="B33" s="12">
        <v>0.4</v>
      </c>
      <c r="C33" s="12">
        <v>0.6</v>
      </c>
      <c r="D33" s="3" t="b">
        <f t="shared" si="2"/>
        <v>1</v>
      </c>
      <c r="E33" s="3" t="b">
        <f t="shared" si="3"/>
        <v>1</v>
      </c>
      <c r="F33" s="3" t="b">
        <f t="shared" si="4"/>
        <v>0</v>
      </c>
      <c r="G33">
        <f t="shared" si="0"/>
        <v>0</v>
      </c>
      <c r="I33" s="3">
        <f t="shared" si="5"/>
        <v>0.4</v>
      </c>
      <c r="J33" s="3">
        <f t="shared" si="5"/>
        <v>0.6</v>
      </c>
      <c r="K33">
        <f t="shared" si="6"/>
        <v>0</v>
      </c>
      <c r="M33" s="3">
        <v>0.3</v>
      </c>
      <c r="N33" s="3">
        <v>0.8</v>
      </c>
      <c r="O33">
        <v>1</v>
      </c>
      <c r="P33">
        <f t="shared" si="1"/>
        <v>1</v>
      </c>
    </row>
    <row r="34" spans="2:16" x14ac:dyDescent="0.25">
      <c r="B34" s="12">
        <v>0.7</v>
      </c>
      <c r="C34" s="12">
        <v>0.6</v>
      </c>
      <c r="D34" s="3" t="b">
        <f t="shared" si="2"/>
        <v>0</v>
      </c>
      <c r="E34" s="3" t="b">
        <f t="shared" si="3"/>
        <v>1</v>
      </c>
      <c r="F34" s="3" t="b">
        <f t="shared" si="4"/>
        <v>0</v>
      </c>
      <c r="G34">
        <f t="shared" si="0"/>
        <v>0</v>
      </c>
      <c r="I34" s="3">
        <f t="shared" si="5"/>
        <v>0.7</v>
      </c>
      <c r="J34" s="3">
        <f t="shared" si="5"/>
        <v>0.6</v>
      </c>
      <c r="K34">
        <f t="shared" si="6"/>
        <v>0</v>
      </c>
      <c r="M34" s="3">
        <v>0.8</v>
      </c>
      <c r="N34" s="3">
        <v>0</v>
      </c>
      <c r="O34">
        <v>1</v>
      </c>
      <c r="P34">
        <f t="shared" si="1"/>
        <v>1</v>
      </c>
    </row>
    <row r="35" spans="2:16" x14ac:dyDescent="0.25">
      <c r="B35" s="12">
        <v>0.6</v>
      </c>
      <c r="C35" s="12">
        <v>0.5</v>
      </c>
      <c r="D35" s="3" t="b">
        <f t="shared" si="2"/>
        <v>1</v>
      </c>
      <c r="E35" s="3" t="b">
        <f t="shared" si="3"/>
        <v>1</v>
      </c>
      <c r="F35" s="3" t="b">
        <f t="shared" si="4"/>
        <v>0</v>
      </c>
      <c r="G35">
        <f t="shared" si="0"/>
        <v>0</v>
      </c>
      <c r="I35" s="3">
        <f t="shared" si="5"/>
        <v>0.6</v>
      </c>
      <c r="J35" s="3">
        <f t="shared" si="5"/>
        <v>0.5</v>
      </c>
      <c r="K35">
        <f t="shared" si="6"/>
        <v>0</v>
      </c>
      <c r="M35" s="3">
        <v>0.8</v>
      </c>
      <c r="N35" s="3">
        <v>0.2</v>
      </c>
      <c r="O35">
        <v>1</v>
      </c>
      <c r="P35">
        <f t="shared" si="1"/>
        <v>1</v>
      </c>
    </row>
    <row r="36" spans="2:16" x14ac:dyDescent="0.25">
      <c r="B36" s="12">
        <v>0.2</v>
      </c>
      <c r="C36" s="12">
        <v>0.6</v>
      </c>
      <c r="D36" s="3" t="b">
        <f t="shared" si="2"/>
        <v>0</v>
      </c>
      <c r="E36" s="3" t="b">
        <f t="shared" si="3"/>
        <v>1</v>
      </c>
      <c r="F36" s="3" t="b">
        <f t="shared" si="4"/>
        <v>0</v>
      </c>
      <c r="G36">
        <f t="shared" si="0"/>
        <v>0</v>
      </c>
      <c r="I36" s="3">
        <f t="shared" si="5"/>
        <v>0.2</v>
      </c>
      <c r="J36" s="3">
        <f t="shared" si="5"/>
        <v>0.6</v>
      </c>
      <c r="K36">
        <f t="shared" si="6"/>
        <v>0</v>
      </c>
      <c r="M36" s="3">
        <v>0.3</v>
      </c>
      <c r="N36" s="3">
        <v>0.7</v>
      </c>
      <c r="O36">
        <v>1</v>
      </c>
      <c r="P36">
        <f t="shared" si="1"/>
        <v>1</v>
      </c>
    </row>
    <row r="37" spans="2:16" x14ac:dyDescent="0.25">
      <c r="B37" s="12">
        <v>0.8</v>
      </c>
      <c r="C37" s="12">
        <v>0.3</v>
      </c>
      <c r="D37" s="3" t="b">
        <f t="shared" si="2"/>
        <v>0</v>
      </c>
      <c r="E37" s="3" t="b">
        <f t="shared" si="3"/>
        <v>0</v>
      </c>
      <c r="F37" s="3" t="b">
        <f t="shared" si="4"/>
        <v>1</v>
      </c>
      <c r="G37">
        <f t="shared" si="0"/>
        <v>1</v>
      </c>
      <c r="I37" s="3">
        <f t="shared" si="5"/>
        <v>0.8</v>
      </c>
      <c r="J37" s="3">
        <f t="shared" si="5"/>
        <v>0.3</v>
      </c>
      <c r="K37">
        <f t="shared" si="6"/>
        <v>1</v>
      </c>
      <c r="M37" s="3">
        <v>0.3</v>
      </c>
      <c r="N37" s="3">
        <v>0.2</v>
      </c>
      <c r="O37">
        <v>1</v>
      </c>
      <c r="P37" t="str">
        <f t="shared" si="1"/>
        <v/>
      </c>
    </row>
    <row r="38" spans="2:16" x14ac:dyDescent="0.25">
      <c r="B38" s="12">
        <v>0.5</v>
      </c>
      <c r="C38" s="12">
        <v>0.5</v>
      </c>
      <c r="D38" s="3" t="b">
        <f t="shared" si="2"/>
        <v>1</v>
      </c>
      <c r="E38" s="3" t="b">
        <f t="shared" si="3"/>
        <v>1</v>
      </c>
      <c r="F38" s="3" t="b">
        <f t="shared" si="4"/>
        <v>0</v>
      </c>
      <c r="G38">
        <f t="shared" si="0"/>
        <v>0</v>
      </c>
      <c r="I38" s="3">
        <f t="shared" si="5"/>
        <v>0.5</v>
      </c>
      <c r="J38" s="3">
        <f t="shared" si="5"/>
        <v>0.5</v>
      </c>
      <c r="K38">
        <f t="shared" si="6"/>
        <v>0</v>
      </c>
      <c r="M38" s="3">
        <v>0.3</v>
      </c>
      <c r="N38" s="3">
        <v>0.3</v>
      </c>
      <c r="O38">
        <v>1</v>
      </c>
      <c r="P38" t="str">
        <f t="shared" si="1"/>
        <v/>
      </c>
    </row>
    <row r="39" spans="2:16" x14ac:dyDescent="0.25">
      <c r="B39" s="12">
        <v>0.7</v>
      </c>
      <c r="C39" s="12">
        <v>0.4</v>
      </c>
      <c r="D39" s="3" t="b">
        <f t="shared" si="2"/>
        <v>0</v>
      </c>
      <c r="E39" s="3" t="b">
        <f t="shared" si="3"/>
        <v>1</v>
      </c>
      <c r="F39" s="3" t="b">
        <f t="shared" si="4"/>
        <v>0</v>
      </c>
      <c r="G39">
        <f t="shared" si="0"/>
        <v>0</v>
      </c>
      <c r="I39" s="3">
        <f t="shared" si="5"/>
        <v>0.7</v>
      </c>
      <c r="J39" s="3">
        <f t="shared" si="5"/>
        <v>0.4</v>
      </c>
      <c r="K39">
        <f t="shared" si="6"/>
        <v>0</v>
      </c>
      <c r="M39" s="3">
        <v>0.7</v>
      </c>
      <c r="N39" s="3">
        <v>0.7</v>
      </c>
      <c r="O39">
        <v>1</v>
      </c>
      <c r="P39" t="str">
        <f t="shared" si="1"/>
        <v/>
      </c>
    </row>
    <row r="40" spans="2:16" x14ac:dyDescent="0.25">
      <c r="B40" s="12">
        <v>0.4</v>
      </c>
      <c r="C40" s="12">
        <v>0.5</v>
      </c>
      <c r="D40" s="3" t="b">
        <f t="shared" si="2"/>
        <v>1</v>
      </c>
      <c r="E40" s="3" t="b">
        <f t="shared" si="3"/>
        <v>1</v>
      </c>
      <c r="F40" s="3" t="b">
        <f t="shared" si="4"/>
        <v>0</v>
      </c>
      <c r="G40">
        <f t="shared" si="0"/>
        <v>0</v>
      </c>
      <c r="I40" s="3">
        <f t="shared" si="5"/>
        <v>0.4</v>
      </c>
      <c r="J40" s="3">
        <f t="shared" si="5"/>
        <v>0.5</v>
      </c>
      <c r="K40">
        <f t="shared" si="6"/>
        <v>0</v>
      </c>
      <c r="M40" s="3">
        <v>0.7</v>
      </c>
      <c r="N40" s="3">
        <v>0.2</v>
      </c>
      <c r="O40">
        <v>1</v>
      </c>
      <c r="P40">
        <f t="shared" si="1"/>
        <v>1</v>
      </c>
    </row>
    <row r="41" spans="2:16" x14ac:dyDescent="0.25">
      <c r="B41" s="12">
        <v>0.4</v>
      </c>
      <c r="C41" s="12">
        <v>0.5</v>
      </c>
      <c r="D41" s="3" t="b">
        <f t="shared" si="2"/>
        <v>1</v>
      </c>
      <c r="E41" s="3" t="b">
        <f t="shared" si="3"/>
        <v>1</v>
      </c>
      <c r="F41" s="3" t="b">
        <f t="shared" si="4"/>
        <v>0</v>
      </c>
      <c r="G41">
        <f t="shared" si="0"/>
        <v>0</v>
      </c>
      <c r="I41" s="3">
        <f t="shared" si="5"/>
        <v>0.4</v>
      </c>
      <c r="J41" s="3">
        <f t="shared" si="5"/>
        <v>0.5</v>
      </c>
      <c r="K41">
        <f t="shared" si="6"/>
        <v>0</v>
      </c>
      <c r="M41" s="3">
        <v>0.7</v>
      </c>
      <c r="N41" s="3">
        <v>0.1</v>
      </c>
      <c r="O41">
        <v>1</v>
      </c>
      <c r="P41">
        <f t="shared" ref="P41:P72" si="7">IF(ABS(M41-N41)&lt;0.4,"",1)</f>
        <v>1</v>
      </c>
    </row>
    <row r="42" spans="2:16" x14ac:dyDescent="0.25">
      <c r="B42" s="12">
        <v>0.4</v>
      </c>
      <c r="C42" s="12">
        <v>0.5</v>
      </c>
      <c r="D42" s="3" t="b">
        <f t="shared" si="2"/>
        <v>1</v>
      </c>
      <c r="E42" s="3" t="b">
        <f t="shared" si="3"/>
        <v>1</v>
      </c>
      <c r="F42" s="3" t="b">
        <f t="shared" si="4"/>
        <v>0</v>
      </c>
      <c r="G42">
        <f t="shared" si="0"/>
        <v>0</v>
      </c>
      <c r="I42" s="3">
        <f t="shared" si="5"/>
        <v>0.4</v>
      </c>
      <c r="J42" s="3">
        <f t="shared" si="5"/>
        <v>0.5</v>
      </c>
      <c r="K42">
        <f t="shared" si="6"/>
        <v>0</v>
      </c>
      <c r="M42" s="3">
        <v>0.2</v>
      </c>
      <c r="N42" s="3">
        <v>0.9</v>
      </c>
      <c r="O42">
        <v>1</v>
      </c>
      <c r="P42">
        <f t="shared" si="7"/>
        <v>1</v>
      </c>
    </row>
    <row r="43" spans="2:16" x14ac:dyDescent="0.25">
      <c r="B43" s="12">
        <v>0.4</v>
      </c>
      <c r="C43" s="12">
        <v>0.6</v>
      </c>
      <c r="D43" s="3" t="b">
        <f t="shared" si="2"/>
        <v>1</v>
      </c>
      <c r="E43" s="3" t="b">
        <f t="shared" si="3"/>
        <v>1</v>
      </c>
      <c r="F43" s="3" t="b">
        <f t="shared" si="4"/>
        <v>0</v>
      </c>
      <c r="G43">
        <f t="shared" si="0"/>
        <v>0</v>
      </c>
      <c r="I43" s="3">
        <f t="shared" si="5"/>
        <v>0.4</v>
      </c>
      <c r="J43" s="3">
        <f t="shared" si="5"/>
        <v>0.6</v>
      </c>
      <c r="K43">
        <f t="shared" si="6"/>
        <v>0</v>
      </c>
      <c r="M43" s="3">
        <v>0.8</v>
      </c>
      <c r="N43" s="3">
        <v>0.3</v>
      </c>
      <c r="O43">
        <v>1</v>
      </c>
      <c r="P43">
        <f t="shared" si="7"/>
        <v>1</v>
      </c>
    </row>
    <row r="44" spans="2:16" x14ac:dyDescent="0.25">
      <c r="B44" s="12">
        <v>0.4</v>
      </c>
      <c r="C44" s="12">
        <v>0.5</v>
      </c>
      <c r="D44" s="3" t="b">
        <f t="shared" si="2"/>
        <v>1</v>
      </c>
      <c r="E44" s="3" t="b">
        <f t="shared" si="3"/>
        <v>1</v>
      </c>
      <c r="F44" s="3" t="b">
        <f t="shared" si="4"/>
        <v>0</v>
      </c>
      <c r="G44">
        <f t="shared" si="0"/>
        <v>0</v>
      </c>
      <c r="I44" s="3">
        <f t="shared" si="5"/>
        <v>0.4</v>
      </c>
      <c r="J44" s="3">
        <f t="shared" si="5"/>
        <v>0.5</v>
      </c>
      <c r="K44">
        <f t="shared" si="6"/>
        <v>0</v>
      </c>
      <c r="M44" s="3">
        <v>0.7</v>
      </c>
      <c r="N44" s="3">
        <v>0.8</v>
      </c>
      <c r="O44">
        <v>1</v>
      </c>
      <c r="P44" t="str">
        <f t="shared" si="7"/>
        <v/>
      </c>
    </row>
    <row r="45" spans="2:16" x14ac:dyDescent="0.25">
      <c r="B45" s="12">
        <v>0.4</v>
      </c>
      <c r="C45" s="12">
        <v>0.7</v>
      </c>
      <c r="D45" s="3" t="b">
        <f t="shared" si="2"/>
        <v>1</v>
      </c>
      <c r="E45" s="3" t="b">
        <f t="shared" si="3"/>
        <v>0</v>
      </c>
      <c r="F45" s="3" t="b">
        <f t="shared" si="4"/>
        <v>0</v>
      </c>
      <c r="G45">
        <f t="shared" si="0"/>
        <v>0</v>
      </c>
      <c r="I45" s="3">
        <f t="shared" si="5"/>
        <v>0.4</v>
      </c>
      <c r="J45" s="3">
        <f t="shared" si="5"/>
        <v>0.7</v>
      </c>
      <c r="K45">
        <f t="shared" si="6"/>
        <v>0</v>
      </c>
      <c r="M45" s="3">
        <v>0.2</v>
      </c>
      <c r="N45" s="3">
        <v>0.7</v>
      </c>
      <c r="O45">
        <v>1</v>
      </c>
      <c r="P45">
        <f t="shared" si="7"/>
        <v>1</v>
      </c>
    </row>
    <row r="46" spans="2:16" x14ac:dyDescent="0.25">
      <c r="B46" s="12">
        <v>0.3</v>
      </c>
      <c r="C46" s="12">
        <v>0.7</v>
      </c>
      <c r="D46" s="3" t="b">
        <f t="shared" si="2"/>
        <v>0</v>
      </c>
      <c r="E46" s="3" t="b">
        <f t="shared" si="3"/>
        <v>0</v>
      </c>
      <c r="F46" s="3" t="b">
        <f t="shared" si="4"/>
        <v>1</v>
      </c>
      <c r="G46">
        <f t="shared" si="0"/>
        <v>1</v>
      </c>
      <c r="I46" s="3">
        <f t="shared" si="5"/>
        <v>0.3</v>
      </c>
      <c r="J46" s="3">
        <f t="shared" si="5"/>
        <v>0.7</v>
      </c>
      <c r="K46">
        <f t="shared" si="6"/>
        <v>1</v>
      </c>
      <c r="M46" s="3">
        <v>0.3</v>
      </c>
      <c r="N46" s="3">
        <v>0.7</v>
      </c>
      <c r="O46">
        <v>1</v>
      </c>
      <c r="P46">
        <f t="shared" si="7"/>
        <v>1</v>
      </c>
    </row>
    <row r="47" spans="2:16" x14ac:dyDescent="0.25">
      <c r="B47" s="12">
        <v>0.6</v>
      </c>
      <c r="C47" s="12">
        <v>0.3</v>
      </c>
      <c r="D47" s="3" t="b">
        <f t="shared" si="2"/>
        <v>1</v>
      </c>
      <c r="E47" s="3" t="b">
        <f t="shared" si="3"/>
        <v>0</v>
      </c>
      <c r="F47" s="3" t="b">
        <f t="shared" si="4"/>
        <v>0</v>
      </c>
      <c r="G47">
        <f t="shared" si="0"/>
        <v>0</v>
      </c>
      <c r="I47" s="3">
        <f t="shared" si="5"/>
        <v>0.6</v>
      </c>
      <c r="J47" s="3">
        <f t="shared" si="5"/>
        <v>0.3</v>
      </c>
      <c r="K47">
        <f t="shared" si="6"/>
        <v>0</v>
      </c>
      <c r="M47" s="3">
        <v>0.3</v>
      </c>
      <c r="N47" s="3">
        <v>0.8</v>
      </c>
      <c r="O47">
        <v>1</v>
      </c>
      <c r="P47">
        <f t="shared" si="7"/>
        <v>1</v>
      </c>
    </row>
    <row r="48" spans="2:16" x14ac:dyDescent="0.25">
      <c r="B48" s="12">
        <v>0.5</v>
      </c>
      <c r="C48" s="12">
        <v>0.4</v>
      </c>
      <c r="D48" s="3" t="b">
        <f t="shared" si="2"/>
        <v>1</v>
      </c>
      <c r="E48" s="3" t="b">
        <f t="shared" si="3"/>
        <v>1</v>
      </c>
      <c r="F48" s="3" t="b">
        <f t="shared" si="4"/>
        <v>0</v>
      </c>
      <c r="G48">
        <f t="shared" si="0"/>
        <v>0</v>
      </c>
      <c r="I48" s="3">
        <f t="shared" si="5"/>
        <v>0.5</v>
      </c>
      <c r="J48" s="3">
        <f t="shared" si="5"/>
        <v>0.4</v>
      </c>
      <c r="K48">
        <f t="shared" si="6"/>
        <v>0</v>
      </c>
      <c r="M48" s="3">
        <v>0.7</v>
      </c>
      <c r="N48" s="3">
        <v>0.3</v>
      </c>
      <c r="O48">
        <v>1</v>
      </c>
      <c r="P48">
        <f t="shared" si="7"/>
        <v>1</v>
      </c>
    </row>
    <row r="49" spans="2:16" x14ac:dyDescent="0.25">
      <c r="B49" s="12">
        <v>0.2</v>
      </c>
      <c r="C49" s="12">
        <v>0.5</v>
      </c>
      <c r="D49" s="3" t="b">
        <f t="shared" si="2"/>
        <v>0</v>
      </c>
      <c r="E49" s="3" t="b">
        <f t="shared" si="3"/>
        <v>1</v>
      </c>
      <c r="F49" s="3" t="b">
        <f t="shared" si="4"/>
        <v>0</v>
      </c>
      <c r="G49">
        <f t="shared" si="0"/>
        <v>0</v>
      </c>
      <c r="I49" s="3">
        <f t="shared" si="5"/>
        <v>0.2</v>
      </c>
      <c r="J49" s="3">
        <f t="shared" si="5"/>
        <v>0.5</v>
      </c>
      <c r="K49">
        <f t="shared" si="6"/>
        <v>0</v>
      </c>
      <c r="M49" s="3">
        <v>0.7</v>
      </c>
      <c r="N49" s="3">
        <v>0.7</v>
      </c>
      <c r="O49">
        <v>1</v>
      </c>
      <c r="P49" t="str">
        <f t="shared" si="7"/>
        <v/>
      </c>
    </row>
    <row r="50" spans="2:16" x14ac:dyDescent="0.25">
      <c r="B50" s="12">
        <v>0.3</v>
      </c>
      <c r="C50" s="12">
        <v>0.7</v>
      </c>
      <c r="D50" s="3" t="b">
        <f t="shared" si="2"/>
        <v>0</v>
      </c>
      <c r="E50" s="3" t="b">
        <f t="shared" si="3"/>
        <v>0</v>
      </c>
      <c r="F50" s="3" t="b">
        <f t="shared" si="4"/>
        <v>1</v>
      </c>
      <c r="G50">
        <f t="shared" si="0"/>
        <v>1</v>
      </c>
      <c r="I50" s="3">
        <f t="shared" si="5"/>
        <v>0.3</v>
      </c>
      <c r="J50" s="3">
        <f t="shared" si="5"/>
        <v>0.7</v>
      </c>
      <c r="K50">
        <f t="shared" si="6"/>
        <v>1</v>
      </c>
      <c r="M50" s="3">
        <v>0.3</v>
      </c>
      <c r="N50" s="3">
        <v>0.2</v>
      </c>
      <c r="O50">
        <v>1</v>
      </c>
      <c r="P50" t="str">
        <f t="shared" si="7"/>
        <v/>
      </c>
    </row>
    <row r="51" spans="2:16" x14ac:dyDescent="0.25">
      <c r="B51" s="12">
        <v>0.3</v>
      </c>
      <c r="C51" s="12">
        <v>0.5</v>
      </c>
      <c r="D51" s="3" t="b">
        <f t="shared" si="2"/>
        <v>0</v>
      </c>
      <c r="E51" s="3" t="b">
        <f t="shared" si="3"/>
        <v>1</v>
      </c>
      <c r="F51" s="3" t="b">
        <f t="shared" si="4"/>
        <v>0</v>
      </c>
      <c r="G51">
        <f t="shared" si="0"/>
        <v>0</v>
      </c>
      <c r="I51" s="3">
        <f t="shared" si="5"/>
        <v>0.3</v>
      </c>
      <c r="J51" s="3">
        <f t="shared" si="5"/>
        <v>0.5</v>
      </c>
      <c r="K51">
        <f t="shared" si="6"/>
        <v>0</v>
      </c>
      <c r="M51" s="3">
        <v>0.8</v>
      </c>
      <c r="N51" s="3">
        <v>0.2</v>
      </c>
      <c r="O51">
        <v>1</v>
      </c>
      <c r="P51">
        <f t="shared" si="7"/>
        <v>1</v>
      </c>
    </row>
    <row r="52" spans="2:16" x14ac:dyDescent="0.25">
      <c r="B52" s="12">
        <v>0.6</v>
      </c>
      <c r="C52" s="12">
        <v>0.3</v>
      </c>
      <c r="D52" s="3" t="b">
        <f t="shared" si="2"/>
        <v>1</v>
      </c>
      <c r="E52" s="3" t="b">
        <f t="shared" si="3"/>
        <v>0</v>
      </c>
      <c r="F52" s="3" t="b">
        <f t="shared" si="4"/>
        <v>0</v>
      </c>
      <c r="G52">
        <f t="shared" si="0"/>
        <v>0</v>
      </c>
      <c r="I52" s="3">
        <f t="shared" si="5"/>
        <v>0.6</v>
      </c>
      <c r="J52" s="3">
        <f t="shared" si="5"/>
        <v>0.3</v>
      </c>
      <c r="K52">
        <f t="shared" si="6"/>
        <v>0</v>
      </c>
      <c r="M52" s="3">
        <v>0.3</v>
      </c>
      <c r="N52" s="3">
        <v>0.7</v>
      </c>
      <c r="O52">
        <v>1</v>
      </c>
      <c r="P52">
        <f t="shared" si="7"/>
        <v>1</v>
      </c>
    </row>
    <row r="53" spans="2:16" x14ac:dyDescent="0.25">
      <c r="B53" s="12">
        <v>0.5</v>
      </c>
      <c r="C53" s="12">
        <v>0.8</v>
      </c>
      <c r="D53" s="3" t="b">
        <f t="shared" si="2"/>
        <v>1</v>
      </c>
      <c r="E53" s="3" t="b">
        <f t="shared" si="3"/>
        <v>0</v>
      </c>
      <c r="F53" s="3" t="b">
        <f t="shared" si="4"/>
        <v>0</v>
      </c>
      <c r="G53">
        <f t="shared" si="0"/>
        <v>0</v>
      </c>
      <c r="I53" s="3">
        <f t="shared" si="5"/>
        <v>0.5</v>
      </c>
      <c r="J53" s="3">
        <f t="shared" si="5"/>
        <v>0.8</v>
      </c>
      <c r="K53">
        <f t="shared" si="6"/>
        <v>0</v>
      </c>
      <c r="M53" s="3">
        <v>0.7</v>
      </c>
      <c r="N53" s="3">
        <v>0.7</v>
      </c>
      <c r="O53">
        <v>1</v>
      </c>
      <c r="P53" t="str">
        <f t="shared" si="7"/>
        <v/>
      </c>
    </row>
    <row r="54" spans="2:16" x14ac:dyDescent="0.25">
      <c r="B54" s="12">
        <v>0.6</v>
      </c>
      <c r="C54" s="12">
        <v>0.5</v>
      </c>
      <c r="D54" s="3" t="b">
        <f t="shared" si="2"/>
        <v>1</v>
      </c>
      <c r="E54" s="3" t="b">
        <f t="shared" si="3"/>
        <v>1</v>
      </c>
      <c r="F54" s="3" t="b">
        <f t="shared" si="4"/>
        <v>0</v>
      </c>
      <c r="G54">
        <f t="shared" si="0"/>
        <v>0</v>
      </c>
      <c r="I54" s="3">
        <f t="shared" si="5"/>
        <v>0.6</v>
      </c>
      <c r="J54" s="3">
        <f t="shared" si="5"/>
        <v>0.5</v>
      </c>
      <c r="K54">
        <f t="shared" si="6"/>
        <v>0</v>
      </c>
      <c r="M54" s="3">
        <v>0.3</v>
      </c>
      <c r="N54" s="3">
        <v>0.3</v>
      </c>
      <c r="O54">
        <v>1</v>
      </c>
      <c r="P54" t="str">
        <f t="shared" si="7"/>
        <v/>
      </c>
    </row>
    <row r="55" spans="2:16" x14ac:dyDescent="0.25">
      <c r="B55" s="12">
        <v>0.5</v>
      </c>
      <c r="C55" s="12">
        <v>0.6</v>
      </c>
      <c r="D55" s="3" t="b">
        <f t="shared" si="2"/>
        <v>1</v>
      </c>
      <c r="E55" s="3" t="b">
        <f t="shared" si="3"/>
        <v>1</v>
      </c>
      <c r="F55" s="3" t="b">
        <f t="shared" si="4"/>
        <v>0</v>
      </c>
      <c r="G55">
        <f t="shared" si="0"/>
        <v>0</v>
      </c>
      <c r="I55" s="3">
        <f t="shared" si="5"/>
        <v>0.5</v>
      </c>
      <c r="J55" s="3">
        <f t="shared" si="5"/>
        <v>0.6</v>
      </c>
      <c r="K55">
        <f t="shared" si="6"/>
        <v>0</v>
      </c>
      <c r="M55" s="3">
        <v>0.7</v>
      </c>
      <c r="N55" s="3">
        <v>0.7</v>
      </c>
      <c r="O55">
        <v>1</v>
      </c>
      <c r="P55" t="str">
        <f t="shared" si="7"/>
        <v/>
      </c>
    </row>
    <row r="56" spans="2:16" x14ac:dyDescent="0.25">
      <c r="B56" s="12">
        <v>0.5</v>
      </c>
      <c r="C56" s="12">
        <v>0.7</v>
      </c>
      <c r="D56" s="3" t="b">
        <f t="shared" si="2"/>
        <v>1</v>
      </c>
      <c r="E56" s="3" t="b">
        <f t="shared" si="3"/>
        <v>0</v>
      </c>
      <c r="F56" s="3" t="b">
        <f t="shared" si="4"/>
        <v>0</v>
      </c>
      <c r="G56">
        <f t="shared" si="0"/>
        <v>0</v>
      </c>
      <c r="I56" s="3">
        <f t="shared" si="5"/>
        <v>0.5</v>
      </c>
      <c r="J56" s="3">
        <f t="shared" si="5"/>
        <v>0.7</v>
      </c>
      <c r="K56">
        <f t="shared" si="6"/>
        <v>0</v>
      </c>
      <c r="M56" s="3">
        <v>0.7</v>
      </c>
      <c r="N56" s="3">
        <v>0.3</v>
      </c>
      <c r="O56">
        <v>1</v>
      </c>
      <c r="P56">
        <f t="shared" si="7"/>
        <v>1</v>
      </c>
    </row>
    <row r="57" spans="2:16" x14ac:dyDescent="0.25">
      <c r="B57" s="12">
        <v>0.7</v>
      </c>
      <c r="C57" s="12">
        <v>0.3</v>
      </c>
      <c r="D57" s="3" t="b">
        <f t="shared" si="2"/>
        <v>0</v>
      </c>
      <c r="E57" s="3" t="b">
        <f t="shared" si="3"/>
        <v>0</v>
      </c>
      <c r="F57" s="3" t="b">
        <f t="shared" si="4"/>
        <v>1</v>
      </c>
      <c r="G57">
        <f t="shared" si="0"/>
        <v>1</v>
      </c>
      <c r="I57" s="3">
        <f t="shared" si="5"/>
        <v>0.7</v>
      </c>
      <c r="J57" s="3">
        <f t="shared" si="5"/>
        <v>0.3</v>
      </c>
      <c r="K57">
        <f t="shared" si="6"/>
        <v>1</v>
      </c>
      <c r="M57" s="3">
        <v>0.7</v>
      </c>
      <c r="N57" s="3">
        <v>0.3</v>
      </c>
      <c r="O57">
        <v>1</v>
      </c>
      <c r="P57">
        <f t="shared" si="7"/>
        <v>1</v>
      </c>
    </row>
    <row r="58" spans="2:16" x14ac:dyDescent="0.25">
      <c r="B58" s="12">
        <v>0.5</v>
      </c>
      <c r="C58" s="12">
        <v>0.8</v>
      </c>
      <c r="D58" s="3" t="b">
        <f t="shared" si="2"/>
        <v>1</v>
      </c>
      <c r="E58" s="3" t="b">
        <f t="shared" si="3"/>
        <v>0</v>
      </c>
      <c r="F58" s="3" t="b">
        <f t="shared" si="4"/>
        <v>0</v>
      </c>
      <c r="G58">
        <f t="shared" si="0"/>
        <v>0</v>
      </c>
      <c r="I58" s="3">
        <f t="shared" si="5"/>
        <v>0.5</v>
      </c>
      <c r="J58" s="3">
        <f t="shared" si="5"/>
        <v>0.8</v>
      </c>
      <c r="K58">
        <f t="shared" si="6"/>
        <v>0</v>
      </c>
      <c r="M58" s="3">
        <v>0.7</v>
      </c>
      <c r="N58" s="3">
        <v>0.3</v>
      </c>
      <c r="O58">
        <v>1</v>
      </c>
      <c r="P58">
        <f t="shared" si="7"/>
        <v>1</v>
      </c>
    </row>
    <row r="59" spans="2:16" x14ac:dyDescent="0.25">
      <c r="B59" s="12">
        <v>0.6</v>
      </c>
      <c r="C59" s="12">
        <v>0.8</v>
      </c>
      <c r="D59" s="3" t="b">
        <f t="shared" si="2"/>
        <v>1</v>
      </c>
      <c r="E59" s="3" t="b">
        <f t="shared" si="3"/>
        <v>0</v>
      </c>
      <c r="F59" s="3" t="b">
        <f t="shared" si="4"/>
        <v>0</v>
      </c>
      <c r="G59">
        <f t="shared" si="0"/>
        <v>0</v>
      </c>
      <c r="I59" s="3">
        <f t="shared" si="5"/>
        <v>0.6</v>
      </c>
      <c r="J59" s="3">
        <f t="shared" si="5"/>
        <v>0.8</v>
      </c>
      <c r="K59">
        <f t="shared" si="6"/>
        <v>0</v>
      </c>
      <c r="M59" s="3">
        <v>0.3</v>
      </c>
      <c r="N59" s="3">
        <v>0.3</v>
      </c>
      <c r="O59">
        <v>1</v>
      </c>
      <c r="P59" t="str">
        <f t="shared" si="7"/>
        <v/>
      </c>
    </row>
    <row r="60" spans="2:16" x14ac:dyDescent="0.25">
      <c r="B60" s="12">
        <v>0.4</v>
      </c>
      <c r="C60" s="12">
        <v>0.3</v>
      </c>
      <c r="D60" s="3" t="b">
        <f t="shared" si="2"/>
        <v>1</v>
      </c>
      <c r="E60" s="3" t="b">
        <f t="shared" si="3"/>
        <v>0</v>
      </c>
      <c r="F60" s="3" t="b">
        <f t="shared" si="4"/>
        <v>0</v>
      </c>
      <c r="G60">
        <f t="shared" si="0"/>
        <v>0</v>
      </c>
      <c r="I60" s="3">
        <f t="shared" si="5"/>
        <v>0.4</v>
      </c>
      <c r="J60" s="3">
        <f t="shared" si="5"/>
        <v>0.3</v>
      </c>
      <c r="K60">
        <f t="shared" si="6"/>
        <v>0</v>
      </c>
      <c r="M60" s="3">
        <v>0.3</v>
      </c>
      <c r="N60" s="3">
        <v>0.7</v>
      </c>
      <c r="O60">
        <v>1</v>
      </c>
      <c r="P60">
        <f t="shared" si="7"/>
        <v>1</v>
      </c>
    </row>
    <row r="61" spans="2:16" x14ac:dyDescent="0.25">
      <c r="B61" s="12">
        <v>0.3</v>
      </c>
      <c r="C61" s="12">
        <v>0.5</v>
      </c>
      <c r="D61" s="3" t="b">
        <f t="shared" si="2"/>
        <v>0</v>
      </c>
      <c r="E61" s="3" t="b">
        <f t="shared" si="3"/>
        <v>1</v>
      </c>
      <c r="F61" s="3" t="b">
        <f t="shared" si="4"/>
        <v>0</v>
      </c>
      <c r="G61">
        <f t="shared" si="0"/>
        <v>0</v>
      </c>
      <c r="I61" s="3">
        <f t="shared" si="5"/>
        <v>0.3</v>
      </c>
      <c r="J61" s="3">
        <f t="shared" si="5"/>
        <v>0.5</v>
      </c>
      <c r="K61">
        <f t="shared" si="6"/>
        <v>0</v>
      </c>
      <c r="M61" s="3">
        <v>0.1</v>
      </c>
      <c r="N61" s="3">
        <v>0.3</v>
      </c>
      <c r="O61">
        <v>1</v>
      </c>
      <c r="P61" t="str">
        <f t="shared" si="7"/>
        <v/>
      </c>
    </row>
    <row r="62" spans="2:16" x14ac:dyDescent="0.25">
      <c r="B62" s="12">
        <v>0.4</v>
      </c>
      <c r="C62" s="12">
        <v>0.5</v>
      </c>
      <c r="D62" s="3" t="b">
        <f t="shared" si="2"/>
        <v>1</v>
      </c>
      <c r="E62" s="3" t="b">
        <f t="shared" si="3"/>
        <v>1</v>
      </c>
      <c r="F62" s="3" t="b">
        <f t="shared" si="4"/>
        <v>0</v>
      </c>
      <c r="G62">
        <f t="shared" si="0"/>
        <v>0</v>
      </c>
      <c r="I62" s="3">
        <f t="shared" si="5"/>
        <v>0.4</v>
      </c>
      <c r="J62" s="3">
        <f t="shared" si="5"/>
        <v>0.5</v>
      </c>
      <c r="K62">
        <f t="shared" si="6"/>
        <v>0</v>
      </c>
      <c r="M62" s="3">
        <v>0.3</v>
      </c>
      <c r="N62" s="3">
        <v>0.7</v>
      </c>
      <c r="O62">
        <v>1</v>
      </c>
      <c r="P62">
        <f t="shared" si="7"/>
        <v>1</v>
      </c>
    </row>
    <row r="63" spans="2:16" x14ac:dyDescent="0.25">
      <c r="B63" s="12">
        <v>0.3</v>
      </c>
      <c r="C63" s="12">
        <v>0.4</v>
      </c>
      <c r="D63" s="3" t="b">
        <f t="shared" si="2"/>
        <v>0</v>
      </c>
      <c r="E63" s="3" t="b">
        <f t="shared" si="3"/>
        <v>1</v>
      </c>
      <c r="F63" s="3" t="b">
        <f t="shared" si="4"/>
        <v>0</v>
      </c>
      <c r="G63">
        <f t="shared" si="0"/>
        <v>0</v>
      </c>
      <c r="I63" s="3">
        <f t="shared" si="5"/>
        <v>0.3</v>
      </c>
      <c r="J63" s="3">
        <f t="shared" si="5"/>
        <v>0.4</v>
      </c>
      <c r="K63">
        <f t="shared" si="6"/>
        <v>0</v>
      </c>
      <c r="M63" s="3">
        <v>0.7</v>
      </c>
      <c r="N63" s="3">
        <v>0.3</v>
      </c>
      <c r="O63">
        <v>1</v>
      </c>
      <c r="P63">
        <f t="shared" si="7"/>
        <v>1</v>
      </c>
    </row>
    <row r="64" spans="2:16" x14ac:dyDescent="0.25">
      <c r="B64" s="12">
        <v>0.4</v>
      </c>
      <c r="C64" s="12">
        <v>0.5</v>
      </c>
      <c r="D64" s="3" t="b">
        <f t="shared" si="2"/>
        <v>1</v>
      </c>
      <c r="E64" s="3" t="b">
        <f t="shared" si="3"/>
        <v>1</v>
      </c>
      <c r="F64" s="3" t="b">
        <f t="shared" si="4"/>
        <v>0</v>
      </c>
      <c r="G64">
        <f t="shared" si="0"/>
        <v>0</v>
      </c>
      <c r="I64" s="3">
        <f t="shared" si="5"/>
        <v>0.4</v>
      </c>
      <c r="J64" s="3">
        <f t="shared" si="5"/>
        <v>0.5</v>
      </c>
      <c r="K64">
        <f t="shared" si="6"/>
        <v>0</v>
      </c>
      <c r="M64" s="3">
        <v>0.7</v>
      </c>
      <c r="N64" s="3">
        <v>0.7</v>
      </c>
      <c r="O64">
        <v>1</v>
      </c>
      <c r="P64" t="str">
        <f t="shared" si="7"/>
        <v/>
      </c>
    </row>
    <row r="65" spans="2:16" x14ac:dyDescent="0.25">
      <c r="B65" s="12">
        <v>0.4</v>
      </c>
      <c r="C65" s="12">
        <v>0.6</v>
      </c>
      <c r="D65" s="3" t="b">
        <f t="shared" si="2"/>
        <v>1</v>
      </c>
      <c r="E65" s="3" t="b">
        <f t="shared" si="3"/>
        <v>1</v>
      </c>
      <c r="F65" s="3" t="b">
        <f t="shared" si="4"/>
        <v>0</v>
      </c>
      <c r="G65">
        <f t="shared" si="0"/>
        <v>0</v>
      </c>
      <c r="I65" s="3">
        <f t="shared" si="5"/>
        <v>0.4</v>
      </c>
      <c r="J65" s="3">
        <f t="shared" si="5"/>
        <v>0.6</v>
      </c>
      <c r="K65">
        <f t="shared" si="6"/>
        <v>0</v>
      </c>
      <c r="M65" s="3">
        <v>0.3</v>
      </c>
      <c r="N65" s="3">
        <v>0.3</v>
      </c>
      <c r="O65">
        <v>1</v>
      </c>
      <c r="P65" t="str">
        <f t="shared" si="7"/>
        <v/>
      </c>
    </row>
    <row r="66" spans="2:16" x14ac:dyDescent="0.25">
      <c r="B66" s="12">
        <v>0.6</v>
      </c>
      <c r="C66" s="12">
        <v>0.7</v>
      </c>
      <c r="D66" s="3" t="b">
        <f t="shared" si="2"/>
        <v>1</v>
      </c>
      <c r="E66" s="3" t="b">
        <f t="shared" si="3"/>
        <v>0</v>
      </c>
      <c r="F66" s="3" t="b">
        <f t="shared" si="4"/>
        <v>0</v>
      </c>
      <c r="G66">
        <f t="shared" si="0"/>
        <v>0</v>
      </c>
      <c r="I66" s="3">
        <f t="shared" si="5"/>
        <v>0.6</v>
      </c>
      <c r="J66" s="3">
        <f t="shared" si="5"/>
        <v>0.7</v>
      </c>
      <c r="K66">
        <f t="shared" si="6"/>
        <v>0</v>
      </c>
      <c r="M66" s="3">
        <v>0.3</v>
      </c>
      <c r="N66" s="3">
        <v>0.7</v>
      </c>
      <c r="O66">
        <v>1</v>
      </c>
      <c r="P66">
        <f t="shared" si="7"/>
        <v>1</v>
      </c>
    </row>
    <row r="67" spans="2:16" x14ac:dyDescent="0.25">
      <c r="B67" s="12">
        <v>0.7</v>
      </c>
      <c r="C67" s="12">
        <v>0.6</v>
      </c>
      <c r="D67" s="3" t="b">
        <f t="shared" si="2"/>
        <v>0</v>
      </c>
      <c r="E67" s="3" t="b">
        <f t="shared" si="3"/>
        <v>1</v>
      </c>
      <c r="F67" s="3" t="b">
        <f t="shared" si="4"/>
        <v>0</v>
      </c>
      <c r="G67">
        <f t="shared" si="0"/>
        <v>0</v>
      </c>
      <c r="I67" s="3">
        <f t="shared" si="5"/>
        <v>0.7</v>
      </c>
      <c r="J67" s="3">
        <f t="shared" si="5"/>
        <v>0.6</v>
      </c>
      <c r="K67">
        <f t="shared" si="6"/>
        <v>0</v>
      </c>
      <c r="M67" s="3">
        <v>0.2</v>
      </c>
      <c r="N67" s="3">
        <v>0.7</v>
      </c>
      <c r="O67">
        <v>1</v>
      </c>
      <c r="P67">
        <f t="shared" si="7"/>
        <v>1</v>
      </c>
    </row>
    <row r="68" spans="2:16" x14ac:dyDescent="0.25">
      <c r="B68" s="12">
        <v>0.4</v>
      </c>
      <c r="C68" s="12">
        <v>0.8</v>
      </c>
      <c r="D68" s="3" t="b">
        <f t="shared" si="2"/>
        <v>1</v>
      </c>
      <c r="E68" s="3" t="b">
        <f t="shared" si="3"/>
        <v>0</v>
      </c>
      <c r="F68" s="3" t="b">
        <f t="shared" si="4"/>
        <v>0</v>
      </c>
      <c r="G68">
        <f t="shared" si="0"/>
        <v>0</v>
      </c>
      <c r="I68" s="3">
        <f t="shared" si="5"/>
        <v>0.4</v>
      </c>
      <c r="J68" s="3">
        <f t="shared" si="5"/>
        <v>0.8</v>
      </c>
      <c r="K68">
        <f t="shared" si="6"/>
        <v>0</v>
      </c>
      <c r="M68" s="3">
        <v>0.7</v>
      </c>
      <c r="N68" s="3">
        <v>0.9</v>
      </c>
      <c r="O68">
        <v>1</v>
      </c>
      <c r="P68" t="str">
        <f t="shared" si="7"/>
        <v/>
      </c>
    </row>
    <row r="69" spans="2:16" x14ac:dyDescent="0.25">
      <c r="B69" s="12">
        <v>0.4</v>
      </c>
      <c r="C69" s="12">
        <v>0.7</v>
      </c>
      <c r="D69" s="3" t="b">
        <f t="shared" si="2"/>
        <v>1</v>
      </c>
      <c r="E69" s="3" t="b">
        <f t="shared" si="3"/>
        <v>0</v>
      </c>
      <c r="F69" s="3" t="b">
        <f t="shared" si="4"/>
        <v>0</v>
      </c>
      <c r="G69">
        <f t="shared" si="0"/>
        <v>0</v>
      </c>
      <c r="I69" s="3">
        <f t="shared" si="5"/>
        <v>0.4</v>
      </c>
      <c r="J69" s="3">
        <f t="shared" si="5"/>
        <v>0.7</v>
      </c>
      <c r="K69">
        <f t="shared" si="6"/>
        <v>0</v>
      </c>
      <c r="M69" s="3">
        <v>0.2</v>
      </c>
      <c r="N69" s="3">
        <v>0.3</v>
      </c>
      <c r="O69">
        <v>1</v>
      </c>
      <c r="P69" t="str">
        <f t="shared" si="7"/>
        <v/>
      </c>
    </row>
    <row r="70" spans="2:16" x14ac:dyDescent="0.25">
      <c r="B70" s="12">
        <v>0.7</v>
      </c>
      <c r="C70" s="12">
        <v>0.4</v>
      </c>
      <c r="D70" s="3" t="b">
        <f t="shared" si="2"/>
        <v>0</v>
      </c>
      <c r="E70" s="3" t="b">
        <f t="shared" si="3"/>
        <v>1</v>
      </c>
      <c r="F70" s="3" t="b">
        <f t="shared" si="4"/>
        <v>0</v>
      </c>
      <c r="G70">
        <f t="shared" si="0"/>
        <v>0</v>
      </c>
      <c r="I70" s="3">
        <f t="shared" si="5"/>
        <v>0.7</v>
      </c>
      <c r="J70" s="3">
        <f t="shared" si="5"/>
        <v>0.4</v>
      </c>
      <c r="K70">
        <f t="shared" si="6"/>
        <v>0</v>
      </c>
      <c r="M70" s="3">
        <v>0.3</v>
      </c>
      <c r="N70" s="3">
        <v>0.1</v>
      </c>
      <c r="O70">
        <v>1</v>
      </c>
      <c r="P70" t="str">
        <f t="shared" si="7"/>
        <v/>
      </c>
    </row>
    <row r="71" spans="2:16" x14ac:dyDescent="0.25">
      <c r="B71" s="12">
        <v>0.6</v>
      </c>
      <c r="C71" s="12">
        <v>0.5</v>
      </c>
      <c r="D71" s="3" t="b">
        <f t="shared" si="2"/>
        <v>1</v>
      </c>
      <c r="E71" s="3" t="b">
        <f t="shared" si="3"/>
        <v>1</v>
      </c>
      <c r="F71" s="3" t="b">
        <f t="shared" si="4"/>
        <v>0</v>
      </c>
      <c r="G71">
        <f t="shared" si="0"/>
        <v>0</v>
      </c>
      <c r="I71" s="3">
        <f t="shared" si="5"/>
        <v>0.6</v>
      </c>
      <c r="J71" s="3">
        <f t="shared" si="5"/>
        <v>0.5</v>
      </c>
      <c r="K71">
        <f t="shared" si="6"/>
        <v>0</v>
      </c>
      <c r="M71" s="3">
        <v>0.9</v>
      </c>
      <c r="N71" s="3">
        <v>0.3</v>
      </c>
      <c r="O71">
        <v>1</v>
      </c>
      <c r="P71">
        <f t="shared" si="7"/>
        <v>1</v>
      </c>
    </row>
    <row r="72" spans="2:16" x14ac:dyDescent="0.25">
      <c r="B72" s="12">
        <v>0.1</v>
      </c>
      <c r="C72" s="12">
        <v>0.4</v>
      </c>
      <c r="D72" s="3" t="b">
        <f t="shared" si="2"/>
        <v>0</v>
      </c>
      <c r="E72" s="3" t="b">
        <f t="shared" si="3"/>
        <v>1</v>
      </c>
      <c r="F72" s="3" t="b">
        <f t="shared" si="4"/>
        <v>0</v>
      </c>
      <c r="G72">
        <f t="shared" si="0"/>
        <v>0</v>
      </c>
      <c r="I72" s="3">
        <f t="shared" si="5"/>
        <v>0.1</v>
      </c>
      <c r="J72" s="3">
        <f t="shared" si="5"/>
        <v>0.4</v>
      </c>
      <c r="K72">
        <f t="shared" si="6"/>
        <v>0</v>
      </c>
      <c r="M72" s="3">
        <v>0.7</v>
      </c>
      <c r="N72" s="3">
        <v>0.7</v>
      </c>
      <c r="O72">
        <v>1</v>
      </c>
      <c r="P72" t="str">
        <f t="shared" si="7"/>
        <v/>
      </c>
    </row>
    <row r="73" spans="2:16" x14ac:dyDescent="0.25">
      <c r="B73" s="12">
        <v>0.3</v>
      </c>
      <c r="C73" s="12">
        <v>0.7</v>
      </c>
      <c r="D73" s="3" t="b">
        <f t="shared" si="2"/>
        <v>0</v>
      </c>
      <c r="E73" s="3" t="b">
        <f t="shared" si="3"/>
        <v>0</v>
      </c>
      <c r="F73" s="3" t="b">
        <f t="shared" si="4"/>
        <v>1</v>
      </c>
      <c r="G73">
        <f t="shared" ref="G73:G136" si="8">IF(F73=TRUE,1,0)</f>
        <v>1</v>
      </c>
      <c r="I73" s="3">
        <f t="shared" si="5"/>
        <v>0.3</v>
      </c>
      <c r="J73" s="3">
        <f t="shared" si="5"/>
        <v>0.7</v>
      </c>
      <c r="K73">
        <f t="shared" si="6"/>
        <v>1</v>
      </c>
      <c r="M73" s="3">
        <v>0.7</v>
      </c>
      <c r="N73" s="3">
        <v>0.3</v>
      </c>
      <c r="O73">
        <v>1</v>
      </c>
      <c r="P73">
        <f t="shared" ref="P73:P104" si="9">IF(ABS(M73-N73)&lt;0.4,"",1)</f>
        <v>1</v>
      </c>
    </row>
    <row r="74" spans="2:16" x14ac:dyDescent="0.25">
      <c r="B74" s="12">
        <v>0.6</v>
      </c>
      <c r="C74" s="12">
        <v>0.7</v>
      </c>
      <c r="D74" s="3" t="b">
        <f t="shared" ref="D74:D137" si="10">AND(B74&gt;0.3,B74&lt;0.7)</f>
        <v>1</v>
      </c>
      <c r="E74" s="3" t="b">
        <f t="shared" ref="E74:E137" si="11">AND(C74&gt;0.3,C74&lt;0.7)</f>
        <v>0</v>
      </c>
      <c r="F74" s="3" t="b">
        <f t="shared" ref="F74:F137" si="12">AND(D74=FALSE,E74=FALSE)</f>
        <v>0</v>
      </c>
      <c r="G74">
        <f t="shared" si="8"/>
        <v>0</v>
      </c>
      <c r="I74" s="3">
        <f t="shared" ref="I74:J137" si="13">B74</f>
        <v>0.6</v>
      </c>
      <c r="J74" s="3">
        <f t="shared" si="13"/>
        <v>0.7</v>
      </c>
      <c r="K74">
        <f t="shared" ref="K74:K137" si="14">G74</f>
        <v>0</v>
      </c>
      <c r="M74" s="3">
        <v>0.3</v>
      </c>
      <c r="N74" s="3">
        <v>0.7</v>
      </c>
      <c r="O74">
        <v>1</v>
      </c>
      <c r="P74">
        <f t="shared" si="9"/>
        <v>1</v>
      </c>
    </row>
    <row r="75" spans="2:16" x14ac:dyDescent="0.25">
      <c r="B75" s="12">
        <v>0.4</v>
      </c>
      <c r="C75" s="12">
        <v>0.3</v>
      </c>
      <c r="D75" s="3" t="b">
        <f t="shared" si="10"/>
        <v>1</v>
      </c>
      <c r="E75" s="3" t="b">
        <f t="shared" si="11"/>
        <v>0</v>
      </c>
      <c r="F75" s="3" t="b">
        <f t="shared" si="12"/>
        <v>0</v>
      </c>
      <c r="G75">
        <f t="shared" si="8"/>
        <v>0</v>
      </c>
      <c r="I75" s="3">
        <f t="shared" si="13"/>
        <v>0.4</v>
      </c>
      <c r="J75" s="3">
        <f t="shared" si="13"/>
        <v>0.3</v>
      </c>
      <c r="K75">
        <f t="shared" si="14"/>
        <v>0</v>
      </c>
      <c r="M75" s="3">
        <v>0.8</v>
      </c>
      <c r="N75" s="3">
        <v>0.3</v>
      </c>
      <c r="O75">
        <v>1</v>
      </c>
      <c r="P75">
        <f t="shared" si="9"/>
        <v>1</v>
      </c>
    </row>
    <row r="76" spans="2:16" x14ac:dyDescent="0.25">
      <c r="B76" s="12">
        <v>0.3</v>
      </c>
      <c r="C76" s="12">
        <v>0.7</v>
      </c>
      <c r="D76" s="3" t="b">
        <f t="shared" si="10"/>
        <v>0</v>
      </c>
      <c r="E76" s="3" t="b">
        <f t="shared" si="11"/>
        <v>0</v>
      </c>
      <c r="F76" s="3" t="b">
        <f t="shared" si="12"/>
        <v>1</v>
      </c>
      <c r="G76">
        <f t="shared" si="8"/>
        <v>1</v>
      </c>
      <c r="I76" s="3">
        <f t="shared" si="13"/>
        <v>0.3</v>
      </c>
      <c r="J76" s="3">
        <f t="shared" si="13"/>
        <v>0.7</v>
      </c>
      <c r="K76">
        <f t="shared" si="14"/>
        <v>1</v>
      </c>
      <c r="M76" s="3">
        <v>0.8</v>
      </c>
      <c r="N76" s="3">
        <v>0.3</v>
      </c>
      <c r="O76">
        <v>1</v>
      </c>
      <c r="P76">
        <f t="shared" si="9"/>
        <v>1</v>
      </c>
    </row>
    <row r="77" spans="2:16" x14ac:dyDescent="0.25">
      <c r="B77" s="12">
        <v>0.3</v>
      </c>
      <c r="C77" s="12">
        <v>0.4</v>
      </c>
      <c r="D77" s="3" t="b">
        <f t="shared" si="10"/>
        <v>0</v>
      </c>
      <c r="E77" s="3" t="b">
        <f t="shared" si="11"/>
        <v>1</v>
      </c>
      <c r="F77" s="3" t="b">
        <f t="shared" si="12"/>
        <v>0</v>
      </c>
      <c r="G77">
        <f t="shared" si="8"/>
        <v>0</v>
      </c>
      <c r="I77" s="3">
        <f t="shared" si="13"/>
        <v>0.3</v>
      </c>
      <c r="J77" s="3">
        <f t="shared" si="13"/>
        <v>0.4</v>
      </c>
      <c r="K77">
        <f t="shared" si="14"/>
        <v>0</v>
      </c>
      <c r="M77" s="3">
        <v>0.3</v>
      </c>
      <c r="N77" s="3">
        <v>0.3</v>
      </c>
      <c r="O77">
        <v>1</v>
      </c>
      <c r="P77" t="str">
        <f t="shared" si="9"/>
        <v/>
      </c>
    </row>
    <row r="78" spans="2:16" x14ac:dyDescent="0.25">
      <c r="B78" s="12">
        <v>0.7</v>
      </c>
      <c r="C78" s="12">
        <v>0.2</v>
      </c>
      <c r="D78" s="3" t="b">
        <f t="shared" si="10"/>
        <v>0</v>
      </c>
      <c r="E78" s="3" t="b">
        <f t="shared" si="11"/>
        <v>0</v>
      </c>
      <c r="F78" s="3" t="b">
        <f t="shared" si="12"/>
        <v>1</v>
      </c>
      <c r="G78">
        <f t="shared" si="8"/>
        <v>1</v>
      </c>
      <c r="I78" s="3">
        <f t="shared" si="13"/>
        <v>0.7</v>
      </c>
      <c r="J78" s="3">
        <f t="shared" si="13"/>
        <v>0.2</v>
      </c>
      <c r="K78">
        <f t="shared" si="14"/>
        <v>1</v>
      </c>
      <c r="M78" s="3">
        <v>0.3</v>
      </c>
      <c r="N78" s="3">
        <v>0.8</v>
      </c>
      <c r="O78">
        <v>1</v>
      </c>
      <c r="P78">
        <f t="shared" si="9"/>
        <v>1</v>
      </c>
    </row>
    <row r="79" spans="2:16" x14ac:dyDescent="0.25">
      <c r="B79" s="12">
        <v>0.6</v>
      </c>
      <c r="C79" s="12">
        <v>0.6</v>
      </c>
      <c r="D79" s="3" t="b">
        <f t="shared" si="10"/>
        <v>1</v>
      </c>
      <c r="E79" s="3" t="b">
        <f t="shared" si="11"/>
        <v>1</v>
      </c>
      <c r="F79" s="3" t="b">
        <f t="shared" si="12"/>
        <v>0</v>
      </c>
      <c r="G79">
        <f t="shared" si="8"/>
        <v>0</v>
      </c>
      <c r="I79" s="3">
        <f t="shared" si="13"/>
        <v>0.6</v>
      </c>
      <c r="J79" s="3">
        <f t="shared" si="13"/>
        <v>0.6</v>
      </c>
      <c r="K79">
        <f t="shared" si="14"/>
        <v>0</v>
      </c>
      <c r="M79" s="3">
        <v>0.2</v>
      </c>
      <c r="N79" s="3">
        <v>0.7</v>
      </c>
      <c r="O79">
        <v>1</v>
      </c>
      <c r="P79">
        <f t="shared" si="9"/>
        <v>1</v>
      </c>
    </row>
    <row r="80" spans="2:16" x14ac:dyDescent="0.25">
      <c r="B80" s="12">
        <v>0.1</v>
      </c>
      <c r="C80" s="12">
        <v>0.5</v>
      </c>
      <c r="D80" s="3" t="b">
        <f t="shared" si="10"/>
        <v>0</v>
      </c>
      <c r="E80" s="3" t="b">
        <f t="shared" si="11"/>
        <v>1</v>
      </c>
      <c r="F80" s="3" t="b">
        <f t="shared" si="12"/>
        <v>0</v>
      </c>
      <c r="G80">
        <f t="shared" si="8"/>
        <v>0</v>
      </c>
      <c r="I80" s="3">
        <f t="shared" si="13"/>
        <v>0.1</v>
      </c>
      <c r="J80" s="3">
        <f t="shared" si="13"/>
        <v>0.5</v>
      </c>
      <c r="K80">
        <f t="shared" si="14"/>
        <v>0</v>
      </c>
      <c r="M80" s="3">
        <v>0.7</v>
      </c>
      <c r="N80" s="3">
        <v>0.3</v>
      </c>
      <c r="O80">
        <v>1</v>
      </c>
      <c r="P80">
        <f t="shared" si="9"/>
        <v>1</v>
      </c>
    </row>
    <row r="81" spans="2:16" x14ac:dyDescent="0.25">
      <c r="B81" s="12">
        <v>0.3</v>
      </c>
      <c r="C81" s="12">
        <v>0.4</v>
      </c>
      <c r="D81" s="3" t="b">
        <f t="shared" si="10"/>
        <v>0</v>
      </c>
      <c r="E81" s="3" t="b">
        <f t="shared" si="11"/>
        <v>1</v>
      </c>
      <c r="F81" s="3" t="b">
        <f t="shared" si="12"/>
        <v>0</v>
      </c>
      <c r="G81">
        <f t="shared" si="8"/>
        <v>0</v>
      </c>
      <c r="I81" s="3">
        <f t="shared" si="13"/>
        <v>0.3</v>
      </c>
      <c r="J81" s="3">
        <f t="shared" si="13"/>
        <v>0.4</v>
      </c>
      <c r="K81">
        <f t="shared" si="14"/>
        <v>0</v>
      </c>
      <c r="M81" s="3">
        <v>0.7</v>
      </c>
      <c r="N81" s="3">
        <v>0.3</v>
      </c>
      <c r="O81">
        <v>1</v>
      </c>
      <c r="P81">
        <f t="shared" si="9"/>
        <v>1</v>
      </c>
    </row>
    <row r="82" spans="2:16" x14ac:dyDescent="0.25">
      <c r="B82" s="12">
        <v>0.2</v>
      </c>
      <c r="C82" s="12">
        <v>0.7</v>
      </c>
      <c r="D82" s="3" t="b">
        <f t="shared" si="10"/>
        <v>0</v>
      </c>
      <c r="E82" s="3" t="b">
        <f t="shared" si="11"/>
        <v>0</v>
      </c>
      <c r="F82" s="3" t="b">
        <f t="shared" si="12"/>
        <v>1</v>
      </c>
      <c r="G82">
        <f t="shared" si="8"/>
        <v>1</v>
      </c>
      <c r="I82" s="3">
        <f t="shared" si="13"/>
        <v>0.2</v>
      </c>
      <c r="J82" s="3">
        <f t="shared" si="13"/>
        <v>0.7</v>
      </c>
      <c r="K82">
        <f t="shared" si="14"/>
        <v>1</v>
      </c>
      <c r="M82" s="3">
        <v>0.3</v>
      </c>
      <c r="N82" s="3">
        <v>0.7</v>
      </c>
      <c r="O82">
        <v>1</v>
      </c>
      <c r="P82">
        <f t="shared" si="9"/>
        <v>1</v>
      </c>
    </row>
    <row r="83" spans="2:16" x14ac:dyDescent="0.25">
      <c r="B83" s="12">
        <v>0.5</v>
      </c>
      <c r="C83" s="12">
        <v>0.7</v>
      </c>
      <c r="D83" s="3" t="b">
        <f t="shared" si="10"/>
        <v>1</v>
      </c>
      <c r="E83" s="3" t="b">
        <f t="shared" si="11"/>
        <v>0</v>
      </c>
      <c r="F83" s="3" t="b">
        <f t="shared" si="12"/>
        <v>0</v>
      </c>
      <c r="G83">
        <f t="shared" si="8"/>
        <v>0</v>
      </c>
      <c r="I83" s="3">
        <f t="shared" si="13"/>
        <v>0.5</v>
      </c>
      <c r="J83" s="3">
        <f t="shared" si="13"/>
        <v>0.7</v>
      </c>
      <c r="K83">
        <f t="shared" si="14"/>
        <v>0</v>
      </c>
      <c r="M83" s="3">
        <v>0.7</v>
      </c>
      <c r="N83" s="3">
        <v>0.3</v>
      </c>
      <c r="O83">
        <v>1</v>
      </c>
      <c r="P83">
        <f t="shared" si="9"/>
        <v>1</v>
      </c>
    </row>
    <row r="84" spans="2:16" x14ac:dyDescent="0.25">
      <c r="B84" s="12">
        <v>0.6</v>
      </c>
      <c r="C84" s="12">
        <v>0.6</v>
      </c>
      <c r="D84" s="3" t="b">
        <f t="shared" si="10"/>
        <v>1</v>
      </c>
      <c r="E84" s="3" t="b">
        <f t="shared" si="11"/>
        <v>1</v>
      </c>
      <c r="F84" s="3" t="b">
        <f t="shared" si="12"/>
        <v>0</v>
      </c>
      <c r="G84">
        <f t="shared" si="8"/>
        <v>0</v>
      </c>
      <c r="I84" s="3">
        <f t="shared" si="13"/>
        <v>0.6</v>
      </c>
      <c r="J84" s="3">
        <f t="shared" si="13"/>
        <v>0.6</v>
      </c>
      <c r="K84">
        <f t="shared" si="14"/>
        <v>0</v>
      </c>
      <c r="M84" s="3">
        <v>0.7</v>
      </c>
      <c r="N84" s="3">
        <v>0.3</v>
      </c>
      <c r="O84">
        <v>1</v>
      </c>
      <c r="P84">
        <f t="shared" si="9"/>
        <v>1</v>
      </c>
    </row>
    <row r="85" spans="2:16" x14ac:dyDescent="0.25">
      <c r="B85" s="12">
        <v>0.5</v>
      </c>
      <c r="C85" s="12">
        <v>0.4</v>
      </c>
      <c r="D85" s="3" t="b">
        <f t="shared" si="10"/>
        <v>1</v>
      </c>
      <c r="E85" s="3" t="b">
        <f t="shared" si="11"/>
        <v>1</v>
      </c>
      <c r="F85" s="3" t="b">
        <f t="shared" si="12"/>
        <v>0</v>
      </c>
      <c r="G85">
        <f t="shared" si="8"/>
        <v>0</v>
      </c>
      <c r="I85" s="3">
        <f t="shared" si="13"/>
        <v>0.5</v>
      </c>
      <c r="J85" s="3">
        <f t="shared" si="13"/>
        <v>0.4</v>
      </c>
      <c r="K85">
        <f t="shared" si="14"/>
        <v>0</v>
      </c>
      <c r="M85" s="3">
        <v>0.7</v>
      </c>
      <c r="N85" s="3">
        <v>0.3</v>
      </c>
      <c r="O85">
        <v>1</v>
      </c>
      <c r="P85">
        <f t="shared" si="9"/>
        <v>1</v>
      </c>
    </row>
    <row r="86" spans="2:16" x14ac:dyDescent="0.25">
      <c r="B86" s="12">
        <v>0.2</v>
      </c>
      <c r="C86" s="12">
        <v>0.4</v>
      </c>
      <c r="D86" s="3" t="b">
        <f t="shared" si="10"/>
        <v>0</v>
      </c>
      <c r="E86" s="3" t="b">
        <f t="shared" si="11"/>
        <v>1</v>
      </c>
      <c r="F86" s="3" t="b">
        <f t="shared" si="12"/>
        <v>0</v>
      </c>
      <c r="G86">
        <f t="shared" si="8"/>
        <v>0</v>
      </c>
      <c r="I86" s="3">
        <f t="shared" si="13"/>
        <v>0.2</v>
      </c>
      <c r="J86" s="3">
        <f t="shared" si="13"/>
        <v>0.4</v>
      </c>
      <c r="K86">
        <f t="shared" si="14"/>
        <v>0</v>
      </c>
      <c r="M86" s="3">
        <v>0.2</v>
      </c>
      <c r="N86" s="3">
        <v>0.7</v>
      </c>
      <c r="O86">
        <v>1</v>
      </c>
      <c r="P86">
        <f t="shared" si="9"/>
        <v>1</v>
      </c>
    </row>
    <row r="87" spans="2:16" x14ac:dyDescent="0.25">
      <c r="B87" s="12">
        <v>0.4</v>
      </c>
      <c r="C87" s="12">
        <v>0.5</v>
      </c>
      <c r="D87" s="3" t="b">
        <f t="shared" si="10"/>
        <v>1</v>
      </c>
      <c r="E87" s="3" t="b">
        <f t="shared" si="11"/>
        <v>1</v>
      </c>
      <c r="F87" s="3" t="b">
        <f t="shared" si="12"/>
        <v>0</v>
      </c>
      <c r="G87">
        <f t="shared" si="8"/>
        <v>0</v>
      </c>
      <c r="I87" s="3">
        <f t="shared" si="13"/>
        <v>0.4</v>
      </c>
      <c r="J87" s="3">
        <f t="shared" si="13"/>
        <v>0.5</v>
      </c>
      <c r="K87">
        <f t="shared" si="14"/>
        <v>0</v>
      </c>
      <c r="M87" s="3">
        <v>0.8</v>
      </c>
      <c r="N87" s="3">
        <v>0.2</v>
      </c>
      <c r="O87">
        <v>1</v>
      </c>
      <c r="P87">
        <f t="shared" si="9"/>
        <v>1</v>
      </c>
    </row>
    <row r="88" spans="2:16" x14ac:dyDescent="0.25">
      <c r="B88" s="12">
        <v>0.5</v>
      </c>
      <c r="C88" s="12">
        <v>0.3</v>
      </c>
      <c r="D88" s="3" t="b">
        <f t="shared" si="10"/>
        <v>1</v>
      </c>
      <c r="E88" s="3" t="b">
        <f t="shared" si="11"/>
        <v>0</v>
      </c>
      <c r="F88" s="3" t="b">
        <f t="shared" si="12"/>
        <v>0</v>
      </c>
      <c r="G88">
        <f t="shared" si="8"/>
        <v>0</v>
      </c>
      <c r="I88" s="3">
        <f t="shared" si="13"/>
        <v>0.5</v>
      </c>
      <c r="J88" s="3">
        <f t="shared" si="13"/>
        <v>0.3</v>
      </c>
      <c r="K88">
        <f t="shared" si="14"/>
        <v>0</v>
      </c>
      <c r="M88" s="3">
        <v>0.7</v>
      </c>
      <c r="N88" s="3">
        <v>0.8</v>
      </c>
      <c r="O88">
        <v>1</v>
      </c>
      <c r="P88" t="str">
        <f t="shared" si="9"/>
        <v/>
      </c>
    </row>
    <row r="89" spans="2:16" x14ac:dyDescent="0.25">
      <c r="B89" s="12">
        <v>0.4</v>
      </c>
      <c r="C89" s="12">
        <v>0.6</v>
      </c>
      <c r="D89" s="3" t="b">
        <f t="shared" si="10"/>
        <v>1</v>
      </c>
      <c r="E89" s="3" t="b">
        <f t="shared" si="11"/>
        <v>1</v>
      </c>
      <c r="F89" s="3" t="b">
        <f t="shared" si="12"/>
        <v>0</v>
      </c>
      <c r="G89">
        <f t="shared" si="8"/>
        <v>0</v>
      </c>
      <c r="I89" s="3">
        <f t="shared" si="13"/>
        <v>0.4</v>
      </c>
      <c r="J89" s="3">
        <f t="shared" si="13"/>
        <v>0.6</v>
      </c>
      <c r="K89">
        <f t="shared" si="14"/>
        <v>0</v>
      </c>
      <c r="M89" s="3">
        <v>0.7</v>
      </c>
      <c r="N89" s="3">
        <v>0.3</v>
      </c>
      <c r="O89">
        <v>1</v>
      </c>
      <c r="P89">
        <f t="shared" si="9"/>
        <v>1</v>
      </c>
    </row>
    <row r="90" spans="2:16" x14ac:dyDescent="0.25">
      <c r="B90" s="12">
        <v>0.4</v>
      </c>
      <c r="C90" s="12">
        <v>0.4</v>
      </c>
      <c r="D90" s="3" t="b">
        <f t="shared" si="10"/>
        <v>1</v>
      </c>
      <c r="E90" s="3" t="b">
        <f t="shared" si="11"/>
        <v>1</v>
      </c>
      <c r="F90" s="3" t="b">
        <f t="shared" si="12"/>
        <v>0</v>
      </c>
      <c r="G90">
        <f t="shared" si="8"/>
        <v>0</v>
      </c>
      <c r="I90" s="3">
        <f t="shared" si="13"/>
        <v>0.4</v>
      </c>
      <c r="J90" s="3">
        <f t="shared" si="13"/>
        <v>0.4</v>
      </c>
      <c r="K90">
        <f t="shared" si="14"/>
        <v>0</v>
      </c>
      <c r="M90" s="3">
        <v>0.3</v>
      </c>
      <c r="N90" s="3">
        <v>0.8</v>
      </c>
      <c r="O90">
        <v>1</v>
      </c>
      <c r="P90">
        <f t="shared" si="9"/>
        <v>1</v>
      </c>
    </row>
    <row r="91" spans="2:16" x14ac:dyDescent="0.25">
      <c r="B91" s="12">
        <v>0.4</v>
      </c>
      <c r="C91" s="12">
        <v>0.6</v>
      </c>
      <c r="D91" s="3" t="b">
        <f t="shared" si="10"/>
        <v>1</v>
      </c>
      <c r="E91" s="3" t="b">
        <f t="shared" si="11"/>
        <v>1</v>
      </c>
      <c r="F91" s="3" t="b">
        <f t="shared" si="12"/>
        <v>0</v>
      </c>
      <c r="G91">
        <f t="shared" si="8"/>
        <v>0</v>
      </c>
      <c r="I91" s="3">
        <f t="shared" si="13"/>
        <v>0.4</v>
      </c>
      <c r="J91" s="3">
        <f t="shared" si="13"/>
        <v>0.6</v>
      </c>
      <c r="K91">
        <f t="shared" si="14"/>
        <v>0</v>
      </c>
      <c r="M91" s="3">
        <v>0.3</v>
      </c>
      <c r="N91" s="3">
        <v>0.7</v>
      </c>
      <c r="O91">
        <v>1</v>
      </c>
      <c r="P91">
        <f t="shared" si="9"/>
        <v>1</v>
      </c>
    </row>
    <row r="92" spans="2:16" x14ac:dyDescent="0.25">
      <c r="B92" s="12">
        <v>0.4</v>
      </c>
      <c r="C92" s="12">
        <v>0.3</v>
      </c>
      <c r="D92" s="3" t="b">
        <f t="shared" si="10"/>
        <v>1</v>
      </c>
      <c r="E92" s="3" t="b">
        <f t="shared" si="11"/>
        <v>0</v>
      </c>
      <c r="F92" s="3" t="b">
        <f t="shared" si="12"/>
        <v>0</v>
      </c>
      <c r="G92">
        <f t="shared" si="8"/>
        <v>0</v>
      </c>
      <c r="I92" s="3">
        <f t="shared" si="13"/>
        <v>0.4</v>
      </c>
      <c r="J92" s="3">
        <f t="shared" si="13"/>
        <v>0.3</v>
      </c>
      <c r="K92">
        <f t="shared" si="14"/>
        <v>0</v>
      </c>
      <c r="M92" s="3">
        <v>0.7</v>
      </c>
      <c r="N92" s="3">
        <v>0.8</v>
      </c>
      <c r="O92">
        <v>1</v>
      </c>
      <c r="P92" t="str">
        <f t="shared" si="9"/>
        <v/>
      </c>
    </row>
    <row r="93" spans="2:16" x14ac:dyDescent="0.25">
      <c r="B93" s="12">
        <v>0.3</v>
      </c>
      <c r="C93" s="12">
        <v>0.3</v>
      </c>
      <c r="D93" s="3" t="b">
        <f t="shared" si="10"/>
        <v>0</v>
      </c>
      <c r="E93" s="3" t="b">
        <f t="shared" si="11"/>
        <v>0</v>
      </c>
      <c r="F93" s="3" t="b">
        <f t="shared" si="12"/>
        <v>1</v>
      </c>
      <c r="G93">
        <f t="shared" si="8"/>
        <v>1</v>
      </c>
      <c r="I93" s="3">
        <f t="shared" si="13"/>
        <v>0.3</v>
      </c>
      <c r="J93" s="3">
        <f t="shared" si="13"/>
        <v>0.3</v>
      </c>
      <c r="K93">
        <f t="shared" si="14"/>
        <v>1</v>
      </c>
      <c r="M93" s="3">
        <v>0.7</v>
      </c>
      <c r="N93" s="3">
        <v>0.3</v>
      </c>
      <c r="O93">
        <v>1</v>
      </c>
      <c r="P93">
        <f t="shared" si="9"/>
        <v>1</v>
      </c>
    </row>
    <row r="94" spans="2:16" x14ac:dyDescent="0.25">
      <c r="B94" s="12">
        <v>0.3</v>
      </c>
      <c r="C94" s="12">
        <v>0.5</v>
      </c>
      <c r="D94" s="3" t="b">
        <f t="shared" si="10"/>
        <v>0</v>
      </c>
      <c r="E94" s="3" t="b">
        <f t="shared" si="11"/>
        <v>1</v>
      </c>
      <c r="F94" s="3" t="b">
        <f t="shared" si="12"/>
        <v>0</v>
      </c>
      <c r="G94">
        <f t="shared" si="8"/>
        <v>0</v>
      </c>
      <c r="I94" s="3">
        <f t="shared" si="13"/>
        <v>0.3</v>
      </c>
      <c r="J94" s="3">
        <f t="shared" si="13"/>
        <v>0.5</v>
      </c>
      <c r="K94">
        <f t="shared" si="14"/>
        <v>0</v>
      </c>
      <c r="M94" s="3">
        <v>0.2</v>
      </c>
      <c r="N94" s="3">
        <v>0.8</v>
      </c>
      <c r="O94">
        <v>1</v>
      </c>
      <c r="P94">
        <f t="shared" si="9"/>
        <v>1</v>
      </c>
    </row>
    <row r="95" spans="2:16" x14ac:dyDescent="0.25">
      <c r="B95" s="12">
        <v>0.6</v>
      </c>
      <c r="C95" s="12">
        <v>0.4</v>
      </c>
      <c r="D95" s="3" t="b">
        <f t="shared" si="10"/>
        <v>1</v>
      </c>
      <c r="E95" s="3" t="b">
        <f t="shared" si="11"/>
        <v>1</v>
      </c>
      <c r="F95" s="3" t="b">
        <f t="shared" si="12"/>
        <v>0</v>
      </c>
      <c r="G95">
        <f t="shared" si="8"/>
        <v>0</v>
      </c>
      <c r="I95" s="3">
        <f t="shared" si="13"/>
        <v>0.6</v>
      </c>
      <c r="J95" s="3">
        <f t="shared" si="13"/>
        <v>0.4</v>
      </c>
      <c r="K95">
        <f t="shared" si="14"/>
        <v>0</v>
      </c>
      <c r="M95" s="3">
        <v>0.7</v>
      </c>
      <c r="N95" s="3">
        <v>0.7</v>
      </c>
      <c r="O95">
        <v>1</v>
      </c>
      <c r="P95" t="str">
        <f t="shared" si="9"/>
        <v/>
      </c>
    </row>
    <row r="96" spans="2:16" x14ac:dyDescent="0.25">
      <c r="B96" s="12">
        <v>0.7</v>
      </c>
      <c r="C96" s="12">
        <v>0.5</v>
      </c>
      <c r="D96" s="3" t="b">
        <f t="shared" si="10"/>
        <v>0</v>
      </c>
      <c r="E96" s="3" t="b">
        <f t="shared" si="11"/>
        <v>1</v>
      </c>
      <c r="F96" s="3" t="b">
        <f t="shared" si="12"/>
        <v>0</v>
      </c>
      <c r="G96">
        <f t="shared" si="8"/>
        <v>0</v>
      </c>
      <c r="I96" s="3">
        <f t="shared" si="13"/>
        <v>0.7</v>
      </c>
      <c r="J96" s="3">
        <f t="shared" si="13"/>
        <v>0.5</v>
      </c>
      <c r="K96">
        <f t="shared" si="14"/>
        <v>0</v>
      </c>
      <c r="M96" s="3">
        <v>0.8</v>
      </c>
      <c r="N96" s="3">
        <v>0.2</v>
      </c>
      <c r="O96">
        <v>1</v>
      </c>
      <c r="P96">
        <f t="shared" si="9"/>
        <v>1</v>
      </c>
    </row>
    <row r="97" spans="2:16" x14ac:dyDescent="0.25">
      <c r="B97" s="12">
        <v>0.5</v>
      </c>
      <c r="C97" s="12">
        <v>0.8</v>
      </c>
      <c r="D97" s="3" t="b">
        <f t="shared" si="10"/>
        <v>1</v>
      </c>
      <c r="E97" s="3" t="b">
        <f t="shared" si="11"/>
        <v>0</v>
      </c>
      <c r="F97" s="3" t="b">
        <f t="shared" si="12"/>
        <v>0</v>
      </c>
      <c r="G97">
        <f t="shared" si="8"/>
        <v>0</v>
      </c>
      <c r="I97" s="3">
        <f t="shared" si="13"/>
        <v>0.5</v>
      </c>
      <c r="J97" s="3">
        <f t="shared" si="13"/>
        <v>0.8</v>
      </c>
      <c r="K97">
        <f t="shared" si="14"/>
        <v>0</v>
      </c>
      <c r="M97" s="3">
        <v>0.7</v>
      </c>
      <c r="N97" s="3">
        <v>0.8</v>
      </c>
      <c r="O97">
        <v>1</v>
      </c>
      <c r="P97" t="str">
        <f t="shared" si="9"/>
        <v/>
      </c>
    </row>
    <row r="98" spans="2:16" x14ac:dyDescent="0.25">
      <c r="B98" s="12">
        <v>0.9</v>
      </c>
      <c r="C98" s="12">
        <v>0.3</v>
      </c>
      <c r="D98" s="3" t="b">
        <f t="shared" si="10"/>
        <v>0</v>
      </c>
      <c r="E98" s="3" t="b">
        <f t="shared" si="11"/>
        <v>0</v>
      </c>
      <c r="F98" s="3" t="b">
        <f t="shared" si="12"/>
        <v>1</v>
      </c>
      <c r="G98">
        <f t="shared" si="8"/>
        <v>1</v>
      </c>
      <c r="I98" s="3">
        <f t="shared" si="13"/>
        <v>0.9</v>
      </c>
      <c r="J98" s="3">
        <f t="shared" si="13"/>
        <v>0.3</v>
      </c>
      <c r="K98">
        <f t="shared" si="14"/>
        <v>1</v>
      </c>
      <c r="M98" s="3">
        <v>0.7</v>
      </c>
      <c r="N98" s="3">
        <v>0.3</v>
      </c>
      <c r="O98">
        <v>1</v>
      </c>
      <c r="P98">
        <f t="shared" si="9"/>
        <v>1</v>
      </c>
    </row>
    <row r="99" spans="2:16" x14ac:dyDescent="0.25">
      <c r="B99" s="12">
        <v>0.6</v>
      </c>
      <c r="C99" s="12">
        <v>0.3</v>
      </c>
      <c r="D99" s="3" t="b">
        <f t="shared" si="10"/>
        <v>1</v>
      </c>
      <c r="E99" s="3" t="b">
        <f t="shared" si="11"/>
        <v>0</v>
      </c>
      <c r="F99" s="3" t="b">
        <f t="shared" si="12"/>
        <v>0</v>
      </c>
      <c r="G99">
        <f t="shared" si="8"/>
        <v>0</v>
      </c>
      <c r="I99" s="3">
        <f t="shared" si="13"/>
        <v>0.6</v>
      </c>
      <c r="J99" s="3">
        <f t="shared" si="13"/>
        <v>0.3</v>
      </c>
      <c r="K99">
        <f t="shared" si="14"/>
        <v>0</v>
      </c>
      <c r="M99" s="3">
        <v>0.3</v>
      </c>
      <c r="N99" s="3">
        <v>0.8</v>
      </c>
      <c r="O99">
        <v>1</v>
      </c>
      <c r="P99">
        <f t="shared" si="9"/>
        <v>1</v>
      </c>
    </row>
    <row r="100" spans="2:16" x14ac:dyDescent="0.25">
      <c r="B100" s="12">
        <v>0.5</v>
      </c>
      <c r="C100" s="12">
        <v>0.3</v>
      </c>
      <c r="D100" s="3" t="b">
        <f t="shared" si="10"/>
        <v>1</v>
      </c>
      <c r="E100" s="3" t="b">
        <f t="shared" si="11"/>
        <v>0</v>
      </c>
      <c r="F100" s="3" t="b">
        <f t="shared" si="12"/>
        <v>0</v>
      </c>
      <c r="G100">
        <f t="shared" si="8"/>
        <v>0</v>
      </c>
      <c r="I100" s="3">
        <f t="shared" si="13"/>
        <v>0.5</v>
      </c>
      <c r="J100" s="3">
        <f t="shared" si="13"/>
        <v>0.3</v>
      </c>
      <c r="K100">
        <f t="shared" si="14"/>
        <v>0</v>
      </c>
      <c r="M100" s="3">
        <v>0.3</v>
      </c>
      <c r="N100" s="3">
        <v>0.7</v>
      </c>
      <c r="O100">
        <v>1</v>
      </c>
      <c r="P100">
        <f t="shared" si="9"/>
        <v>1</v>
      </c>
    </row>
    <row r="101" spans="2:16" x14ac:dyDescent="0.25">
      <c r="B101" s="12">
        <v>0.3</v>
      </c>
      <c r="C101" s="12">
        <v>0.6</v>
      </c>
      <c r="D101" s="3" t="b">
        <f t="shared" si="10"/>
        <v>0</v>
      </c>
      <c r="E101" s="3" t="b">
        <f t="shared" si="11"/>
        <v>1</v>
      </c>
      <c r="F101" s="3" t="b">
        <f t="shared" si="12"/>
        <v>0</v>
      </c>
      <c r="G101">
        <f t="shared" si="8"/>
        <v>0</v>
      </c>
      <c r="I101" s="3">
        <f t="shared" si="13"/>
        <v>0.3</v>
      </c>
      <c r="J101" s="3">
        <f t="shared" si="13"/>
        <v>0.6</v>
      </c>
      <c r="K101">
        <f t="shared" si="14"/>
        <v>0</v>
      </c>
      <c r="M101" s="3">
        <v>0.7</v>
      </c>
      <c r="N101" s="3">
        <v>0.8</v>
      </c>
      <c r="O101">
        <v>1</v>
      </c>
      <c r="P101" t="str">
        <f t="shared" si="9"/>
        <v/>
      </c>
    </row>
    <row r="102" spans="2:16" x14ac:dyDescent="0.25">
      <c r="B102" s="12">
        <v>0.5</v>
      </c>
      <c r="C102" s="12">
        <v>0.7</v>
      </c>
      <c r="D102" s="3" t="b">
        <f t="shared" si="10"/>
        <v>1</v>
      </c>
      <c r="E102" s="3" t="b">
        <f t="shared" si="11"/>
        <v>0</v>
      </c>
      <c r="F102" s="3" t="b">
        <f t="shared" si="12"/>
        <v>0</v>
      </c>
      <c r="G102">
        <f t="shared" si="8"/>
        <v>0</v>
      </c>
      <c r="I102" s="3">
        <f t="shared" si="13"/>
        <v>0.5</v>
      </c>
      <c r="J102" s="3">
        <f t="shared" si="13"/>
        <v>0.7</v>
      </c>
      <c r="K102">
        <f t="shared" si="14"/>
        <v>0</v>
      </c>
      <c r="M102" s="3">
        <v>0.7</v>
      </c>
      <c r="N102" s="3">
        <v>0.3</v>
      </c>
      <c r="O102">
        <v>1</v>
      </c>
      <c r="P102">
        <f t="shared" si="9"/>
        <v>1</v>
      </c>
    </row>
    <row r="103" spans="2:16" x14ac:dyDescent="0.25">
      <c r="B103" s="12">
        <v>0.4</v>
      </c>
      <c r="C103" s="12">
        <v>0.5</v>
      </c>
      <c r="D103" s="3" t="b">
        <f t="shared" si="10"/>
        <v>1</v>
      </c>
      <c r="E103" s="3" t="b">
        <f t="shared" si="11"/>
        <v>1</v>
      </c>
      <c r="F103" s="3" t="b">
        <f t="shared" si="12"/>
        <v>0</v>
      </c>
      <c r="G103">
        <f t="shared" si="8"/>
        <v>0</v>
      </c>
      <c r="I103" s="3">
        <f t="shared" si="13"/>
        <v>0.4</v>
      </c>
      <c r="J103" s="3">
        <f t="shared" si="13"/>
        <v>0.5</v>
      </c>
      <c r="K103">
        <f t="shared" si="14"/>
        <v>0</v>
      </c>
      <c r="M103" s="3">
        <v>0.2</v>
      </c>
      <c r="N103" s="3">
        <v>0.8</v>
      </c>
      <c r="O103">
        <v>1</v>
      </c>
      <c r="P103">
        <f t="shared" si="9"/>
        <v>1</v>
      </c>
    </row>
    <row r="104" spans="2:16" x14ac:dyDescent="0.25">
      <c r="B104" s="12">
        <v>0.6</v>
      </c>
      <c r="C104" s="12">
        <v>0.7</v>
      </c>
      <c r="D104" s="3" t="b">
        <f t="shared" si="10"/>
        <v>1</v>
      </c>
      <c r="E104" s="3" t="b">
        <f t="shared" si="11"/>
        <v>0</v>
      </c>
      <c r="F104" s="3" t="b">
        <f t="shared" si="12"/>
        <v>0</v>
      </c>
      <c r="G104">
        <f t="shared" si="8"/>
        <v>0</v>
      </c>
      <c r="I104" s="3">
        <f t="shared" si="13"/>
        <v>0.6</v>
      </c>
      <c r="J104" s="3">
        <f t="shared" si="13"/>
        <v>0.7</v>
      </c>
      <c r="K104">
        <f t="shared" si="14"/>
        <v>0</v>
      </c>
      <c r="M104" s="3">
        <v>0.7</v>
      </c>
      <c r="N104" s="3">
        <v>0.7</v>
      </c>
      <c r="O104">
        <v>1</v>
      </c>
      <c r="P104" t="str">
        <f t="shared" si="9"/>
        <v/>
      </c>
    </row>
    <row r="105" spans="2:16" x14ac:dyDescent="0.25">
      <c r="B105" s="12">
        <v>0.7</v>
      </c>
      <c r="C105" s="12">
        <v>0.3</v>
      </c>
      <c r="D105" s="3" t="b">
        <f t="shared" si="10"/>
        <v>0</v>
      </c>
      <c r="E105" s="3" t="b">
        <f t="shared" si="11"/>
        <v>0</v>
      </c>
      <c r="F105" s="3" t="b">
        <f t="shared" si="12"/>
        <v>1</v>
      </c>
      <c r="G105">
        <f t="shared" si="8"/>
        <v>1</v>
      </c>
      <c r="I105" s="3">
        <f t="shared" si="13"/>
        <v>0.7</v>
      </c>
      <c r="J105" s="3">
        <f t="shared" si="13"/>
        <v>0.3</v>
      </c>
      <c r="K105">
        <f t="shared" si="14"/>
        <v>1</v>
      </c>
      <c r="M105" s="3">
        <v>0.8</v>
      </c>
      <c r="N105" s="3">
        <v>0.2</v>
      </c>
      <c r="O105">
        <v>1</v>
      </c>
      <c r="P105">
        <f t="shared" ref="P105:P136" si="15">IF(ABS(M105-N105)&lt;0.4,"",1)</f>
        <v>1</v>
      </c>
    </row>
    <row r="106" spans="2:16" x14ac:dyDescent="0.25">
      <c r="B106" s="12">
        <v>0.4</v>
      </c>
      <c r="C106" s="12">
        <v>0.5</v>
      </c>
      <c r="D106" s="3" t="b">
        <f t="shared" si="10"/>
        <v>1</v>
      </c>
      <c r="E106" s="3" t="b">
        <f t="shared" si="11"/>
        <v>1</v>
      </c>
      <c r="F106" s="3" t="b">
        <f t="shared" si="12"/>
        <v>0</v>
      </c>
      <c r="G106">
        <f t="shared" si="8"/>
        <v>0</v>
      </c>
      <c r="I106" s="3">
        <f t="shared" si="13"/>
        <v>0.4</v>
      </c>
      <c r="J106" s="3">
        <f t="shared" si="13"/>
        <v>0.5</v>
      </c>
      <c r="K106">
        <f t="shared" si="14"/>
        <v>0</v>
      </c>
      <c r="M106" s="3">
        <v>0.7</v>
      </c>
      <c r="N106" s="3">
        <v>0.8</v>
      </c>
      <c r="O106">
        <v>1</v>
      </c>
      <c r="P106" t="str">
        <f t="shared" si="15"/>
        <v/>
      </c>
    </row>
    <row r="107" spans="2:16" x14ac:dyDescent="0.25">
      <c r="B107" s="12">
        <v>0.6</v>
      </c>
      <c r="C107" s="12">
        <v>0.7</v>
      </c>
      <c r="D107" s="3" t="b">
        <f t="shared" si="10"/>
        <v>1</v>
      </c>
      <c r="E107" s="3" t="b">
        <f t="shared" si="11"/>
        <v>0</v>
      </c>
      <c r="F107" s="3" t="b">
        <f t="shared" si="12"/>
        <v>0</v>
      </c>
      <c r="G107">
        <f t="shared" si="8"/>
        <v>0</v>
      </c>
      <c r="I107" s="3">
        <f t="shared" si="13"/>
        <v>0.6</v>
      </c>
      <c r="J107" s="3">
        <f t="shared" si="13"/>
        <v>0.7</v>
      </c>
      <c r="K107">
        <f t="shared" si="14"/>
        <v>0</v>
      </c>
      <c r="M107" s="3">
        <v>0.2</v>
      </c>
      <c r="N107" s="3">
        <v>0.3</v>
      </c>
      <c r="O107">
        <v>1</v>
      </c>
      <c r="P107" t="str">
        <f t="shared" si="15"/>
        <v/>
      </c>
    </row>
    <row r="108" spans="2:16" x14ac:dyDescent="0.25">
      <c r="B108" s="12">
        <v>0.4</v>
      </c>
      <c r="C108" s="12">
        <v>0.5</v>
      </c>
      <c r="D108" s="3" t="b">
        <f t="shared" si="10"/>
        <v>1</v>
      </c>
      <c r="E108" s="3" t="b">
        <f t="shared" si="11"/>
        <v>1</v>
      </c>
      <c r="F108" s="3" t="b">
        <f t="shared" si="12"/>
        <v>0</v>
      </c>
      <c r="G108">
        <f t="shared" si="8"/>
        <v>0</v>
      </c>
      <c r="I108" s="3">
        <f t="shared" si="13"/>
        <v>0.4</v>
      </c>
      <c r="J108" s="3">
        <f t="shared" si="13"/>
        <v>0.5</v>
      </c>
      <c r="K108">
        <f t="shared" si="14"/>
        <v>0</v>
      </c>
      <c r="M108" s="3">
        <v>0.2</v>
      </c>
      <c r="N108" s="3">
        <v>0.7</v>
      </c>
      <c r="O108">
        <v>1</v>
      </c>
      <c r="P108">
        <f t="shared" si="15"/>
        <v>1</v>
      </c>
    </row>
    <row r="109" spans="2:16" x14ac:dyDescent="0.25">
      <c r="B109" s="12">
        <v>0.7</v>
      </c>
      <c r="C109" s="12">
        <v>0.5</v>
      </c>
      <c r="D109" s="3" t="b">
        <f t="shared" si="10"/>
        <v>0</v>
      </c>
      <c r="E109" s="3" t="b">
        <f t="shared" si="11"/>
        <v>1</v>
      </c>
      <c r="F109" s="3" t="b">
        <f t="shared" si="12"/>
        <v>0</v>
      </c>
      <c r="G109">
        <f t="shared" si="8"/>
        <v>0</v>
      </c>
      <c r="I109" s="3">
        <f t="shared" si="13"/>
        <v>0.7</v>
      </c>
      <c r="J109" s="3">
        <f t="shared" si="13"/>
        <v>0.5</v>
      </c>
      <c r="K109">
        <f t="shared" si="14"/>
        <v>0</v>
      </c>
      <c r="M109" s="3">
        <v>0.3</v>
      </c>
      <c r="N109" s="3">
        <v>0.7</v>
      </c>
      <c r="O109">
        <v>1</v>
      </c>
      <c r="P109">
        <f t="shared" si="15"/>
        <v>1</v>
      </c>
    </row>
    <row r="110" spans="2:16" x14ac:dyDescent="0.25">
      <c r="B110" s="12">
        <v>0.5</v>
      </c>
      <c r="C110" s="12">
        <v>0.4</v>
      </c>
      <c r="D110" s="3" t="b">
        <f t="shared" si="10"/>
        <v>1</v>
      </c>
      <c r="E110" s="3" t="b">
        <f t="shared" si="11"/>
        <v>1</v>
      </c>
      <c r="F110" s="3" t="b">
        <f t="shared" si="12"/>
        <v>0</v>
      </c>
      <c r="G110">
        <f t="shared" si="8"/>
        <v>0</v>
      </c>
      <c r="I110" s="3">
        <f t="shared" si="13"/>
        <v>0.5</v>
      </c>
      <c r="J110" s="3">
        <f t="shared" si="13"/>
        <v>0.4</v>
      </c>
      <c r="K110">
        <f t="shared" si="14"/>
        <v>0</v>
      </c>
      <c r="M110" s="3">
        <v>0.7</v>
      </c>
      <c r="N110" s="3">
        <v>0.3</v>
      </c>
      <c r="O110">
        <v>1</v>
      </c>
      <c r="P110">
        <f t="shared" si="15"/>
        <v>1</v>
      </c>
    </row>
    <row r="111" spans="2:16" x14ac:dyDescent="0.25">
      <c r="B111" s="12">
        <v>0.5</v>
      </c>
      <c r="C111" s="12">
        <v>0.6</v>
      </c>
      <c r="D111" s="3" t="b">
        <f t="shared" si="10"/>
        <v>1</v>
      </c>
      <c r="E111" s="3" t="b">
        <f t="shared" si="11"/>
        <v>1</v>
      </c>
      <c r="F111" s="3" t="b">
        <f t="shared" si="12"/>
        <v>0</v>
      </c>
      <c r="G111">
        <f t="shared" si="8"/>
        <v>0</v>
      </c>
      <c r="I111" s="3">
        <f t="shared" si="13"/>
        <v>0.5</v>
      </c>
      <c r="J111" s="3">
        <f t="shared" si="13"/>
        <v>0.6</v>
      </c>
      <c r="K111">
        <f t="shared" si="14"/>
        <v>0</v>
      </c>
      <c r="M111" s="3">
        <v>0.1</v>
      </c>
      <c r="N111" s="3">
        <v>0.7</v>
      </c>
      <c r="O111">
        <v>1</v>
      </c>
      <c r="P111">
        <f t="shared" si="15"/>
        <v>1</v>
      </c>
    </row>
    <row r="112" spans="2:16" x14ac:dyDescent="0.25">
      <c r="B112" s="12">
        <v>0.5</v>
      </c>
      <c r="C112" s="12">
        <v>0.5</v>
      </c>
      <c r="D112" s="3" t="b">
        <f t="shared" si="10"/>
        <v>1</v>
      </c>
      <c r="E112" s="3" t="b">
        <f t="shared" si="11"/>
        <v>1</v>
      </c>
      <c r="F112" s="3" t="b">
        <f t="shared" si="12"/>
        <v>0</v>
      </c>
      <c r="G112">
        <f t="shared" si="8"/>
        <v>0</v>
      </c>
      <c r="I112" s="3">
        <f t="shared" si="13"/>
        <v>0.5</v>
      </c>
      <c r="J112" s="3">
        <f t="shared" si="13"/>
        <v>0.5</v>
      </c>
      <c r="K112">
        <f t="shared" si="14"/>
        <v>0</v>
      </c>
      <c r="M112" s="3">
        <v>0.3</v>
      </c>
      <c r="N112" s="3">
        <v>0.3</v>
      </c>
      <c r="O112">
        <v>1</v>
      </c>
      <c r="P112" t="str">
        <f t="shared" si="15"/>
        <v/>
      </c>
    </row>
    <row r="113" spans="2:16" x14ac:dyDescent="0.25">
      <c r="B113" s="12">
        <v>0.7</v>
      </c>
      <c r="C113" s="12">
        <v>0.5</v>
      </c>
      <c r="D113" s="3" t="b">
        <f t="shared" si="10"/>
        <v>0</v>
      </c>
      <c r="E113" s="3" t="b">
        <f t="shared" si="11"/>
        <v>1</v>
      </c>
      <c r="F113" s="3" t="b">
        <f t="shared" si="12"/>
        <v>0</v>
      </c>
      <c r="G113">
        <f t="shared" si="8"/>
        <v>0</v>
      </c>
      <c r="I113" s="3">
        <f t="shared" si="13"/>
        <v>0.7</v>
      </c>
      <c r="J113" s="3">
        <f t="shared" si="13"/>
        <v>0.5</v>
      </c>
      <c r="K113">
        <f t="shared" si="14"/>
        <v>0</v>
      </c>
      <c r="M113" s="3">
        <v>0.2</v>
      </c>
      <c r="N113" s="3">
        <v>0.8</v>
      </c>
      <c r="O113">
        <v>1</v>
      </c>
      <c r="P113">
        <f t="shared" si="15"/>
        <v>1</v>
      </c>
    </row>
    <row r="114" spans="2:16" x14ac:dyDescent="0.25">
      <c r="B114" s="12">
        <v>0.5</v>
      </c>
      <c r="C114" s="12">
        <v>0.2</v>
      </c>
      <c r="D114" s="3" t="b">
        <f t="shared" si="10"/>
        <v>1</v>
      </c>
      <c r="E114" s="3" t="b">
        <f t="shared" si="11"/>
        <v>0</v>
      </c>
      <c r="F114" s="3" t="b">
        <f t="shared" si="12"/>
        <v>0</v>
      </c>
      <c r="G114">
        <f t="shared" si="8"/>
        <v>0</v>
      </c>
      <c r="I114" s="3">
        <f t="shared" si="13"/>
        <v>0.5</v>
      </c>
      <c r="J114" s="3">
        <f t="shared" si="13"/>
        <v>0.2</v>
      </c>
      <c r="K114">
        <f t="shared" si="14"/>
        <v>0</v>
      </c>
      <c r="M114" s="3">
        <v>0.3</v>
      </c>
      <c r="N114" s="3">
        <v>0.3</v>
      </c>
      <c r="O114">
        <v>1</v>
      </c>
      <c r="P114" t="str">
        <f t="shared" si="15"/>
        <v/>
      </c>
    </row>
    <row r="115" spans="2:16" x14ac:dyDescent="0.25">
      <c r="B115" s="12">
        <v>0.6</v>
      </c>
      <c r="C115" s="12">
        <v>0.7</v>
      </c>
      <c r="D115" s="3" t="b">
        <f t="shared" si="10"/>
        <v>1</v>
      </c>
      <c r="E115" s="3" t="b">
        <f t="shared" si="11"/>
        <v>0</v>
      </c>
      <c r="F115" s="3" t="b">
        <f t="shared" si="12"/>
        <v>0</v>
      </c>
      <c r="G115">
        <f t="shared" si="8"/>
        <v>0</v>
      </c>
      <c r="I115" s="3">
        <f t="shared" si="13"/>
        <v>0.6</v>
      </c>
      <c r="J115" s="3">
        <f t="shared" si="13"/>
        <v>0.7</v>
      </c>
      <c r="K115">
        <f t="shared" si="14"/>
        <v>0</v>
      </c>
      <c r="M115" s="3">
        <v>0.8</v>
      </c>
      <c r="N115" s="3">
        <v>0.7</v>
      </c>
      <c r="O115">
        <v>1</v>
      </c>
      <c r="P115" t="str">
        <f t="shared" si="15"/>
        <v/>
      </c>
    </row>
    <row r="116" spans="2:16" x14ac:dyDescent="0.25">
      <c r="B116" s="12">
        <v>0.4</v>
      </c>
      <c r="C116" s="12">
        <v>0.4</v>
      </c>
      <c r="D116" s="3" t="b">
        <f t="shared" si="10"/>
        <v>1</v>
      </c>
      <c r="E116" s="3" t="b">
        <f t="shared" si="11"/>
        <v>1</v>
      </c>
      <c r="F116" s="3" t="b">
        <f t="shared" si="12"/>
        <v>0</v>
      </c>
      <c r="G116">
        <f t="shared" si="8"/>
        <v>0</v>
      </c>
      <c r="I116" s="3">
        <f t="shared" si="13"/>
        <v>0.4</v>
      </c>
      <c r="J116" s="3">
        <f t="shared" si="13"/>
        <v>0.4</v>
      </c>
      <c r="K116">
        <f t="shared" si="14"/>
        <v>0</v>
      </c>
      <c r="M116" s="3">
        <v>0.7</v>
      </c>
      <c r="N116" s="3">
        <v>0.3</v>
      </c>
      <c r="O116">
        <v>1</v>
      </c>
      <c r="P116">
        <f t="shared" si="15"/>
        <v>1</v>
      </c>
    </row>
    <row r="117" spans="2:16" x14ac:dyDescent="0.25">
      <c r="B117" s="12">
        <v>0.6</v>
      </c>
      <c r="C117" s="12">
        <v>0.4</v>
      </c>
      <c r="D117" s="3" t="b">
        <f t="shared" si="10"/>
        <v>1</v>
      </c>
      <c r="E117" s="3" t="b">
        <f t="shared" si="11"/>
        <v>1</v>
      </c>
      <c r="F117" s="3" t="b">
        <f t="shared" si="12"/>
        <v>0</v>
      </c>
      <c r="G117">
        <f t="shared" si="8"/>
        <v>0</v>
      </c>
      <c r="I117" s="3">
        <f t="shared" si="13"/>
        <v>0.6</v>
      </c>
      <c r="J117" s="3">
        <f t="shared" si="13"/>
        <v>0.4</v>
      </c>
      <c r="K117">
        <f t="shared" si="14"/>
        <v>0</v>
      </c>
      <c r="M117" s="3">
        <v>0.2</v>
      </c>
      <c r="N117" s="3">
        <v>0.2</v>
      </c>
      <c r="O117">
        <v>1</v>
      </c>
      <c r="P117" t="str">
        <f t="shared" si="15"/>
        <v/>
      </c>
    </row>
    <row r="118" spans="2:16" x14ac:dyDescent="0.25">
      <c r="B118" s="12">
        <v>0.6</v>
      </c>
      <c r="C118" s="12">
        <v>0.5</v>
      </c>
      <c r="D118" s="3" t="b">
        <f t="shared" si="10"/>
        <v>1</v>
      </c>
      <c r="E118" s="3" t="b">
        <f t="shared" si="11"/>
        <v>1</v>
      </c>
      <c r="F118" s="3" t="b">
        <f t="shared" si="12"/>
        <v>0</v>
      </c>
      <c r="G118">
        <f t="shared" si="8"/>
        <v>0</v>
      </c>
      <c r="I118" s="3">
        <f t="shared" si="13"/>
        <v>0.6</v>
      </c>
      <c r="J118" s="3">
        <f t="shared" si="13"/>
        <v>0.5</v>
      </c>
      <c r="K118">
        <f t="shared" si="14"/>
        <v>0</v>
      </c>
      <c r="M118" s="3">
        <v>0.8</v>
      </c>
      <c r="N118" s="3">
        <v>0.7</v>
      </c>
      <c r="O118">
        <v>1</v>
      </c>
      <c r="P118" t="str">
        <f t="shared" si="15"/>
        <v/>
      </c>
    </row>
    <row r="119" spans="2:16" x14ac:dyDescent="0.25">
      <c r="B119" s="12">
        <v>0.5</v>
      </c>
      <c r="C119" s="12">
        <v>0.4</v>
      </c>
      <c r="D119" s="3" t="b">
        <f t="shared" si="10"/>
        <v>1</v>
      </c>
      <c r="E119" s="3" t="b">
        <f t="shared" si="11"/>
        <v>1</v>
      </c>
      <c r="F119" s="3" t="b">
        <f t="shared" si="12"/>
        <v>0</v>
      </c>
      <c r="G119">
        <f t="shared" si="8"/>
        <v>0</v>
      </c>
      <c r="I119" s="3">
        <f t="shared" si="13"/>
        <v>0.5</v>
      </c>
      <c r="J119" s="3">
        <f t="shared" si="13"/>
        <v>0.4</v>
      </c>
      <c r="K119">
        <f t="shared" si="14"/>
        <v>0</v>
      </c>
      <c r="M119" s="3">
        <v>0.9</v>
      </c>
      <c r="N119" s="3">
        <v>0.3</v>
      </c>
      <c r="O119">
        <v>1</v>
      </c>
      <c r="P119">
        <f t="shared" si="15"/>
        <v>1</v>
      </c>
    </row>
    <row r="120" spans="2:16" x14ac:dyDescent="0.25">
      <c r="B120" s="12">
        <v>0.4</v>
      </c>
      <c r="C120" s="12">
        <v>0.3</v>
      </c>
      <c r="D120" s="3" t="b">
        <f t="shared" si="10"/>
        <v>1</v>
      </c>
      <c r="E120" s="3" t="b">
        <f t="shared" si="11"/>
        <v>0</v>
      </c>
      <c r="F120" s="3" t="b">
        <f t="shared" si="12"/>
        <v>0</v>
      </c>
      <c r="G120">
        <f t="shared" si="8"/>
        <v>0</v>
      </c>
      <c r="I120" s="3">
        <f t="shared" si="13"/>
        <v>0.4</v>
      </c>
      <c r="J120" s="3">
        <f t="shared" si="13"/>
        <v>0.3</v>
      </c>
      <c r="K120">
        <f t="shared" si="14"/>
        <v>0</v>
      </c>
      <c r="M120" s="3">
        <v>0.3</v>
      </c>
      <c r="N120" s="3">
        <v>0.7</v>
      </c>
      <c r="O120">
        <v>1</v>
      </c>
      <c r="P120">
        <f t="shared" si="15"/>
        <v>1</v>
      </c>
    </row>
    <row r="121" spans="2:16" x14ac:dyDescent="0.25">
      <c r="B121" s="12">
        <v>0.3</v>
      </c>
      <c r="C121" s="12">
        <v>0.3</v>
      </c>
      <c r="D121" s="3" t="b">
        <f t="shared" si="10"/>
        <v>0</v>
      </c>
      <c r="E121" s="3" t="b">
        <f t="shared" si="11"/>
        <v>0</v>
      </c>
      <c r="F121" s="3" t="b">
        <f t="shared" si="12"/>
        <v>1</v>
      </c>
      <c r="G121">
        <f t="shared" si="8"/>
        <v>1</v>
      </c>
      <c r="I121" s="3">
        <f t="shared" si="13"/>
        <v>0.3</v>
      </c>
      <c r="J121" s="3">
        <f t="shared" si="13"/>
        <v>0.3</v>
      </c>
      <c r="K121">
        <f t="shared" si="14"/>
        <v>1</v>
      </c>
      <c r="M121" s="3">
        <v>0.8</v>
      </c>
      <c r="N121" s="3">
        <v>0.3</v>
      </c>
      <c r="O121">
        <v>1</v>
      </c>
      <c r="P121">
        <f t="shared" si="15"/>
        <v>1</v>
      </c>
    </row>
    <row r="122" spans="2:16" x14ac:dyDescent="0.25">
      <c r="B122" s="12">
        <v>0.3</v>
      </c>
      <c r="C122" s="12">
        <v>0.6</v>
      </c>
      <c r="D122" s="3" t="b">
        <f t="shared" si="10"/>
        <v>0</v>
      </c>
      <c r="E122" s="3" t="b">
        <f t="shared" si="11"/>
        <v>1</v>
      </c>
      <c r="F122" s="3" t="b">
        <f t="shared" si="12"/>
        <v>0</v>
      </c>
      <c r="G122">
        <f t="shared" si="8"/>
        <v>0</v>
      </c>
      <c r="I122" s="3">
        <f t="shared" si="13"/>
        <v>0.3</v>
      </c>
      <c r="J122" s="3">
        <f t="shared" si="13"/>
        <v>0.6</v>
      </c>
      <c r="K122">
        <f t="shared" si="14"/>
        <v>0</v>
      </c>
      <c r="M122" s="3">
        <v>0.3</v>
      </c>
      <c r="N122" s="3">
        <v>0.3</v>
      </c>
      <c r="O122">
        <v>1</v>
      </c>
      <c r="P122" t="str">
        <f t="shared" si="15"/>
        <v/>
      </c>
    </row>
    <row r="123" spans="2:16" x14ac:dyDescent="0.25">
      <c r="B123" s="12">
        <v>0.5</v>
      </c>
      <c r="C123" s="12">
        <v>0.3</v>
      </c>
      <c r="D123" s="3" t="b">
        <f t="shared" si="10"/>
        <v>1</v>
      </c>
      <c r="E123" s="3" t="b">
        <f t="shared" si="11"/>
        <v>0</v>
      </c>
      <c r="F123" s="3" t="b">
        <f t="shared" si="12"/>
        <v>0</v>
      </c>
      <c r="G123">
        <f t="shared" si="8"/>
        <v>0</v>
      </c>
      <c r="I123" s="3">
        <f t="shared" si="13"/>
        <v>0.5</v>
      </c>
      <c r="J123" s="3">
        <f t="shared" si="13"/>
        <v>0.3</v>
      </c>
      <c r="K123">
        <f t="shared" si="14"/>
        <v>0</v>
      </c>
      <c r="M123" s="3">
        <v>0.9</v>
      </c>
      <c r="N123" s="3">
        <v>0.2</v>
      </c>
      <c r="O123">
        <v>1</v>
      </c>
      <c r="P123">
        <f t="shared" si="15"/>
        <v>1</v>
      </c>
    </row>
    <row r="124" spans="2:16" x14ac:dyDescent="0.25">
      <c r="B124" s="12">
        <v>0.5</v>
      </c>
      <c r="C124" s="12">
        <v>0.9</v>
      </c>
      <c r="D124" s="3" t="b">
        <f t="shared" si="10"/>
        <v>1</v>
      </c>
      <c r="E124" s="3" t="b">
        <f t="shared" si="11"/>
        <v>0</v>
      </c>
      <c r="F124" s="3" t="b">
        <f t="shared" si="12"/>
        <v>0</v>
      </c>
      <c r="G124">
        <f t="shared" si="8"/>
        <v>0</v>
      </c>
      <c r="I124" s="3">
        <f t="shared" si="13"/>
        <v>0.5</v>
      </c>
      <c r="J124" s="3">
        <f t="shared" si="13"/>
        <v>0.9</v>
      </c>
      <c r="K124">
        <f t="shared" si="14"/>
        <v>0</v>
      </c>
      <c r="M124" s="3">
        <v>0.7</v>
      </c>
      <c r="N124" s="3">
        <v>0.3</v>
      </c>
      <c r="O124">
        <v>1</v>
      </c>
      <c r="P124">
        <f t="shared" si="15"/>
        <v>1</v>
      </c>
    </row>
    <row r="125" spans="2:16" x14ac:dyDescent="0.25">
      <c r="B125" s="12">
        <v>0.3</v>
      </c>
      <c r="C125" s="12">
        <v>0.3</v>
      </c>
      <c r="D125" s="3" t="b">
        <f t="shared" si="10"/>
        <v>0</v>
      </c>
      <c r="E125" s="3" t="b">
        <f t="shared" si="11"/>
        <v>0</v>
      </c>
      <c r="F125" s="3" t="b">
        <f t="shared" si="12"/>
        <v>1</v>
      </c>
      <c r="G125">
        <f t="shared" si="8"/>
        <v>1</v>
      </c>
      <c r="I125" s="3">
        <f t="shared" si="13"/>
        <v>0.3</v>
      </c>
      <c r="J125" s="3">
        <f t="shared" si="13"/>
        <v>0.3</v>
      </c>
      <c r="K125">
        <f t="shared" si="14"/>
        <v>1</v>
      </c>
      <c r="M125" s="3">
        <v>0.3</v>
      </c>
      <c r="N125" s="3">
        <v>0.3</v>
      </c>
      <c r="O125">
        <v>1</v>
      </c>
      <c r="P125" t="str">
        <f t="shared" si="15"/>
        <v/>
      </c>
    </row>
    <row r="126" spans="2:16" x14ac:dyDescent="0.25">
      <c r="B126" s="12">
        <v>0.5</v>
      </c>
      <c r="C126" s="12">
        <v>0.5</v>
      </c>
      <c r="D126" s="3" t="b">
        <f t="shared" si="10"/>
        <v>1</v>
      </c>
      <c r="E126" s="3" t="b">
        <f t="shared" si="11"/>
        <v>1</v>
      </c>
      <c r="F126" s="3" t="b">
        <f t="shared" si="12"/>
        <v>0</v>
      </c>
      <c r="G126">
        <f t="shared" si="8"/>
        <v>0</v>
      </c>
      <c r="I126" s="3">
        <f t="shared" si="13"/>
        <v>0.5</v>
      </c>
      <c r="J126" s="3">
        <f t="shared" si="13"/>
        <v>0.5</v>
      </c>
      <c r="K126">
        <f t="shared" si="14"/>
        <v>0</v>
      </c>
      <c r="M126" s="3">
        <v>0.2</v>
      </c>
      <c r="N126" s="3">
        <v>0.3</v>
      </c>
      <c r="O126">
        <v>1</v>
      </c>
      <c r="P126" t="str">
        <f t="shared" si="15"/>
        <v/>
      </c>
    </row>
    <row r="127" spans="2:16" x14ac:dyDescent="0.25">
      <c r="B127" s="12">
        <v>0.4</v>
      </c>
      <c r="C127" s="12">
        <v>0.2</v>
      </c>
      <c r="D127" s="3" t="b">
        <f t="shared" si="10"/>
        <v>1</v>
      </c>
      <c r="E127" s="3" t="b">
        <f t="shared" si="11"/>
        <v>0</v>
      </c>
      <c r="F127" s="3" t="b">
        <f t="shared" si="12"/>
        <v>0</v>
      </c>
      <c r="G127">
        <f t="shared" si="8"/>
        <v>0</v>
      </c>
      <c r="I127" s="3">
        <f t="shared" si="13"/>
        <v>0.4</v>
      </c>
      <c r="J127" s="3">
        <f t="shared" si="13"/>
        <v>0.2</v>
      </c>
      <c r="K127">
        <f t="shared" si="14"/>
        <v>0</v>
      </c>
      <c r="M127" s="3">
        <v>0.7</v>
      </c>
      <c r="N127" s="3">
        <v>0.7</v>
      </c>
      <c r="O127">
        <v>1</v>
      </c>
      <c r="P127" t="str">
        <f t="shared" si="15"/>
        <v/>
      </c>
    </row>
    <row r="128" spans="2:16" x14ac:dyDescent="0.25">
      <c r="B128" s="12">
        <v>0.6</v>
      </c>
      <c r="C128" s="12">
        <v>0.6</v>
      </c>
      <c r="D128" s="3" t="b">
        <f t="shared" si="10"/>
        <v>1</v>
      </c>
      <c r="E128" s="3" t="b">
        <f t="shared" si="11"/>
        <v>1</v>
      </c>
      <c r="F128" s="3" t="b">
        <f t="shared" si="12"/>
        <v>0</v>
      </c>
      <c r="G128">
        <f t="shared" si="8"/>
        <v>0</v>
      </c>
      <c r="I128" s="3">
        <f t="shared" si="13"/>
        <v>0.6</v>
      </c>
      <c r="J128" s="3">
        <f t="shared" si="13"/>
        <v>0.6</v>
      </c>
      <c r="K128">
        <f t="shared" si="14"/>
        <v>0</v>
      </c>
      <c r="M128" s="3">
        <v>0.8</v>
      </c>
      <c r="N128" s="3">
        <v>0.8</v>
      </c>
      <c r="O128">
        <v>1</v>
      </c>
      <c r="P128" t="str">
        <f t="shared" si="15"/>
        <v/>
      </c>
    </row>
    <row r="129" spans="2:16" x14ac:dyDescent="0.25">
      <c r="B129" s="12">
        <v>0.5</v>
      </c>
      <c r="C129" s="12">
        <v>0.3</v>
      </c>
      <c r="D129" s="3" t="b">
        <f t="shared" si="10"/>
        <v>1</v>
      </c>
      <c r="E129" s="3" t="b">
        <f t="shared" si="11"/>
        <v>0</v>
      </c>
      <c r="F129" s="3" t="b">
        <f t="shared" si="12"/>
        <v>0</v>
      </c>
      <c r="G129">
        <f t="shared" si="8"/>
        <v>0</v>
      </c>
      <c r="I129" s="3">
        <f t="shared" si="13"/>
        <v>0.5</v>
      </c>
      <c r="J129" s="3">
        <f t="shared" si="13"/>
        <v>0.3</v>
      </c>
      <c r="K129">
        <f t="shared" si="14"/>
        <v>0</v>
      </c>
      <c r="M129" s="3">
        <v>0.7</v>
      </c>
      <c r="N129" s="3">
        <v>0.3</v>
      </c>
      <c r="O129">
        <v>1</v>
      </c>
      <c r="P129">
        <f t="shared" si="15"/>
        <v>1</v>
      </c>
    </row>
    <row r="130" spans="2:16" x14ac:dyDescent="0.25">
      <c r="B130" s="12">
        <v>0.4</v>
      </c>
      <c r="C130" s="12">
        <v>0.4</v>
      </c>
      <c r="D130" s="3" t="b">
        <f t="shared" si="10"/>
        <v>1</v>
      </c>
      <c r="E130" s="3" t="b">
        <f t="shared" si="11"/>
        <v>1</v>
      </c>
      <c r="F130" s="3" t="b">
        <f t="shared" si="12"/>
        <v>0</v>
      </c>
      <c r="G130">
        <f t="shared" si="8"/>
        <v>0</v>
      </c>
      <c r="I130" s="3">
        <f t="shared" si="13"/>
        <v>0.4</v>
      </c>
      <c r="J130" s="3">
        <f t="shared" si="13"/>
        <v>0.4</v>
      </c>
      <c r="K130">
        <f t="shared" si="14"/>
        <v>0</v>
      </c>
      <c r="M130" s="3">
        <v>0.7</v>
      </c>
      <c r="N130" s="3">
        <v>0.3</v>
      </c>
      <c r="O130">
        <v>1</v>
      </c>
      <c r="P130">
        <f t="shared" si="15"/>
        <v>1</v>
      </c>
    </row>
    <row r="131" spans="2:16" x14ac:dyDescent="0.25">
      <c r="B131" s="12">
        <v>0.6</v>
      </c>
      <c r="C131" s="12">
        <v>0.6</v>
      </c>
      <c r="D131" s="3" t="b">
        <f t="shared" si="10"/>
        <v>1</v>
      </c>
      <c r="E131" s="3" t="b">
        <f t="shared" si="11"/>
        <v>1</v>
      </c>
      <c r="F131" s="3" t="b">
        <f t="shared" si="12"/>
        <v>0</v>
      </c>
      <c r="G131">
        <f t="shared" si="8"/>
        <v>0</v>
      </c>
      <c r="I131" s="3">
        <f t="shared" si="13"/>
        <v>0.6</v>
      </c>
      <c r="J131" s="3">
        <f t="shared" si="13"/>
        <v>0.6</v>
      </c>
      <c r="K131">
        <f t="shared" si="14"/>
        <v>0</v>
      </c>
      <c r="M131" s="3">
        <v>0.3</v>
      </c>
      <c r="N131" s="3">
        <v>0.7</v>
      </c>
      <c r="O131">
        <v>1</v>
      </c>
      <c r="P131">
        <f t="shared" si="15"/>
        <v>1</v>
      </c>
    </row>
    <row r="132" spans="2:16" x14ac:dyDescent="0.25">
      <c r="B132" s="12">
        <v>0.7</v>
      </c>
      <c r="C132" s="12">
        <v>0.2</v>
      </c>
      <c r="D132" s="3" t="b">
        <f t="shared" si="10"/>
        <v>0</v>
      </c>
      <c r="E132" s="3" t="b">
        <f t="shared" si="11"/>
        <v>0</v>
      </c>
      <c r="F132" s="3" t="b">
        <f t="shared" si="12"/>
        <v>1</v>
      </c>
      <c r="G132">
        <f t="shared" si="8"/>
        <v>1</v>
      </c>
      <c r="I132" s="3">
        <f t="shared" si="13"/>
        <v>0.7</v>
      </c>
      <c r="J132" s="3">
        <f t="shared" si="13"/>
        <v>0.2</v>
      </c>
      <c r="K132">
        <f t="shared" si="14"/>
        <v>1</v>
      </c>
      <c r="M132" s="3">
        <v>0.3</v>
      </c>
      <c r="N132" s="3">
        <v>0.3</v>
      </c>
      <c r="O132">
        <v>1</v>
      </c>
      <c r="P132" t="str">
        <f t="shared" si="15"/>
        <v/>
      </c>
    </row>
    <row r="133" spans="2:16" x14ac:dyDescent="0.25">
      <c r="B133" s="12">
        <v>0.6</v>
      </c>
      <c r="C133" s="12">
        <v>0.3</v>
      </c>
      <c r="D133" s="3" t="b">
        <f t="shared" si="10"/>
        <v>1</v>
      </c>
      <c r="E133" s="3" t="b">
        <f t="shared" si="11"/>
        <v>0</v>
      </c>
      <c r="F133" s="3" t="b">
        <f t="shared" si="12"/>
        <v>0</v>
      </c>
      <c r="G133">
        <f t="shared" si="8"/>
        <v>0</v>
      </c>
      <c r="I133" s="3">
        <f t="shared" si="13"/>
        <v>0.6</v>
      </c>
      <c r="J133" s="3">
        <f t="shared" si="13"/>
        <v>0.3</v>
      </c>
      <c r="K133">
        <f t="shared" si="14"/>
        <v>0</v>
      </c>
      <c r="M133" s="3">
        <v>0.3</v>
      </c>
      <c r="N133" s="3">
        <v>0.7</v>
      </c>
      <c r="O133">
        <v>1</v>
      </c>
      <c r="P133">
        <f t="shared" si="15"/>
        <v>1</v>
      </c>
    </row>
    <row r="134" spans="2:16" x14ac:dyDescent="0.25">
      <c r="B134" s="12">
        <v>0.8</v>
      </c>
      <c r="C134" s="12">
        <v>0.4</v>
      </c>
      <c r="D134" s="3" t="b">
        <f t="shared" si="10"/>
        <v>0</v>
      </c>
      <c r="E134" s="3" t="b">
        <f t="shared" si="11"/>
        <v>1</v>
      </c>
      <c r="F134" s="3" t="b">
        <f t="shared" si="12"/>
        <v>0</v>
      </c>
      <c r="G134">
        <f t="shared" si="8"/>
        <v>0</v>
      </c>
      <c r="I134" s="3">
        <f t="shared" si="13"/>
        <v>0.8</v>
      </c>
      <c r="J134" s="3">
        <f t="shared" si="13"/>
        <v>0.4</v>
      </c>
      <c r="K134">
        <f t="shared" si="14"/>
        <v>0</v>
      </c>
      <c r="M134" s="3">
        <v>0.8</v>
      </c>
      <c r="N134" s="3">
        <v>0.2</v>
      </c>
      <c r="O134">
        <v>1</v>
      </c>
      <c r="P134">
        <f t="shared" si="15"/>
        <v>1</v>
      </c>
    </row>
    <row r="135" spans="2:16" x14ac:dyDescent="0.25">
      <c r="B135" s="12">
        <v>0.5</v>
      </c>
      <c r="C135" s="12">
        <v>0.4</v>
      </c>
      <c r="D135" s="3" t="b">
        <f t="shared" si="10"/>
        <v>1</v>
      </c>
      <c r="E135" s="3" t="b">
        <f t="shared" si="11"/>
        <v>1</v>
      </c>
      <c r="F135" s="3" t="b">
        <f t="shared" si="12"/>
        <v>0</v>
      </c>
      <c r="G135">
        <f t="shared" si="8"/>
        <v>0</v>
      </c>
      <c r="I135" s="3">
        <f t="shared" si="13"/>
        <v>0.5</v>
      </c>
      <c r="J135" s="3">
        <f t="shared" si="13"/>
        <v>0.4</v>
      </c>
      <c r="K135">
        <f t="shared" si="14"/>
        <v>0</v>
      </c>
      <c r="M135" s="3">
        <v>0.3</v>
      </c>
      <c r="N135" s="3">
        <v>0.3</v>
      </c>
      <c r="O135">
        <v>1</v>
      </c>
      <c r="P135" t="str">
        <f t="shared" si="15"/>
        <v/>
      </c>
    </row>
    <row r="136" spans="2:16" x14ac:dyDescent="0.25">
      <c r="B136" s="12">
        <v>0.6</v>
      </c>
      <c r="C136" s="12">
        <v>0.7</v>
      </c>
      <c r="D136" s="3" t="b">
        <f t="shared" si="10"/>
        <v>1</v>
      </c>
      <c r="E136" s="3" t="b">
        <f t="shared" si="11"/>
        <v>0</v>
      </c>
      <c r="F136" s="3" t="b">
        <f t="shared" si="12"/>
        <v>0</v>
      </c>
      <c r="G136">
        <f t="shared" si="8"/>
        <v>0</v>
      </c>
      <c r="I136" s="3">
        <f t="shared" si="13"/>
        <v>0.6</v>
      </c>
      <c r="J136" s="3">
        <f t="shared" si="13"/>
        <v>0.7</v>
      </c>
      <c r="K136">
        <f t="shared" si="14"/>
        <v>0</v>
      </c>
      <c r="M136" s="3">
        <v>0.7</v>
      </c>
      <c r="N136" s="3">
        <v>0.3</v>
      </c>
      <c r="O136">
        <v>1</v>
      </c>
      <c r="P136">
        <f t="shared" si="15"/>
        <v>1</v>
      </c>
    </row>
    <row r="137" spans="2:16" x14ac:dyDescent="0.25">
      <c r="B137" s="12">
        <v>0.4</v>
      </c>
      <c r="C137" s="12">
        <v>0.7</v>
      </c>
      <c r="D137" s="3" t="b">
        <f t="shared" si="10"/>
        <v>1</v>
      </c>
      <c r="E137" s="3" t="b">
        <f t="shared" si="11"/>
        <v>0</v>
      </c>
      <c r="F137" s="3" t="b">
        <f t="shared" si="12"/>
        <v>0</v>
      </c>
      <c r="G137">
        <f t="shared" ref="G137:G200" si="16">IF(F137=TRUE,1,0)</f>
        <v>0</v>
      </c>
      <c r="I137" s="3">
        <f t="shared" si="13"/>
        <v>0.4</v>
      </c>
      <c r="J137" s="3">
        <f t="shared" si="13"/>
        <v>0.7</v>
      </c>
      <c r="K137">
        <f t="shared" si="14"/>
        <v>0</v>
      </c>
      <c r="M137" s="3">
        <v>0.3</v>
      </c>
      <c r="N137" s="3">
        <v>0.7</v>
      </c>
      <c r="O137">
        <v>1</v>
      </c>
      <c r="P137">
        <f t="shared" ref="P137:P154" si="17">IF(ABS(M137-N137)&lt;0.4,"",1)</f>
        <v>1</v>
      </c>
    </row>
    <row r="138" spans="2:16" x14ac:dyDescent="0.25">
      <c r="B138" s="12">
        <v>0.5</v>
      </c>
      <c r="C138" s="12">
        <v>0</v>
      </c>
      <c r="D138" s="3" t="b">
        <f t="shared" ref="D138:D201" si="18">AND(B138&gt;0.3,B138&lt;0.7)</f>
        <v>1</v>
      </c>
      <c r="E138" s="3" t="b">
        <f t="shared" ref="E138:E201" si="19">AND(C138&gt;0.3,C138&lt;0.7)</f>
        <v>0</v>
      </c>
      <c r="F138" s="3" t="b">
        <f t="shared" ref="F138:F201" si="20">AND(D138=FALSE,E138=FALSE)</f>
        <v>0</v>
      </c>
      <c r="G138">
        <f t="shared" si="16"/>
        <v>0</v>
      </c>
      <c r="I138" s="3">
        <f t="shared" ref="I138:J201" si="21">B138</f>
        <v>0.5</v>
      </c>
      <c r="J138" s="3">
        <f t="shared" si="21"/>
        <v>0</v>
      </c>
      <c r="K138">
        <f t="shared" ref="K138:K201" si="22">G138</f>
        <v>0</v>
      </c>
      <c r="M138" s="3">
        <v>0.7</v>
      </c>
      <c r="N138" s="3">
        <v>0.3</v>
      </c>
      <c r="O138">
        <v>1</v>
      </c>
      <c r="P138">
        <f t="shared" si="17"/>
        <v>1</v>
      </c>
    </row>
    <row r="139" spans="2:16" x14ac:dyDescent="0.25">
      <c r="B139" s="12">
        <v>0.6</v>
      </c>
      <c r="C139" s="12">
        <v>0.4</v>
      </c>
      <c r="D139" s="3" t="b">
        <f t="shared" si="18"/>
        <v>1</v>
      </c>
      <c r="E139" s="3" t="b">
        <f t="shared" si="19"/>
        <v>1</v>
      </c>
      <c r="F139" s="3" t="b">
        <f t="shared" si="20"/>
        <v>0</v>
      </c>
      <c r="G139">
        <f t="shared" si="16"/>
        <v>0</v>
      </c>
      <c r="I139" s="3">
        <f t="shared" si="21"/>
        <v>0.6</v>
      </c>
      <c r="J139" s="3">
        <f t="shared" si="21"/>
        <v>0.4</v>
      </c>
      <c r="K139">
        <f t="shared" si="22"/>
        <v>0</v>
      </c>
      <c r="M139" s="3">
        <v>0.2</v>
      </c>
      <c r="N139" s="3">
        <v>0.7</v>
      </c>
      <c r="O139">
        <v>1</v>
      </c>
      <c r="P139">
        <f t="shared" si="17"/>
        <v>1</v>
      </c>
    </row>
    <row r="140" spans="2:16" x14ac:dyDescent="0.25">
      <c r="B140" s="12">
        <v>0.4</v>
      </c>
      <c r="C140" s="12">
        <v>0.4</v>
      </c>
      <c r="D140" s="3" t="b">
        <f t="shared" si="18"/>
        <v>1</v>
      </c>
      <c r="E140" s="3" t="b">
        <f t="shared" si="19"/>
        <v>1</v>
      </c>
      <c r="F140" s="3" t="b">
        <f t="shared" si="20"/>
        <v>0</v>
      </c>
      <c r="G140">
        <f t="shared" si="16"/>
        <v>0</v>
      </c>
      <c r="I140" s="3">
        <f t="shared" si="21"/>
        <v>0.4</v>
      </c>
      <c r="J140" s="3">
        <f t="shared" si="21"/>
        <v>0.4</v>
      </c>
      <c r="K140">
        <f t="shared" si="22"/>
        <v>0</v>
      </c>
      <c r="M140" s="3">
        <v>0.8</v>
      </c>
      <c r="N140" s="3">
        <v>0.8</v>
      </c>
      <c r="O140">
        <v>1</v>
      </c>
      <c r="P140" t="str">
        <f t="shared" si="17"/>
        <v/>
      </c>
    </row>
    <row r="141" spans="2:16" x14ac:dyDescent="0.25">
      <c r="B141" s="12">
        <v>0.7</v>
      </c>
      <c r="C141" s="12">
        <v>0.3</v>
      </c>
      <c r="D141" s="3" t="b">
        <f t="shared" si="18"/>
        <v>0</v>
      </c>
      <c r="E141" s="3" t="b">
        <f t="shared" si="19"/>
        <v>0</v>
      </c>
      <c r="F141" s="3" t="b">
        <f t="shared" si="20"/>
        <v>1</v>
      </c>
      <c r="G141">
        <f t="shared" si="16"/>
        <v>1</v>
      </c>
      <c r="I141" s="3">
        <f t="shared" si="21"/>
        <v>0.7</v>
      </c>
      <c r="J141" s="3">
        <f t="shared" si="21"/>
        <v>0.3</v>
      </c>
      <c r="K141">
        <f t="shared" si="22"/>
        <v>1</v>
      </c>
      <c r="M141" s="3">
        <v>0.7</v>
      </c>
      <c r="N141" s="3">
        <v>0.7</v>
      </c>
      <c r="O141">
        <v>1</v>
      </c>
      <c r="P141" t="str">
        <f t="shared" si="17"/>
        <v/>
      </c>
    </row>
    <row r="142" spans="2:16" x14ac:dyDescent="0.25">
      <c r="B142" s="12">
        <v>0.5</v>
      </c>
      <c r="C142" s="12">
        <v>0.5</v>
      </c>
      <c r="D142" s="3" t="b">
        <f t="shared" si="18"/>
        <v>1</v>
      </c>
      <c r="E142" s="3" t="b">
        <f t="shared" si="19"/>
        <v>1</v>
      </c>
      <c r="F142" s="3" t="b">
        <f t="shared" si="20"/>
        <v>0</v>
      </c>
      <c r="G142">
        <f t="shared" si="16"/>
        <v>0</v>
      </c>
      <c r="I142" s="3">
        <f t="shared" si="21"/>
        <v>0.5</v>
      </c>
      <c r="J142" s="3">
        <f t="shared" si="21"/>
        <v>0.5</v>
      </c>
      <c r="K142">
        <f t="shared" si="22"/>
        <v>0</v>
      </c>
      <c r="M142" s="3">
        <v>0.7</v>
      </c>
      <c r="N142" s="3">
        <v>0.2</v>
      </c>
      <c r="O142">
        <v>1</v>
      </c>
      <c r="P142">
        <f t="shared" si="17"/>
        <v>1</v>
      </c>
    </row>
    <row r="143" spans="2:16" x14ac:dyDescent="0.25">
      <c r="B143" s="12">
        <v>0.3</v>
      </c>
      <c r="C143" s="12">
        <v>0.5</v>
      </c>
      <c r="D143" s="3" t="b">
        <f t="shared" si="18"/>
        <v>0</v>
      </c>
      <c r="E143" s="3" t="b">
        <f t="shared" si="19"/>
        <v>1</v>
      </c>
      <c r="F143" s="3" t="b">
        <f t="shared" si="20"/>
        <v>0</v>
      </c>
      <c r="G143">
        <f t="shared" si="16"/>
        <v>0</v>
      </c>
      <c r="I143" s="3">
        <f t="shared" si="21"/>
        <v>0.3</v>
      </c>
      <c r="J143" s="3">
        <f t="shared" si="21"/>
        <v>0.5</v>
      </c>
      <c r="K143">
        <f t="shared" si="22"/>
        <v>0</v>
      </c>
      <c r="M143" s="3">
        <v>0.7</v>
      </c>
      <c r="N143" s="3">
        <v>0.3</v>
      </c>
      <c r="O143">
        <v>1</v>
      </c>
      <c r="P143">
        <f t="shared" si="17"/>
        <v>1</v>
      </c>
    </row>
    <row r="144" spans="2:16" x14ac:dyDescent="0.25">
      <c r="B144" s="12">
        <v>0.2</v>
      </c>
      <c r="C144" s="12">
        <v>0.4</v>
      </c>
      <c r="D144" s="3" t="b">
        <f t="shared" si="18"/>
        <v>0</v>
      </c>
      <c r="E144" s="3" t="b">
        <f t="shared" si="19"/>
        <v>1</v>
      </c>
      <c r="F144" s="3" t="b">
        <f t="shared" si="20"/>
        <v>0</v>
      </c>
      <c r="G144">
        <f t="shared" si="16"/>
        <v>0</v>
      </c>
      <c r="I144" s="3">
        <f t="shared" si="21"/>
        <v>0.2</v>
      </c>
      <c r="J144" s="3">
        <f t="shared" si="21"/>
        <v>0.4</v>
      </c>
      <c r="K144">
        <f t="shared" si="22"/>
        <v>0</v>
      </c>
      <c r="M144" s="3">
        <v>0.7</v>
      </c>
      <c r="N144" s="3">
        <v>0.7</v>
      </c>
      <c r="O144">
        <v>1</v>
      </c>
      <c r="P144" t="str">
        <f t="shared" si="17"/>
        <v/>
      </c>
    </row>
    <row r="145" spans="2:16" x14ac:dyDescent="0.25">
      <c r="B145" s="12">
        <v>0.6</v>
      </c>
      <c r="C145" s="12">
        <v>0.4</v>
      </c>
      <c r="D145" s="3" t="b">
        <f t="shared" si="18"/>
        <v>1</v>
      </c>
      <c r="E145" s="3" t="b">
        <f t="shared" si="19"/>
        <v>1</v>
      </c>
      <c r="F145" s="3" t="b">
        <f t="shared" si="20"/>
        <v>0</v>
      </c>
      <c r="G145">
        <f t="shared" si="16"/>
        <v>0</v>
      </c>
      <c r="I145" s="3">
        <f t="shared" si="21"/>
        <v>0.6</v>
      </c>
      <c r="J145" s="3">
        <f t="shared" si="21"/>
        <v>0.4</v>
      </c>
      <c r="K145">
        <f t="shared" si="22"/>
        <v>0</v>
      </c>
      <c r="M145" s="3">
        <v>0.8</v>
      </c>
      <c r="N145" s="3">
        <v>0.8</v>
      </c>
      <c r="O145">
        <v>1</v>
      </c>
      <c r="P145" t="str">
        <f t="shared" si="17"/>
        <v/>
      </c>
    </row>
    <row r="146" spans="2:16" x14ac:dyDescent="0.25">
      <c r="B146" s="12">
        <v>0.5</v>
      </c>
      <c r="C146" s="12">
        <v>0.7</v>
      </c>
      <c r="D146" s="3" t="b">
        <f t="shared" si="18"/>
        <v>1</v>
      </c>
      <c r="E146" s="3" t="b">
        <f t="shared" si="19"/>
        <v>0</v>
      </c>
      <c r="F146" s="3" t="b">
        <f t="shared" si="20"/>
        <v>0</v>
      </c>
      <c r="G146">
        <f t="shared" si="16"/>
        <v>0</v>
      </c>
      <c r="I146" s="3">
        <f t="shared" si="21"/>
        <v>0.5</v>
      </c>
      <c r="J146" s="3">
        <f t="shared" si="21"/>
        <v>0.7</v>
      </c>
      <c r="K146">
        <f t="shared" si="22"/>
        <v>0</v>
      </c>
      <c r="M146" s="3">
        <v>0.7</v>
      </c>
      <c r="N146" s="3">
        <v>0.2</v>
      </c>
      <c r="O146">
        <v>1</v>
      </c>
      <c r="P146">
        <f t="shared" si="17"/>
        <v>1</v>
      </c>
    </row>
    <row r="147" spans="2:16" x14ac:dyDescent="0.25">
      <c r="B147" s="12">
        <v>0.5</v>
      </c>
      <c r="C147" s="12">
        <v>0.2</v>
      </c>
      <c r="D147" s="3" t="b">
        <f t="shared" si="18"/>
        <v>1</v>
      </c>
      <c r="E147" s="3" t="b">
        <f t="shared" si="19"/>
        <v>0</v>
      </c>
      <c r="F147" s="3" t="b">
        <f t="shared" si="20"/>
        <v>0</v>
      </c>
      <c r="G147">
        <f t="shared" si="16"/>
        <v>0</v>
      </c>
      <c r="I147" s="3">
        <f t="shared" si="21"/>
        <v>0.5</v>
      </c>
      <c r="J147" s="3">
        <f t="shared" si="21"/>
        <v>0.2</v>
      </c>
      <c r="K147">
        <f t="shared" si="22"/>
        <v>0</v>
      </c>
      <c r="M147" s="3">
        <v>0.7</v>
      </c>
      <c r="N147" s="3">
        <v>0.2</v>
      </c>
      <c r="O147">
        <v>1</v>
      </c>
      <c r="P147">
        <f t="shared" si="17"/>
        <v>1</v>
      </c>
    </row>
    <row r="148" spans="2:16" x14ac:dyDescent="0.25">
      <c r="B148" s="12">
        <v>0.5</v>
      </c>
      <c r="C148" s="12">
        <v>0.7</v>
      </c>
      <c r="D148" s="3" t="b">
        <f t="shared" si="18"/>
        <v>1</v>
      </c>
      <c r="E148" s="3" t="b">
        <f t="shared" si="19"/>
        <v>0</v>
      </c>
      <c r="F148" s="3" t="b">
        <f t="shared" si="20"/>
        <v>0</v>
      </c>
      <c r="G148">
        <f t="shared" si="16"/>
        <v>0</v>
      </c>
      <c r="I148" s="3">
        <f t="shared" si="21"/>
        <v>0.5</v>
      </c>
      <c r="J148" s="3">
        <f t="shared" si="21"/>
        <v>0.7</v>
      </c>
      <c r="K148">
        <f t="shared" si="22"/>
        <v>0</v>
      </c>
      <c r="M148" s="3">
        <v>0.3</v>
      </c>
      <c r="N148" s="3">
        <v>0.7</v>
      </c>
      <c r="O148">
        <v>1</v>
      </c>
      <c r="P148">
        <f t="shared" si="17"/>
        <v>1</v>
      </c>
    </row>
    <row r="149" spans="2:16" x14ac:dyDescent="0.25">
      <c r="B149" s="12">
        <v>0.5</v>
      </c>
      <c r="C149" s="12">
        <v>0.4</v>
      </c>
      <c r="D149" s="3" t="b">
        <f t="shared" si="18"/>
        <v>1</v>
      </c>
      <c r="E149" s="3" t="b">
        <f t="shared" si="19"/>
        <v>1</v>
      </c>
      <c r="F149" s="3" t="b">
        <f t="shared" si="20"/>
        <v>0</v>
      </c>
      <c r="G149">
        <f t="shared" si="16"/>
        <v>0</v>
      </c>
      <c r="I149" s="3">
        <f t="shared" si="21"/>
        <v>0.5</v>
      </c>
      <c r="J149" s="3">
        <f t="shared" si="21"/>
        <v>0.4</v>
      </c>
      <c r="K149">
        <f t="shared" si="22"/>
        <v>0</v>
      </c>
      <c r="M149" s="3">
        <v>0.3</v>
      </c>
      <c r="N149" s="3">
        <v>0.7</v>
      </c>
      <c r="O149">
        <v>1</v>
      </c>
      <c r="P149">
        <f t="shared" si="17"/>
        <v>1</v>
      </c>
    </row>
    <row r="150" spans="2:16" x14ac:dyDescent="0.25">
      <c r="B150" s="12">
        <v>0.6</v>
      </c>
      <c r="C150" s="12">
        <v>0.4</v>
      </c>
      <c r="D150" s="3" t="b">
        <f t="shared" si="18"/>
        <v>1</v>
      </c>
      <c r="E150" s="3" t="b">
        <f t="shared" si="19"/>
        <v>1</v>
      </c>
      <c r="F150" s="3" t="b">
        <f t="shared" si="20"/>
        <v>0</v>
      </c>
      <c r="G150">
        <f t="shared" si="16"/>
        <v>0</v>
      </c>
      <c r="I150" s="3">
        <f t="shared" si="21"/>
        <v>0.6</v>
      </c>
      <c r="J150" s="3">
        <f t="shared" si="21"/>
        <v>0.4</v>
      </c>
      <c r="K150">
        <f t="shared" si="22"/>
        <v>0</v>
      </c>
      <c r="M150" s="3">
        <v>0.2</v>
      </c>
      <c r="N150" s="3">
        <v>0.3</v>
      </c>
      <c r="O150">
        <v>1</v>
      </c>
      <c r="P150" t="str">
        <f t="shared" si="17"/>
        <v/>
      </c>
    </row>
    <row r="151" spans="2:16" x14ac:dyDescent="0.25">
      <c r="B151" s="12">
        <v>0.6</v>
      </c>
      <c r="C151" s="12">
        <v>0.5</v>
      </c>
      <c r="D151" s="3" t="b">
        <f t="shared" si="18"/>
        <v>1</v>
      </c>
      <c r="E151" s="3" t="b">
        <f t="shared" si="19"/>
        <v>1</v>
      </c>
      <c r="F151" s="3" t="b">
        <f t="shared" si="20"/>
        <v>0</v>
      </c>
      <c r="G151">
        <f t="shared" si="16"/>
        <v>0</v>
      </c>
      <c r="I151" s="3">
        <f t="shared" si="21"/>
        <v>0.6</v>
      </c>
      <c r="J151" s="3">
        <f t="shared" si="21"/>
        <v>0.5</v>
      </c>
      <c r="K151">
        <f t="shared" si="22"/>
        <v>0</v>
      </c>
      <c r="M151" s="3">
        <v>0.7</v>
      </c>
      <c r="N151" s="3">
        <v>0.3</v>
      </c>
      <c r="O151">
        <v>1</v>
      </c>
      <c r="P151">
        <f t="shared" si="17"/>
        <v>1</v>
      </c>
    </row>
    <row r="152" spans="2:16" x14ac:dyDescent="0.25">
      <c r="B152" s="12">
        <v>0.5</v>
      </c>
      <c r="C152" s="12">
        <v>0.4</v>
      </c>
      <c r="D152" s="3" t="b">
        <f t="shared" si="18"/>
        <v>1</v>
      </c>
      <c r="E152" s="3" t="b">
        <f t="shared" si="19"/>
        <v>1</v>
      </c>
      <c r="F152" s="3" t="b">
        <f t="shared" si="20"/>
        <v>0</v>
      </c>
      <c r="G152">
        <f t="shared" si="16"/>
        <v>0</v>
      </c>
      <c r="I152" s="3">
        <f t="shared" si="21"/>
        <v>0.5</v>
      </c>
      <c r="J152" s="3">
        <f t="shared" si="21"/>
        <v>0.4</v>
      </c>
      <c r="K152">
        <f t="shared" si="22"/>
        <v>0</v>
      </c>
      <c r="M152" s="3">
        <v>0.7</v>
      </c>
      <c r="N152" s="3">
        <v>0.2</v>
      </c>
      <c r="O152">
        <v>1</v>
      </c>
      <c r="P152">
        <f t="shared" si="17"/>
        <v>1</v>
      </c>
    </row>
    <row r="153" spans="2:16" x14ac:dyDescent="0.25">
      <c r="B153" s="12">
        <v>0.5</v>
      </c>
      <c r="C153" s="12">
        <v>0.6</v>
      </c>
      <c r="D153" s="3" t="b">
        <f t="shared" si="18"/>
        <v>1</v>
      </c>
      <c r="E153" s="3" t="b">
        <f t="shared" si="19"/>
        <v>1</v>
      </c>
      <c r="F153" s="3" t="b">
        <f t="shared" si="20"/>
        <v>0</v>
      </c>
      <c r="G153">
        <f t="shared" si="16"/>
        <v>0</v>
      </c>
      <c r="I153" s="3">
        <f t="shared" si="21"/>
        <v>0.5</v>
      </c>
      <c r="J153" s="3">
        <f t="shared" si="21"/>
        <v>0.6</v>
      </c>
      <c r="K153">
        <f t="shared" si="22"/>
        <v>0</v>
      </c>
      <c r="M153" s="3">
        <v>0.7</v>
      </c>
      <c r="N153" s="3">
        <v>0.3</v>
      </c>
      <c r="O153">
        <v>1</v>
      </c>
      <c r="P153">
        <f t="shared" si="17"/>
        <v>1</v>
      </c>
    </row>
    <row r="154" spans="2:16" x14ac:dyDescent="0.25">
      <c r="B154" s="12">
        <v>0.4</v>
      </c>
      <c r="C154" s="12">
        <v>0.6</v>
      </c>
      <c r="D154" s="3" t="b">
        <f t="shared" si="18"/>
        <v>1</v>
      </c>
      <c r="E154" s="3" t="b">
        <f t="shared" si="19"/>
        <v>1</v>
      </c>
      <c r="F154" s="3" t="b">
        <f t="shared" si="20"/>
        <v>0</v>
      </c>
      <c r="G154">
        <f t="shared" si="16"/>
        <v>0</v>
      </c>
      <c r="I154" s="3">
        <f t="shared" si="21"/>
        <v>0.4</v>
      </c>
      <c r="J154" s="3">
        <f t="shared" si="21"/>
        <v>0.6</v>
      </c>
      <c r="K154">
        <f t="shared" si="22"/>
        <v>0</v>
      </c>
      <c r="M154" s="3">
        <v>0.9</v>
      </c>
      <c r="N154" s="3">
        <v>0.8</v>
      </c>
      <c r="O154">
        <v>1</v>
      </c>
      <c r="P154" t="str">
        <f t="shared" si="17"/>
        <v/>
      </c>
    </row>
    <row r="155" spans="2:16" x14ac:dyDescent="0.25">
      <c r="B155" s="12">
        <v>0.5</v>
      </c>
      <c r="C155" s="12">
        <v>0.5</v>
      </c>
      <c r="D155" s="3" t="b">
        <f t="shared" si="18"/>
        <v>1</v>
      </c>
      <c r="E155" s="3" t="b">
        <f t="shared" si="19"/>
        <v>1</v>
      </c>
      <c r="F155" s="3" t="b">
        <f t="shared" si="20"/>
        <v>0</v>
      </c>
      <c r="G155">
        <f t="shared" si="16"/>
        <v>0</v>
      </c>
      <c r="I155" s="3">
        <f t="shared" si="21"/>
        <v>0.5</v>
      </c>
      <c r="J155" s="3">
        <f t="shared" si="21"/>
        <v>0.5</v>
      </c>
      <c r="K155">
        <f t="shared" si="22"/>
        <v>0</v>
      </c>
      <c r="M155" s="3"/>
      <c r="N155" s="3"/>
    </row>
    <row r="156" spans="2:16" x14ac:dyDescent="0.25">
      <c r="B156" s="12">
        <v>0.6</v>
      </c>
      <c r="C156" s="12">
        <v>0.5</v>
      </c>
      <c r="D156" s="3" t="b">
        <f t="shared" si="18"/>
        <v>1</v>
      </c>
      <c r="E156" s="3" t="b">
        <f t="shared" si="19"/>
        <v>1</v>
      </c>
      <c r="F156" s="3" t="b">
        <f t="shared" si="20"/>
        <v>0</v>
      </c>
      <c r="G156">
        <f t="shared" si="16"/>
        <v>0</v>
      </c>
      <c r="I156" s="3">
        <f t="shared" si="21"/>
        <v>0.6</v>
      </c>
      <c r="J156" s="3">
        <f t="shared" si="21"/>
        <v>0.5</v>
      </c>
      <c r="K156">
        <f t="shared" si="22"/>
        <v>0</v>
      </c>
      <c r="M156" s="3"/>
      <c r="N156" s="3"/>
    </row>
    <row r="157" spans="2:16" x14ac:dyDescent="0.25">
      <c r="B157" s="12">
        <v>0.3</v>
      </c>
      <c r="C157" s="12">
        <v>0.5</v>
      </c>
      <c r="D157" s="3" t="b">
        <f t="shared" si="18"/>
        <v>0</v>
      </c>
      <c r="E157" s="3" t="b">
        <f t="shared" si="19"/>
        <v>1</v>
      </c>
      <c r="F157" s="3" t="b">
        <f t="shared" si="20"/>
        <v>0</v>
      </c>
      <c r="G157">
        <f t="shared" si="16"/>
        <v>0</v>
      </c>
      <c r="I157" s="3">
        <f t="shared" si="21"/>
        <v>0.3</v>
      </c>
      <c r="J157" s="3">
        <f t="shared" si="21"/>
        <v>0.5</v>
      </c>
      <c r="K157">
        <f t="shared" si="22"/>
        <v>0</v>
      </c>
      <c r="M157" s="3"/>
      <c r="N157" s="3"/>
    </row>
    <row r="158" spans="2:16" x14ac:dyDescent="0.25">
      <c r="B158" s="12">
        <v>0.6</v>
      </c>
      <c r="C158" s="12">
        <v>0.5</v>
      </c>
      <c r="D158" s="3" t="b">
        <f t="shared" si="18"/>
        <v>1</v>
      </c>
      <c r="E158" s="3" t="b">
        <f t="shared" si="19"/>
        <v>1</v>
      </c>
      <c r="F158" s="3" t="b">
        <f t="shared" si="20"/>
        <v>0</v>
      </c>
      <c r="G158">
        <f t="shared" si="16"/>
        <v>0</v>
      </c>
      <c r="I158" s="3">
        <f t="shared" si="21"/>
        <v>0.6</v>
      </c>
      <c r="J158" s="3">
        <f t="shared" si="21"/>
        <v>0.5</v>
      </c>
      <c r="K158">
        <f t="shared" si="22"/>
        <v>0</v>
      </c>
      <c r="M158" s="3"/>
      <c r="N158" s="3"/>
    </row>
    <row r="159" spans="2:16" x14ac:dyDescent="0.25">
      <c r="B159" s="12">
        <v>0.5</v>
      </c>
      <c r="C159" s="12">
        <v>0.3</v>
      </c>
      <c r="D159" s="3" t="b">
        <f t="shared" si="18"/>
        <v>1</v>
      </c>
      <c r="E159" s="3" t="b">
        <f t="shared" si="19"/>
        <v>0</v>
      </c>
      <c r="F159" s="3" t="b">
        <f t="shared" si="20"/>
        <v>0</v>
      </c>
      <c r="G159">
        <f t="shared" si="16"/>
        <v>0</v>
      </c>
      <c r="I159" s="3">
        <f t="shared" si="21"/>
        <v>0.5</v>
      </c>
      <c r="J159" s="3">
        <f t="shared" si="21"/>
        <v>0.3</v>
      </c>
      <c r="K159">
        <f t="shared" si="22"/>
        <v>0</v>
      </c>
      <c r="M159" s="3"/>
      <c r="N159" s="3"/>
    </row>
    <row r="160" spans="2:16" x14ac:dyDescent="0.25">
      <c r="B160" s="12">
        <v>0.5</v>
      </c>
      <c r="C160" s="12">
        <v>0.6</v>
      </c>
      <c r="D160" s="3" t="b">
        <f t="shared" si="18"/>
        <v>1</v>
      </c>
      <c r="E160" s="3" t="b">
        <f t="shared" si="19"/>
        <v>1</v>
      </c>
      <c r="F160" s="3" t="b">
        <f t="shared" si="20"/>
        <v>0</v>
      </c>
      <c r="G160">
        <f t="shared" si="16"/>
        <v>0</v>
      </c>
      <c r="I160" s="3">
        <f t="shared" si="21"/>
        <v>0.5</v>
      </c>
      <c r="J160" s="3">
        <f t="shared" si="21"/>
        <v>0.6</v>
      </c>
      <c r="K160">
        <f t="shared" si="22"/>
        <v>0</v>
      </c>
      <c r="M160" s="3"/>
      <c r="N160" s="3"/>
    </row>
    <row r="161" spans="2:14" x14ac:dyDescent="0.25">
      <c r="B161" s="12">
        <v>0.5</v>
      </c>
      <c r="C161" s="12">
        <v>0.4</v>
      </c>
      <c r="D161" s="3" t="b">
        <f t="shared" si="18"/>
        <v>1</v>
      </c>
      <c r="E161" s="3" t="b">
        <f t="shared" si="19"/>
        <v>1</v>
      </c>
      <c r="F161" s="3" t="b">
        <f t="shared" si="20"/>
        <v>0</v>
      </c>
      <c r="G161">
        <f t="shared" si="16"/>
        <v>0</v>
      </c>
      <c r="I161" s="3">
        <f t="shared" si="21"/>
        <v>0.5</v>
      </c>
      <c r="J161" s="3">
        <f t="shared" si="21"/>
        <v>0.4</v>
      </c>
      <c r="K161">
        <f t="shared" si="22"/>
        <v>0</v>
      </c>
      <c r="M161" s="3"/>
      <c r="N161" s="3"/>
    </row>
    <row r="162" spans="2:14" x14ac:dyDescent="0.25">
      <c r="B162" s="12">
        <v>0.4</v>
      </c>
      <c r="C162" s="12">
        <v>0.6</v>
      </c>
      <c r="D162" s="3" t="b">
        <f t="shared" si="18"/>
        <v>1</v>
      </c>
      <c r="E162" s="3" t="b">
        <f t="shared" si="19"/>
        <v>1</v>
      </c>
      <c r="F162" s="3" t="b">
        <f t="shared" si="20"/>
        <v>0</v>
      </c>
      <c r="G162">
        <f t="shared" si="16"/>
        <v>0</v>
      </c>
      <c r="I162" s="3">
        <f t="shared" si="21"/>
        <v>0.4</v>
      </c>
      <c r="J162" s="3">
        <f t="shared" si="21"/>
        <v>0.6</v>
      </c>
      <c r="K162">
        <f t="shared" si="22"/>
        <v>0</v>
      </c>
      <c r="M162" s="3"/>
      <c r="N162" s="3"/>
    </row>
    <row r="163" spans="2:14" x14ac:dyDescent="0.25">
      <c r="B163" s="12">
        <v>0.5</v>
      </c>
      <c r="C163" s="12">
        <v>0.6</v>
      </c>
      <c r="D163" s="3" t="b">
        <f t="shared" si="18"/>
        <v>1</v>
      </c>
      <c r="E163" s="3" t="b">
        <f t="shared" si="19"/>
        <v>1</v>
      </c>
      <c r="F163" s="3" t="b">
        <f t="shared" si="20"/>
        <v>0</v>
      </c>
      <c r="G163">
        <f t="shared" si="16"/>
        <v>0</v>
      </c>
      <c r="I163" s="3">
        <f t="shared" si="21"/>
        <v>0.5</v>
      </c>
      <c r="J163" s="3">
        <f t="shared" si="21"/>
        <v>0.6</v>
      </c>
      <c r="K163">
        <f t="shared" si="22"/>
        <v>0</v>
      </c>
      <c r="M163" s="3"/>
      <c r="N163" s="3"/>
    </row>
    <row r="164" spans="2:14" x14ac:dyDescent="0.25">
      <c r="B164" s="12">
        <v>0.5</v>
      </c>
      <c r="C164" s="12">
        <v>0.5</v>
      </c>
      <c r="D164" s="3" t="b">
        <f t="shared" si="18"/>
        <v>1</v>
      </c>
      <c r="E164" s="3" t="b">
        <f t="shared" si="19"/>
        <v>1</v>
      </c>
      <c r="F164" s="3" t="b">
        <f t="shared" si="20"/>
        <v>0</v>
      </c>
      <c r="G164">
        <f t="shared" si="16"/>
        <v>0</v>
      </c>
      <c r="I164" s="3">
        <f t="shared" si="21"/>
        <v>0.5</v>
      </c>
      <c r="J164" s="3">
        <f t="shared" si="21"/>
        <v>0.5</v>
      </c>
      <c r="K164">
        <f t="shared" si="22"/>
        <v>0</v>
      </c>
      <c r="M164" s="3"/>
      <c r="N164" s="3"/>
    </row>
    <row r="165" spans="2:14" x14ac:dyDescent="0.25">
      <c r="B165" s="12">
        <v>0.3</v>
      </c>
      <c r="C165" s="12">
        <v>0.6</v>
      </c>
      <c r="D165" s="3" t="b">
        <f t="shared" si="18"/>
        <v>0</v>
      </c>
      <c r="E165" s="3" t="b">
        <f t="shared" si="19"/>
        <v>1</v>
      </c>
      <c r="F165" s="3" t="b">
        <f t="shared" si="20"/>
        <v>0</v>
      </c>
      <c r="G165">
        <f t="shared" si="16"/>
        <v>0</v>
      </c>
      <c r="I165" s="3">
        <f t="shared" si="21"/>
        <v>0.3</v>
      </c>
      <c r="J165" s="3">
        <f t="shared" si="21"/>
        <v>0.6</v>
      </c>
      <c r="K165">
        <f t="shared" si="22"/>
        <v>0</v>
      </c>
      <c r="M165" s="3"/>
      <c r="N165" s="3"/>
    </row>
    <row r="166" spans="2:14" x14ac:dyDescent="0.25">
      <c r="B166" s="12">
        <v>0.3</v>
      </c>
      <c r="C166" s="12">
        <v>0.7</v>
      </c>
      <c r="D166" s="3" t="b">
        <f t="shared" si="18"/>
        <v>0</v>
      </c>
      <c r="E166" s="3" t="b">
        <f t="shared" si="19"/>
        <v>0</v>
      </c>
      <c r="F166" s="3" t="b">
        <f t="shared" si="20"/>
        <v>1</v>
      </c>
      <c r="G166">
        <f t="shared" si="16"/>
        <v>1</v>
      </c>
      <c r="I166" s="3">
        <f t="shared" si="21"/>
        <v>0.3</v>
      </c>
      <c r="J166" s="3">
        <f t="shared" si="21"/>
        <v>0.7</v>
      </c>
      <c r="K166">
        <f t="shared" si="22"/>
        <v>1</v>
      </c>
      <c r="M166" s="3"/>
      <c r="N166" s="3"/>
    </row>
    <row r="167" spans="2:14" x14ac:dyDescent="0.25">
      <c r="B167" s="12">
        <v>0.3</v>
      </c>
      <c r="C167" s="12">
        <v>0.6</v>
      </c>
      <c r="D167" s="3" t="b">
        <f t="shared" si="18"/>
        <v>0</v>
      </c>
      <c r="E167" s="3" t="b">
        <f t="shared" si="19"/>
        <v>1</v>
      </c>
      <c r="F167" s="3" t="b">
        <f t="shared" si="20"/>
        <v>0</v>
      </c>
      <c r="G167">
        <f t="shared" si="16"/>
        <v>0</v>
      </c>
      <c r="I167" s="3">
        <f t="shared" si="21"/>
        <v>0.3</v>
      </c>
      <c r="J167" s="3">
        <f t="shared" si="21"/>
        <v>0.6</v>
      </c>
      <c r="K167">
        <f t="shared" si="22"/>
        <v>0</v>
      </c>
      <c r="M167" s="3"/>
      <c r="N167" s="3"/>
    </row>
    <row r="168" spans="2:14" x14ac:dyDescent="0.25">
      <c r="B168" s="12">
        <v>0.5</v>
      </c>
      <c r="C168" s="12">
        <v>0.5</v>
      </c>
      <c r="D168" s="3" t="b">
        <f t="shared" si="18"/>
        <v>1</v>
      </c>
      <c r="E168" s="3" t="b">
        <f t="shared" si="19"/>
        <v>1</v>
      </c>
      <c r="F168" s="3" t="b">
        <f t="shared" si="20"/>
        <v>0</v>
      </c>
      <c r="G168">
        <f t="shared" si="16"/>
        <v>0</v>
      </c>
      <c r="I168" s="3">
        <f t="shared" si="21"/>
        <v>0.5</v>
      </c>
      <c r="J168" s="3">
        <f t="shared" si="21"/>
        <v>0.5</v>
      </c>
      <c r="K168">
        <f t="shared" si="22"/>
        <v>0</v>
      </c>
      <c r="M168" s="3"/>
      <c r="N168" s="3"/>
    </row>
    <row r="169" spans="2:14" x14ac:dyDescent="0.25">
      <c r="B169" s="12">
        <v>0.6</v>
      </c>
      <c r="C169" s="12">
        <v>0.7</v>
      </c>
      <c r="D169" s="3" t="b">
        <f t="shared" si="18"/>
        <v>1</v>
      </c>
      <c r="E169" s="3" t="b">
        <f t="shared" si="19"/>
        <v>0</v>
      </c>
      <c r="F169" s="3" t="b">
        <f t="shared" si="20"/>
        <v>0</v>
      </c>
      <c r="G169">
        <f t="shared" si="16"/>
        <v>0</v>
      </c>
      <c r="I169" s="3">
        <f t="shared" si="21"/>
        <v>0.6</v>
      </c>
      <c r="J169" s="3">
        <f t="shared" si="21"/>
        <v>0.7</v>
      </c>
      <c r="K169">
        <f t="shared" si="22"/>
        <v>0</v>
      </c>
      <c r="M169" s="3"/>
      <c r="N169" s="3"/>
    </row>
    <row r="170" spans="2:14" x14ac:dyDescent="0.25">
      <c r="B170" s="12">
        <v>0.4</v>
      </c>
      <c r="C170" s="12">
        <v>0.5</v>
      </c>
      <c r="D170" s="3" t="b">
        <f t="shared" si="18"/>
        <v>1</v>
      </c>
      <c r="E170" s="3" t="b">
        <f t="shared" si="19"/>
        <v>1</v>
      </c>
      <c r="F170" s="3" t="b">
        <f t="shared" si="20"/>
        <v>0</v>
      </c>
      <c r="G170">
        <f t="shared" si="16"/>
        <v>0</v>
      </c>
      <c r="I170" s="3">
        <f t="shared" si="21"/>
        <v>0.4</v>
      </c>
      <c r="J170" s="3">
        <f t="shared" si="21"/>
        <v>0.5</v>
      </c>
      <c r="K170">
        <f t="shared" si="22"/>
        <v>0</v>
      </c>
      <c r="M170" s="3"/>
      <c r="N170" s="3"/>
    </row>
    <row r="171" spans="2:14" x14ac:dyDescent="0.25">
      <c r="B171" s="12">
        <v>0.5</v>
      </c>
      <c r="C171" s="12">
        <v>0.5</v>
      </c>
      <c r="D171" s="3" t="b">
        <f t="shared" si="18"/>
        <v>1</v>
      </c>
      <c r="E171" s="3" t="b">
        <f t="shared" si="19"/>
        <v>1</v>
      </c>
      <c r="F171" s="3" t="b">
        <f t="shared" si="20"/>
        <v>0</v>
      </c>
      <c r="G171">
        <f t="shared" si="16"/>
        <v>0</v>
      </c>
      <c r="I171" s="3">
        <f t="shared" si="21"/>
        <v>0.5</v>
      </c>
      <c r="J171" s="3">
        <f t="shared" si="21"/>
        <v>0.5</v>
      </c>
      <c r="K171">
        <f t="shared" si="22"/>
        <v>0</v>
      </c>
      <c r="M171" s="3"/>
      <c r="N171" s="3"/>
    </row>
    <row r="172" spans="2:14" x14ac:dyDescent="0.25">
      <c r="B172" s="12">
        <v>0.5</v>
      </c>
      <c r="C172" s="12">
        <v>0.3</v>
      </c>
      <c r="D172" s="3" t="b">
        <f t="shared" si="18"/>
        <v>1</v>
      </c>
      <c r="E172" s="3" t="b">
        <f t="shared" si="19"/>
        <v>0</v>
      </c>
      <c r="F172" s="3" t="b">
        <f t="shared" si="20"/>
        <v>0</v>
      </c>
      <c r="G172">
        <f t="shared" si="16"/>
        <v>0</v>
      </c>
      <c r="I172" s="3">
        <f t="shared" si="21"/>
        <v>0.5</v>
      </c>
      <c r="J172" s="3">
        <f t="shared" si="21"/>
        <v>0.3</v>
      </c>
      <c r="K172">
        <f t="shared" si="22"/>
        <v>0</v>
      </c>
      <c r="M172" s="3"/>
      <c r="N172" s="3"/>
    </row>
    <row r="173" spans="2:14" x14ac:dyDescent="0.25">
      <c r="B173" s="12">
        <v>0.7</v>
      </c>
      <c r="C173" s="12">
        <v>0.4</v>
      </c>
      <c r="D173" s="3" t="b">
        <f t="shared" si="18"/>
        <v>0</v>
      </c>
      <c r="E173" s="3" t="b">
        <f t="shared" si="19"/>
        <v>1</v>
      </c>
      <c r="F173" s="3" t="b">
        <f t="shared" si="20"/>
        <v>0</v>
      </c>
      <c r="G173">
        <f t="shared" si="16"/>
        <v>0</v>
      </c>
      <c r="I173" s="3">
        <f t="shared" si="21"/>
        <v>0.7</v>
      </c>
      <c r="J173" s="3">
        <f t="shared" si="21"/>
        <v>0.4</v>
      </c>
      <c r="K173">
        <f t="shared" si="22"/>
        <v>0</v>
      </c>
      <c r="M173" s="3"/>
      <c r="N173" s="3"/>
    </row>
    <row r="174" spans="2:14" x14ac:dyDescent="0.25">
      <c r="B174" s="12">
        <v>0.8</v>
      </c>
      <c r="C174" s="12">
        <v>0.2</v>
      </c>
      <c r="D174" s="3" t="b">
        <f t="shared" si="18"/>
        <v>0</v>
      </c>
      <c r="E174" s="3" t="b">
        <f t="shared" si="19"/>
        <v>0</v>
      </c>
      <c r="F174" s="3" t="b">
        <f t="shared" si="20"/>
        <v>1</v>
      </c>
      <c r="G174">
        <f t="shared" si="16"/>
        <v>1</v>
      </c>
      <c r="I174" s="3">
        <f t="shared" si="21"/>
        <v>0.8</v>
      </c>
      <c r="J174" s="3">
        <f t="shared" si="21"/>
        <v>0.2</v>
      </c>
      <c r="K174">
        <f t="shared" si="22"/>
        <v>1</v>
      </c>
      <c r="M174" s="3"/>
      <c r="N174" s="3"/>
    </row>
    <row r="175" spans="2:14" x14ac:dyDescent="0.25">
      <c r="B175" s="12">
        <v>0.5</v>
      </c>
      <c r="C175" s="12">
        <v>0.4</v>
      </c>
      <c r="D175" s="3" t="b">
        <f t="shared" si="18"/>
        <v>1</v>
      </c>
      <c r="E175" s="3" t="b">
        <f t="shared" si="19"/>
        <v>1</v>
      </c>
      <c r="F175" s="3" t="b">
        <f t="shared" si="20"/>
        <v>0</v>
      </c>
      <c r="G175">
        <f t="shared" si="16"/>
        <v>0</v>
      </c>
      <c r="I175" s="3">
        <f t="shared" si="21"/>
        <v>0.5</v>
      </c>
      <c r="J175" s="3">
        <f t="shared" si="21"/>
        <v>0.4</v>
      </c>
      <c r="K175">
        <f t="shared" si="22"/>
        <v>0</v>
      </c>
      <c r="M175" s="3"/>
      <c r="N175" s="3"/>
    </row>
    <row r="176" spans="2:14" x14ac:dyDescent="0.25">
      <c r="B176" s="12">
        <v>0.9</v>
      </c>
      <c r="C176" s="12">
        <v>0.3</v>
      </c>
      <c r="D176" s="3" t="b">
        <f t="shared" si="18"/>
        <v>0</v>
      </c>
      <c r="E176" s="3" t="b">
        <f t="shared" si="19"/>
        <v>0</v>
      </c>
      <c r="F176" s="3" t="b">
        <f t="shared" si="20"/>
        <v>1</v>
      </c>
      <c r="G176">
        <f t="shared" si="16"/>
        <v>1</v>
      </c>
      <c r="I176" s="3">
        <f t="shared" si="21"/>
        <v>0.9</v>
      </c>
      <c r="J176" s="3">
        <f t="shared" si="21"/>
        <v>0.3</v>
      </c>
      <c r="K176">
        <f t="shared" si="22"/>
        <v>1</v>
      </c>
      <c r="M176" s="3"/>
      <c r="N176" s="3"/>
    </row>
    <row r="177" spans="2:14" x14ac:dyDescent="0.25">
      <c r="B177" s="12">
        <v>0.5</v>
      </c>
      <c r="C177" s="12">
        <v>0.3</v>
      </c>
      <c r="D177" s="3" t="b">
        <f t="shared" si="18"/>
        <v>1</v>
      </c>
      <c r="E177" s="3" t="b">
        <f t="shared" si="19"/>
        <v>0</v>
      </c>
      <c r="F177" s="3" t="b">
        <f t="shared" si="20"/>
        <v>0</v>
      </c>
      <c r="G177">
        <f t="shared" si="16"/>
        <v>0</v>
      </c>
      <c r="I177" s="3">
        <f t="shared" si="21"/>
        <v>0.5</v>
      </c>
      <c r="J177" s="3">
        <f t="shared" si="21"/>
        <v>0.3</v>
      </c>
      <c r="K177">
        <f t="shared" si="22"/>
        <v>0</v>
      </c>
      <c r="M177" s="3"/>
      <c r="N177" s="3"/>
    </row>
    <row r="178" spans="2:14" x14ac:dyDescent="0.25">
      <c r="B178" s="12">
        <v>0.4</v>
      </c>
      <c r="C178" s="12">
        <v>0.4</v>
      </c>
      <c r="D178" s="3" t="b">
        <f t="shared" si="18"/>
        <v>1</v>
      </c>
      <c r="E178" s="3" t="b">
        <f t="shared" si="19"/>
        <v>1</v>
      </c>
      <c r="F178" s="3" t="b">
        <f t="shared" si="20"/>
        <v>0</v>
      </c>
      <c r="G178">
        <f t="shared" si="16"/>
        <v>0</v>
      </c>
      <c r="I178" s="3">
        <f t="shared" si="21"/>
        <v>0.4</v>
      </c>
      <c r="J178" s="3">
        <f t="shared" si="21"/>
        <v>0.4</v>
      </c>
      <c r="K178">
        <f t="shared" si="22"/>
        <v>0</v>
      </c>
      <c r="M178" s="3"/>
      <c r="N178" s="3"/>
    </row>
    <row r="179" spans="2:14" x14ac:dyDescent="0.25">
      <c r="B179" s="12">
        <v>0.6</v>
      </c>
      <c r="C179" s="12">
        <v>0.6</v>
      </c>
      <c r="D179" s="3" t="b">
        <f t="shared" si="18"/>
        <v>1</v>
      </c>
      <c r="E179" s="3" t="b">
        <f t="shared" si="19"/>
        <v>1</v>
      </c>
      <c r="F179" s="3" t="b">
        <f t="shared" si="20"/>
        <v>0</v>
      </c>
      <c r="G179">
        <f t="shared" si="16"/>
        <v>0</v>
      </c>
      <c r="I179" s="3">
        <f t="shared" si="21"/>
        <v>0.6</v>
      </c>
      <c r="J179" s="3">
        <f t="shared" si="21"/>
        <v>0.6</v>
      </c>
      <c r="K179">
        <f t="shared" si="22"/>
        <v>0</v>
      </c>
      <c r="M179" s="3"/>
      <c r="N179" s="3"/>
    </row>
    <row r="180" spans="2:14" x14ac:dyDescent="0.25">
      <c r="B180" s="12">
        <v>0.4</v>
      </c>
      <c r="C180" s="12">
        <v>0.6</v>
      </c>
      <c r="D180" s="3" t="b">
        <f t="shared" si="18"/>
        <v>1</v>
      </c>
      <c r="E180" s="3" t="b">
        <f t="shared" si="19"/>
        <v>1</v>
      </c>
      <c r="F180" s="3" t="b">
        <f t="shared" si="20"/>
        <v>0</v>
      </c>
      <c r="G180">
        <f t="shared" si="16"/>
        <v>0</v>
      </c>
      <c r="I180" s="3">
        <f t="shared" si="21"/>
        <v>0.4</v>
      </c>
      <c r="J180" s="3">
        <f t="shared" si="21"/>
        <v>0.6</v>
      </c>
      <c r="K180">
        <f t="shared" si="22"/>
        <v>0</v>
      </c>
      <c r="M180" s="3"/>
      <c r="N180" s="3"/>
    </row>
    <row r="181" spans="2:14" x14ac:dyDescent="0.25">
      <c r="B181" s="12">
        <v>0.7</v>
      </c>
      <c r="C181" s="12">
        <v>0.4</v>
      </c>
      <c r="D181" s="3" t="b">
        <f t="shared" si="18"/>
        <v>0</v>
      </c>
      <c r="E181" s="3" t="b">
        <f t="shared" si="19"/>
        <v>1</v>
      </c>
      <c r="F181" s="3" t="b">
        <f t="shared" si="20"/>
        <v>0</v>
      </c>
      <c r="G181">
        <f t="shared" si="16"/>
        <v>0</v>
      </c>
      <c r="I181" s="3">
        <f t="shared" si="21"/>
        <v>0.7</v>
      </c>
      <c r="J181" s="3">
        <f t="shared" si="21"/>
        <v>0.4</v>
      </c>
      <c r="K181">
        <f t="shared" si="22"/>
        <v>0</v>
      </c>
      <c r="M181" s="3"/>
      <c r="N181" s="3"/>
    </row>
    <row r="182" spans="2:14" x14ac:dyDescent="0.25">
      <c r="B182" s="12">
        <v>0.4</v>
      </c>
      <c r="C182" s="12">
        <v>0.6</v>
      </c>
      <c r="D182" s="3" t="b">
        <f t="shared" si="18"/>
        <v>1</v>
      </c>
      <c r="E182" s="3" t="b">
        <f t="shared" si="19"/>
        <v>1</v>
      </c>
      <c r="F182" s="3" t="b">
        <f t="shared" si="20"/>
        <v>0</v>
      </c>
      <c r="G182">
        <f t="shared" si="16"/>
        <v>0</v>
      </c>
      <c r="I182" s="3">
        <f t="shared" si="21"/>
        <v>0.4</v>
      </c>
      <c r="J182" s="3">
        <f t="shared" si="21"/>
        <v>0.6</v>
      </c>
      <c r="K182">
        <f t="shared" si="22"/>
        <v>0</v>
      </c>
      <c r="M182" s="3"/>
      <c r="N182" s="3"/>
    </row>
    <row r="183" spans="2:14" x14ac:dyDescent="0.25">
      <c r="B183" s="12">
        <v>0.6</v>
      </c>
      <c r="C183" s="12">
        <v>0.6</v>
      </c>
      <c r="D183" s="3" t="b">
        <f t="shared" si="18"/>
        <v>1</v>
      </c>
      <c r="E183" s="3" t="b">
        <f t="shared" si="19"/>
        <v>1</v>
      </c>
      <c r="F183" s="3" t="b">
        <f t="shared" si="20"/>
        <v>0</v>
      </c>
      <c r="G183">
        <f t="shared" si="16"/>
        <v>0</v>
      </c>
      <c r="I183" s="3">
        <f t="shared" si="21"/>
        <v>0.6</v>
      </c>
      <c r="J183" s="3">
        <f t="shared" si="21"/>
        <v>0.6</v>
      </c>
      <c r="K183">
        <f t="shared" si="22"/>
        <v>0</v>
      </c>
      <c r="M183" s="3"/>
      <c r="N183" s="3"/>
    </row>
    <row r="184" spans="2:14" x14ac:dyDescent="0.25">
      <c r="B184" s="12">
        <v>0.5</v>
      </c>
      <c r="C184" s="12">
        <v>0.2</v>
      </c>
      <c r="D184" s="3" t="b">
        <f t="shared" si="18"/>
        <v>1</v>
      </c>
      <c r="E184" s="3" t="b">
        <f t="shared" si="19"/>
        <v>0</v>
      </c>
      <c r="F184" s="3" t="b">
        <f t="shared" si="20"/>
        <v>0</v>
      </c>
      <c r="G184">
        <f t="shared" si="16"/>
        <v>0</v>
      </c>
      <c r="I184" s="3">
        <f t="shared" si="21"/>
        <v>0.5</v>
      </c>
      <c r="J184" s="3">
        <f t="shared" si="21"/>
        <v>0.2</v>
      </c>
      <c r="K184">
        <f t="shared" si="22"/>
        <v>0</v>
      </c>
      <c r="M184" s="3"/>
      <c r="N184" s="3"/>
    </row>
    <row r="185" spans="2:14" x14ac:dyDescent="0.25">
      <c r="B185" s="12">
        <v>0.4</v>
      </c>
      <c r="C185" s="12">
        <v>0.6</v>
      </c>
      <c r="D185" s="3" t="b">
        <f t="shared" si="18"/>
        <v>1</v>
      </c>
      <c r="E185" s="3" t="b">
        <f t="shared" si="19"/>
        <v>1</v>
      </c>
      <c r="F185" s="3" t="b">
        <f t="shared" si="20"/>
        <v>0</v>
      </c>
      <c r="G185">
        <f t="shared" si="16"/>
        <v>0</v>
      </c>
      <c r="I185" s="3">
        <f t="shared" si="21"/>
        <v>0.4</v>
      </c>
      <c r="J185" s="3">
        <f t="shared" si="21"/>
        <v>0.6</v>
      </c>
      <c r="K185">
        <f t="shared" si="22"/>
        <v>0</v>
      </c>
      <c r="M185" s="3"/>
      <c r="N185" s="3"/>
    </row>
    <row r="186" spans="2:14" x14ac:dyDescent="0.25">
      <c r="B186" s="12">
        <v>0.7</v>
      </c>
      <c r="C186" s="12">
        <v>0.4</v>
      </c>
      <c r="D186" s="3" t="b">
        <f t="shared" si="18"/>
        <v>0</v>
      </c>
      <c r="E186" s="3" t="b">
        <f t="shared" si="19"/>
        <v>1</v>
      </c>
      <c r="F186" s="3" t="b">
        <f t="shared" si="20"/>
        <v>0</v>
      </c>
      <c r="G186">
        <f t="shared" si="16"/>
        <v>0</v>
      </c>
      <c r="I186" s="3">
        <f t="shared" si="21"/>
        <v>0.7</v>
      </c>
      <c r="J186" s="3">
        <f t="shared" si="21"/>
        <v>0.4</v>
      </c>
      <c r="K186">
        <f t="shared" si="22"/>
        <v>0</v>
      </c>
      <c r="M186" s="3"/>
      <c r="N186" s="3"/>
    </row>
    <row r="187" spans="2:14" x14ac:dyDescent="0.25">
      <c r="B187" s="12">
        <v>0.4</v>
      </c>
      <c r="C187" s="12">
        <v>0.4</v>
      </c>
      <c r="D187" s="3" t="b">
        <f t="shared" si="18"/>
        <v>1</v>
      </c>
      <c r="E187" s="3" t="b">
        <f t="shared" si="19"/>
        <v>1</v>
      </c>
      <c r="F187" s="3" t="b">
        <f t="shared" si="20"/>
        <v>0</v>
      </c>
      <c r="G187">
        <f t="shared" si="16"/>
        <v>0</v>
      </c>
      <c r="I187" s="3">
        <f t="shared" si="21"/>
        <v>0.4</v>
      </c>
      <c r="J187" s="3">
        <f t="shared" si="21"/>
        <v>0.4</v>
      </c>
      <c r="K187">
        <f t="shared" si="22"/>
        <v>0</v>
      </c>
      <c r="M187" s="3"/>
      <c r="N187" s="3"/>
    </row>
    <row r="188" spans="2:14" x14ac:dyDescent="0.25">
      <c r="B188" s="12">
        <v>0.7</v>
      </c>
      <c r="C188" s="12">
        <v>0.4</v>
      </c>
      <c r="D188" s="3" t="b">
        <f t="shared" si="18"/>
        <v>0</v>
      </c>
      <c r="E188" s="3" t="b">
        <f t="shared" si="19"/>
        <v>1</v>
      </c>
      <c r="F188" s="3" t="b">
        <f t="shared" si="20"/>
        <v>0</v>
      </c>
      <c r="G188">
        <f t="shared" si="16"/>
        <v>0</v>
      </c>
      <c r="I188" s="3">
        <f t="shared" si="21"/>
        <v>0.7</v>
      </c>
      <c r="J188" s="3">
        <f t="shared" si="21"/>
        <v>0.4</v>
      </c>
      <c r="K188">
        <f t="shared" si="22"/>
        <v>0</v>
      </c>
      <c r="M188" s="3"/>
      <c r="N188" s="3"/>
    </row>
    <row r="189" spans="2:14" x14ac:dyDescent="0.25">
      <c r="B189" s="12">
        <v>0.4</v>
      </c>
      <c r="C189" s="12">
        <v>0.1</v>
      </c>
      <c r="D189" s="3" t="b">
        <f t="shared" si="18"/>
        <v>1</v>
      </c>
      <c r="E189" s="3" t="b">
        <f t="shared" si="19"/>
        <v>0</v>
      </c>
      <c r="F189" s="3" t="b">
        <f t="shared" si="20"/>
        <v>0</v>
      </c>
      <c r="G189">
        <f t="shared" si="16"/>
        <v>0</v>
      </c>
      <c r="I189" s="3">
        <f t="shared" si="21"/>
        <v>0.4</v>
      </c>
      <c r="J189" s="3">
        <f t="shared" si="21"/>
        <v>0.1</v>
      </c>
      <c r="K189">
        <f t="shared" si="22"/>
        <v>0</v>
      </c>
      <c r="M189" s="3"/>
      <c r="N189" s="3"/>
    </row>
    <row r="190" spans="2:14" x14ac:dyDescent="0.25">
      <c r="B190" s="12">
        <v>0.4</v>
      </c>
      <c r="C190" s="12">
        <v>0.5</v>
      </c>
      <c r="D190" s="3" t="b">
        <f t="shared" si="18"/>
        <v>1</v>
      </c>
      <c r="E190" s="3" t="b">
        <f t="shared" si="19"/>
        <v>1</v>
      </c>
      <c r="F190" s="3" t="b">
        <f t="shared" si="20"/>
        <v>0</v>
      </c>
      <c r="G190">
        <f t="shared" si="16"/>
        <v>0</v>
      </c>
      <c r="I190" s="3">
        <f t="shared" si="21"/>
        <v>0.4</v>
      </c>
      <c r="J190" s="3">
        <f t="shared" si="21"/>
        <v>0.5</v>
      </c>
      <c r="K190">
        <f t="shared" si="22"/>
        <v>0</v>
      </c>
      <c r="M190" s="3"/>
      <c r="N190" s="3"/>
    </row>
    <row r="191" spans="2:14" x14ac:dyDescent="0.25">
      <c r="B191" s="12">
        <v>0.3</v>
      </c>
      <c r="C191" s="12">
        <v>0.6</v>
      </c>
      <c r="D191" s="3" t="b">
        <f t="shared" si="18"/>
        <v>0</v>
      </c>
      <c r="E191" s="3" t="b">
        <f t="shared" si="19"/>
        <v>1</v>
      </c>
      <c r="F191" s="3" t="b">
        <f t="shared" si="20"/>
        <v>0</v>
      </c>
      <c r="G191">
        <f t="shared" si="16"/>
        <v>0</v>
      </c>
      <c r="I191" s="3">
        <f t="shared" si="21"/>
        <v>0.3</v>
      </c>
      <c r="J191" s="3">
        <f t="shared" si="21"/>
        <v>0.6</v>
      </c>
      <c r="K191">
        <f t="shared" si="22"/>
        <v>0</v>
      </c>
      <c r="M191" s="3"/>
      <c r="N191" s="3"/>
    </row>
    <row r="192" spans="2:14" x14ac:dyDescent="0.25">
      <c r="B192" s="12">
        <v>0.7</v>
      </c>
      <c r="C192" s="12">
        <v>0.5</v>
      </c>
      <c r="D192" s="3" t="b">
        <f t="shared" si="18"/>
        <v>0</v>
      </c>
      <c r="E192" s="3" t="b">
        <f t="shared" si="19"/>
        <v>1</v>
      </c>
      <c r="F192" s="3" t="b">
        <f t="shared" si="20"/>
        <v>0</v>
      </c>
      <c r="G192">
        <f t="shared" si="16"/>
        <v>0</v>
      </c>
      <c r="I192" s="3">
        <f t="shared" si="21"/>
        <v>0.7</v>
      </c>
      <c r="J192" s="3">
        <f t="shared" si="21"/>
        <v>0.5</v>
      </c>
      <c r="K192">
        <f t="shared" si="22"/>
        <v>0</v>
      </c>
      <c r="M192" s="3"/>
      <c r="N192" s="3"/>
    </row>
    <row r="193" spans="2:14" x14ac:dyDescent="0.25">
      <c r="B193" s="12">
        <v>0.8</v>
      </c>
      <c r="C193" s="12">
        <v>0.4</v>
      </c>
      <c r="D193" s="3" t="b">
        <f t="shared" si="18"/>
        <v>0</v>
      </c>
      <c r="E193" s="3" t="b">
        <f t="shared" si="19"/>
        <v>1</v>
      </c>
      <c r="F193" s="3" t="b">
        <f t="shared" si="20"/>
        <v>0</v>
      </c>
      <c r="G193">
        <f t="shared" si="16"/>
        <v>0</v>
      </c>
      <c r="I193" s="3">
        <f t="shared" si="21"/>
        <v>0.8</v>
      </c>
      <c r="J193" s="3">
        <f t="shared" si="21"/>
        <v>0.4</v>
      </c>
      <c r="K193">
        <f t="shared" si="22"/>
        <v>0</v>
      </c>
      <c r="M193" s="3"/>
      <c r="N193" s="3"/>
    </row>
    <row r="194" spans="2:14" x14ac:dyDescent="0.25">
      <c r="B194" s="12">
        <v>0.5</v>
      </c>
      <c r="C194" s="12">
        <v>0.8</v>
      </c>
      <c r="D194" s="3" t="b">
        <f t="shared" si="18"/>
        <v>1</v>
      </c>
      <c r="E194" s="3" t="b">
        <f t="shared" si="19"/>
        <v>0</v>
      </c>
      <c r="F194" s="3" t="b">
        <f t="shared" si="20"/>
        <v>0</v>
      </c>
      <c r="G194">
        <f t="shared" si="16"/>
        <v>0</v>
      </c>
      <c r="I194" s="3">
        <f t="shared" si="21"/>
        <v>0.5</v>
      </c>
      <c r="J194" s="3">
        <f t="shared" si="21"/>
        <v>0.8</v>
      </c>
      <c r="K194">
        <f t="shared" si="22"/>
        <v>0</v>
      </c>
      <c r="M194" s="3"/>
      <c r="N194" s="3"/>
    </row>
    <row r="195" spans="2:14" x14ac:dyDescent="0.25">
      <c r="B195" s="12">
        <v>0.6</v>
      </c>
      <c r="C195" s="12">
        <v>0.3</v>
      </c>
      <c r="D195" s="3" t="b">
        <f t="shared" si="18"/>
        <v>1</v>
      </c>
      <c r="E195" s="3" t="b">
        <f t="shared" si="19"/>
        <v>0</v>
      </c>
      <c r="F195" s="3" t="b">
        <f t="shared" si="20"/>
        <v>0</v>
      </c>
      <c r="G195">
        <f t="shared" si="16"/>
        <v>0</v>
      </c>
      <c r="I195" s="3">
        <f t="shared" si="21"/>
        <v>0.6</v>
      </c>
      <c r="J195" s="3">
        <f t="shared" si="21"/>
        <v>0.3</v>
      </c>
      <c r="K195">
        <f t="shared" si="22"/>
        <v>0</v>
      </c>
      <c r="M195" s="3"/>
      <c r="N195" s="3"/>
    </row>
    <row r="196" spans="2:14" x14ac:dyDescent="0.25">
      <c r="B196" s="12">
        <v>0.4</v>
      </c>
      <c r="C196" s="12">
        <v>0.4</v>
      </c>
      <c r="D196" s="3" t="b">
        <f t="shared" si="18"/>
        <v>1</v>
      </c>
      <c r="E196" s="3" t="b">
        <f t="shared" si="19"/>
        <v>1</v>
      </c>
      <c r="F196" s="3" t="b">
        <f t="shared" si="20"/>
        <v>0</v>
      </c>
      <c r="G196">
        <f t="shared" si="16"/>
        <v>0</v>
      </c>
      <c r="I196" s="3">
        <f t="shared" si="21"/>
        <v>0.4</v>
      </c>
      <c r="J196" s="3">
        <f t="shared" si="21"/>
        <v>0.4</v>
      </c>
      <c r="K196">
        <f t="shared" si="22"/>
        <v>0</v>
      </c>
      <c r="M196" s="3"/>
      <c r="N196" s="3"/>
    </row>
    <row r="197" spans="2:14" x14ac:dyDescent="0.25">
      <c r="B197" s="12">
        <v>0.6</v>
      </c>
      <c r="C197" s="12">
        <v>0.8</v>
      </c>
      <c r="D197" s="3" t="b">
        <f t="shared" si="18"/>
        <v>1</v>
      </c>
      <c r="E197" s="3" t="b">
        <f t="shared" si="19"/>
        <v>0</v>
      </c>
      <c r="F197" s="3" t="b">
        <f t="shared" si="20"/>
        <v>0</v>
      </c>
      <c r="G197">
        <f t="shared" si="16"/>
        <v>0</v>
      </c>
      <c r="I197" s="3">
        <f t="shared" si="21"/>
        <v>0.6</v>
      </c>
      <c r="J197" s="3">
        <f t="shared" si="21"/>
        <v>0.8</v>
      </c>
      <c r="K197">
        <f t="shared" si="22"/>
        <v>0</v>
      </c>
      <c r="M197" s="3"/>
      <c r="N197" s="3"/>
    </row>
    <row r="198" spans="2:14" x14ac:dyDescent="0.25">
      <c r="B198" s="12">
        <v>0.2</v>
      </c>
      <c r="C198" s="12">
        <v>0.7</v>
      </c>
      <c r="D198" s="3" t="b">
        <f t="shared" si="18"/>
        <v>0</v>
      </c>
      <c r="E198" s="3" t="b">
        <f t="shared" si="19"/>
        <v>0</v>
      </c>
      <c r="F198" s="3" t="b">
        <f t="shared" si="20"/>
        <v>1</v>
      </c>
      <c r="G198">
        <f t="shared" si="16"/>
        <v>1</v>
      </c>
      <c r="I198" s="3">
        <f t="shared" si="21"/>
        <v>0.2</v>
      </c>
      <c r="J198" s="3">
        <f t="shared" si="21"/>
        <v>0.7</v>
      </c>
      <c r="K198">
        <f t="shared" si="22"/>
        <v>1</v>
      </c>
      <c r="M198" s="3"/>
      <c r="N198" s="3"/>
    </row>
    <row r="199" spans="2:14" x14ac:dyDescent="0.25">
      <c r="B199" s="12">
        <v>0.7</v>
      </c>
      <c r="C199" s="12">
        <v>0.8</v>
      </c>
      <c r="D199" s="3" t="b">
        <f t="shared" si="18"/>
        <v>0</v>
      </c>
      <c r="E199" s="3" t="b">
        <f t="shared" si="19"/>
        <v>0</v>
      </c>
      <c r="F199" s="3" t="b">
        <f t="shared" si="20"/>
        <v>1</v>
      </c>
      <c r="G199">
        <f t="shared" si="16"/>
        <v>1</v>
      </c>
      <c r="I199" s="3">
        <f t="shared" si="21"/>
        <v>0.7</v>
      </c>
      <c r="J199" s="3">
        <f t="shared" si="21"/>
        <v>0.8</v>
      </c>
      <c r="K199">
        <f t="shared" si="22"/>
        <v>1</v>
      </c>
      <c r="M199" s="3"/>
      <c r="N199" s="3"/>
    </row>
    <row r="200" spans="2:14" x14ac:dyDescent="0.25">
      <c r="B200" s="12">
        <v>0.6</v>
      </c>
      <c r="C200" s="12">
        <v>0.4</v>
      </c>
      <c r="D200" s="3" t="b">
        <f t="shared" si="18"/>
        <v>1</v>
      </c>
      <c r="E200" s="3" t="b">
        <f t="shared" si="19"/>
        <v>1</v>
      </c>
      <c r="F200" s="3" t="b">
        <f t="shared" si="20"/>
        <v>0</v>
      </c>
      <c r="G200">
        <f t="shared" si="16"/>
        <v>0</v>
      </c>
      <c r="I200" s="3">
        <f t="shared" si="21"/>
        <v>0.6</v>
      </c>
      <c r="J200" s="3">
        <f t="shared" si="21"/>
        <v>0.4</v>
      </c>
      <c r="K200">
        <f t="shared" si="22"/>
        <v>0</v>
      </c>
      <c r="M200" s="3"/>
      <c r="N200" s="3"/>
    </row>
    <row r="201" spans="2:14" x14ac:dyDescent="0.25">
      <c r="B201" s="12">
        <v>0.5</v>
      </c>
      <c r="C201" s="12">
        <v>0.4</v>
      </c>
      <c r="D201" s="3" t="b">
        <f t="shared" si="18"/>
        <v>1</v>
      </c>
      <c r="E201" s="3" t="b">
        <f t="shared" si="19"/>
        <v>1</v>
      </c>
      <c r="F201" s="3" t="b">
        <f t="shared" si="20"/>
        <v>0</v>
      </c>
      <c r="G201">
        <f t="shared" ref="G201:G264" si="23">IF(F201=TRUE,1,0)</f>
        <v>0</v>
      </c>
      <c r="I201" s="3">
        <f t="shared" si="21"/>
        <v>0.5</v>
      </c>
      <c r="J201" s="3">
        <f t="shared" si="21"/>
        <v>0.4</v>
      </c>
      <c r="K201">
        <f t="shared" si="22"/>
        <v>0</v>
      </c>
      <c r="M201" s="3"/>
      <c r="N201" s="3"/>
    </row>
    <row r="202" spans="2:14" x14ac:dyDescent="0.25">
      <c r="B202" s="12">
        <v>0.5</v>
      </c>
      <c r="C202" s="12">
        <v>0.5</v>
      </c>
      <c r="D202" s="3" t="b">
        <f t="shared" ref="D202:D265" si="24">AND(B202&gt;0.3,B202&lt;0.7)</f>
        <v>1</v>
      </c>
      <c r="E202" s="3" t="b">
        <f t="shared" ref="E202:E265" si="25">AND(C202&gt;0.3,C202&lt;0.7)</f>
        <v>1</v>
      </c>
      <c r="F202" s="3" t="b">
        <f t="shared" ref="F202:F265" si="26">AND(D202=FALSE,E202=FALSE)</f>
        <v>0</v>
      </c>
      <c r="G202">
        <f t="shared" si="23"/>
        <v>0</v>
      </c>
      <c r="I202" s="3">
        <f t="shared" ref="I202:J265" si="27">B202</f>
        <v>0.5</v>
      </c>
      <c r="J202" s="3">
        <f t="shared" si="27"/>
        <v>0.5</v>
      </c>
      <c r="K202">
        <f t="shared" ref="K202:K265" si="28">G202</f>
        <v>0</v>
      </c>
      <c r="M202" s="3"/>
      <c r="N202" s="3"/>
    </row>
    <row r="203" spans="2:14" x14ac:dyDescent="0.25">
      <c r="B203" s="12">
        <v>0.4</v>
      </c>
      <c r="C203" s="12">
        <v>0.7</v>
      </c>
      <c r="D203" s="3" t="b">
        <f t="shared" si="24"/>
        <v>1</v>
      </c>
      <c r="E203" s="3" t="b">
        <f t="shared" si="25"/>
        <v>0</v>
      </c>
      <c r="F203" s="3" t="b">
        <f t="shared" si="26"/>
        <v>0</v>
      </c>
      <c r="G203">
        <f t="shared" si="23"/>
        <v>0</v>
      </c>
      <c r="I203" s="3">
        <f t="shared" si="27"/>
        <v>0.4</v>
      </c>
      <c r="J203" s="3">
        <f t="shared" si="27"/>
        <v>0.7</v>
      </c>
      <c r="K203">
        <f t="shared" si="28"/>
        <v>0</v>
      </c>
      <c r="M203" s="3"/>
      <c r="N203" s="3"/>
    </row>
    <row r="204" spans="2:14" x14ac:dyDescent="0.25">
      <c r="B204" s="12">
        <v>0.4</v>
      </c>
      <c r="C204" s="12">
        <v>0.4</v>
      </c>
      <c r="D204" s="3" t="b">
        <f t="shared" si="24"/>
        <v>1</v>
      </c>
      <c r="E204" s="3" t="b">
        <f t="shared" si="25"/>
        <v>1</v>
      </c>
      <c r="F204" s="3" t="b">
        <f t="shared" si="26"/>
        <v>0</v>
      </c>
      <c r="G204">
        <f t="shared" si="23"/>
        <v>0</v>
      </c>
      <c r="I204" s="3">
        <f t="shared" si="27"/>
        <v>0.4</v>
      </c>
      <c r="J204" s="3">
        <f t="shared" si="27"/>
        <v>0.4</v>
      </c>
      <c r="K204">
        <f t="shared" si="28"/>
        <v>0</v>
      </c>
      <c r="M204" s="3"/>
      <c r="N204" s="3"/>
    </row>
    <row r="205" spans="2:14" x14ac:dyDescent="0.25">
      <c r="B205" s="12">
        <v>0.4</v>
      </c>
      <c r="C205" s="12">
        <v>0.6</v>
      </c>
      <c r="D205" s="3" t="b">
        <f t="shared" si="24"/>
        <v>1</v>
      </c>
      <c r="E205" s="3" t="b">
        <f t="shared" si="25"/>
        <v>1</v>
      </c>
      <c r="F205" s="3" t="b">
        <f t="shared" si="26"/>
        <v>0</v>
      </c>
      <c r="G205">
        <f t="shared" si="23"/>
        <v>0</v>
      </c>
      <c r="I205" s="3">
        <f t="shared" si="27"/>
        <v>0.4</v>
      </c>
      <c r="J205" s="3">
        <f t="shared" si="27"/>
        <v>0.6</v>
      </c>
      <c r="K205">
        <f t="shared" si="28"/>
        <v>0</v>
      </c>
      <c r="M205" s="3"/>
      <c r="N205" s="3"/>
    </row>
    <row r="206" spans="2:14" x14ac:dyDescent="0.25">
      <c r="B206" s="12">
        <v>0.7</v>
      </c>
      <c r="C206" s="12">
        <v>0.7</v>
      </c>
      <c r="D206" s="3" t="b">
        <f t="shared" si="24"/>
        <v>0</v>
      </c>
      <c r="E206" s="3" t="b">
        <f t="shared" si="25"/>
        <v>0</v>
      </c>
      <c r="F206" s="3" t="b">
        <f t="shared" si="26"/>
        <v>1</v>
      </c>
      <c r="G206">
        <f t="shared" si="23"/>
        <v>1</v>
      </c>
      <c r="I206" s="3">
        <f t="shared" si="27"/>
        <v>0.7</v>
      </c>
      <c r="J206" s="3">
        <f t="shared" si="27"/>
        <v>0.7</v>
      </c>
      <c r="K206">
        <f t="shared" si="28"/>
        <v>1</v>
      </c>
      <c r="M206" s="3"/>
      <c r="N206" s="3"/>
    </row>
    <row r="207" spans="2:14" x14ac:dyDescent="0.25">
      <c r="B207" s="12">
        <v>0.5</v>
      </c>
      <c r="C207" s="12">
        <v>0.8</v>
      </c>
      <c r="D207" s="3" t="b">
        <f t="shared" si="24"/>
        <v>1</v>
      </c>
      <c r="E207" s="3" t="b">
        <f t="shared" si="25"/>
        <v>0</v>
      </c>
      <c r="F207" s="3" t="b">
        <f t="shared" si="26"/>
        <v>0</v>
      </c>
      <c r="G207">
        <f t="shared" si="23"/>
        <v>0</v>
      </c>
      <c r="I207" s="3">
        <f t="shared" si="27"/>
        <v>0.5</v>
      </c>
      <c r="J207" s="3">
        <f t="shared" si="27"/>
        <v>0.8</v>
      </c>
      <c r="K207">
        <f t="shared" si="28"/>
        <v>0</v>
      </c>
      <c r="M207" s="3"/>
      <c r="N207" s="3"/>
    </row>
    <row r="208" spans="2:14" x14ac:dyDescent="0.25">
      <c r="B208" s="12">
        <v>0.5</v>
      </c>
      <c r="C208" s="12">
        <v>0.5</v>
      </c>
      <c r="D208" s="3" t="b">
        <f t="shared" si="24"/>
        <v>1</v>
      </c>
      <c r="E208" s="3" t="b">
        <f t="shared" si="25"/>
        <v>1</v>
      </c>
      <c r="F208" s="3" t="b">
        <f t="shared" si="26"/>
        <v>0</v>
      </c>
      <c r="G208">
        <f t="shared" si="23"/>
        <v>0</v>
      </c>
      <c r="I208" s="3">
        <f t="shared" si="27"/>
        <v>0.5</v>
      </c>
      <c r="J208" s="3">
        <f t="shared" si="27"/>
        <v>0.5</v>
      </c>
      <c r="K208">
        <f t="shared" si="28"/>
        <v>0</v>
      </c>
      <c r="M208" s="3"/>
      <c r="N208" s="3"/>
    </row>
    <row r="209" spans="2:14" x14ac:dyDescent="0.25">
      <c r="B209" s="12">
        <v>0.2</v>
      </c>
      <c r="C209" s="12">
        <v>0.7</v>
      </c>
      <c r="D209" s="3" t="b">
        <f t="shared" si="24"/>
        <v>0</v>
      </c>
      <c r="E209" s="3" t="b">
        <f t="shared" si="25"/>
        <v>0</v>
      </c>
      <c r="F209" s="3" t="b">
        <f t="shared" si="26"/>
        <v>1</v>
      </c>
      <c r="G209">
        <f t="shared" si="23"/>
        <v>1</v>
      </c>
      <c r="I209" s="3">
        <f t="shared" si="27"/>
        <v>0.2</v>
      </c>
      <c r="J209" s="3">
        <f t="shared" si="27"/>
        <v>0.7</v>
      </c>
      <c r="K209">
        <f t="shared" si="28"/>
        <v>1</v>
      </c>
      <c r="M209" s="3"/>
      <c r="N209" s="3"/>
    </row>
    <row r="210" spans="2:14" x14ac:dyDescent="0.25">
      <c r="B210" s="12">
        <v>0.6</v>
      </c>
      <c r="C210" s="12">
        <v>0.5</v>
      </c>
      <c r="D210" s="3" t="b">
        <f t="shared" si="24"/>
        <v>1</v>
      </c>
      <c r="E210" s="3" t="b">
        <f t="shared" si="25"/>
        <v>1</v>
      </c>
      <c r="F210" s="3" t="b">
        <f t="shared" si="26"/>
        <v>0</v>
      </c>
      <c r="G210">
        <f t="shared" si="23"/>
        <v>0</v>
      </c>
      <c r="I210" s="3">
        <f t="shared" si="27"/>
        <v>0.6</v>
      </c>
      <c r="J210" s="3">
        <f t="shared" si="27"/>
        <v>0.5</v>
      </c>
      <c r="K210">
        <f t="shared" si="28"/>
        <v>0</v>
      </c>
      <c r="M210" s="3"/>
      <c r="N210" s="3"/>
    </row>
    <row r="211" spans="2:14" x14ac:dyDescent="0.25">
      <c r="B211" s="12">
        <v>0.6</v>
      </c>
      <c r="C211" s="12">
        <v>0.7</v>
      </c>
      <c r="D211" s="3" t="b">
        <f t="shared" si="24"/>
        <v>1</v>
      </c>
      <c r="E211" s="3" t="b">
        <f t="shared" si="25"/>
        <v>0</v>
      </c>
      <c r="F211" s="3" t="b">
        <f t="shared" si="26"/>
        <v>0</v>
      </c>
      <c r="G211">
        <f t="shared" si="23"/>
        <v>0</v>
      </c>
      <c r="I211" s="3">
        <f t="shared" si="27"/>
        <v>0.6</v>
      </c>
      <c r="J211" s="3">
        <f t="shared" si="27"/>
        <v>0.7</v>
      </c>
      <c r="K211">
        <f t="shared" si="28"/>
        <v>0</v>
      </c>
      <c r="M211" s="3"/>
      <c r="N211" s="3"/>
    </row>
    <row r="212" spans="2:14" x14ac:dyDescent="0.25">
      <c r="B212" s="12">
        <v>0.6</v>
      </c>
      <c r="C212" s="12">
        <v>0.7</v>
      </c>
      <c r="D212" s="3" t="b">
        <f t="shared" si="24"/>
        <v>1</v>
      </c>
      <c r="E212" s="3" t="b">
        <f t="shared" si="25"/>
        <v>0</v>
      </c>
      <c r="F212" s="3" t="b">
        <f t="shared" si="26"/>
        <v>0</v>
      </c>
      <c r="G212">
        <f t="shared" si="23"/>
        <v>0</v>
      </c>
      <c r="I212" s="3">
        <f t="shared" si="27"/>
        <v>0.6</v>
      </c>
      <c r="J212" s="3">
        <f t="shared" si="27"/>
        <v>0.7</v>
      </c>
      <c r="K212">
        <f t="shared" si="28"/>
        <v>0</v>
      </c>
      <c r="M212" s="3"/>
      <c r="N212" s="3"/>
    </row>
    <row r="213" spans="2:14" x14ac:dyDescent="0.25">
      <c r="B213" s="12">
        <v>0.5</v>
      </c>
      <c r="C213" s="12">
        <v>0.4</v>
      </c>
      <c r="D213" s="3" t="b">
        <f t="shared" si="24"/>
        <v>1</v>
      </c>
      <c r="E213" s="3" t="b">
        <f t="shared" si="25"/>
        <v>1</v>
      </c>
      <c r="F213" s="3" t="b">
        <f t="shared" si="26"/>
        <v>0</v>
      </c>
      <c r="G213">
        <f t="shared" si="23"/>
        <v>0</v>
      </c>
      <c r="I213" s="3">
        <f t="shared" si="27"/>
        <v>0.5</v>
      </c>
      <c r="J213" s="3">
        <f t="shared" si="27"/>
        <v>0.4</v>
      </c>
      <c r="K213">
        <f t="shared" si="28"/>
        <v>0</v>
      </c>
      <c r="M213" s="3"/>
      <c r="N213" s="3"/>
    </row>
    <row r="214" spans="2:14" x14ac:dyDescent="0.25">
      <c r="B214" s="12">
        <v>0.5</v>
      </c>
      <c r="C214" s="12">
        <v>0.4</v>
      </c>
      <c r="D214" s="3" t="b">
        <f t="shared" si="24"/>
        <v>1</v>
      </c>
      <c r="E214" s="3" t="b">
        <f t="shared" si="25"/>
        <v>1</v>
      </c>
      <c r="F214" s="3" t="b">
        <f t="shared" si="26"/>
        <v>0</v>
      </c>
      <c r="G214">
        <f t="shared" si="23"/>
        <v>0</v>
      </c>
      <c r="I214" s="3">
        <f t="shared" si="27"/>
        <v>0.5</v>
      </c>
      <c r="J214" s="3">
        <f t="shared" si="27"/>
        <v>0.4</v>
      </c>
      <c r="K214">
        <f t="shared" si="28"/>
        <v>0</v>
      </c>
      <c r="M214" s="3"/>
      <c r="N214" s="3"/>
    </row>
    <row r="215" spans="2:14" x14ac:dyDescent="0.25">
      <c r="B215" s="12">
        <v>0.7</v>
      </c>
      <c r="C215" s="12">
        <v>0.5</v>
      </c>
      <c r="D215" s="3" t="b">
        <f t="shared" si="24"/>
        <v>0</v>
      </c>
      <c r="E215" s="3" t="b">
        <f t="shared" si="25"/>
        <v>1</v>
      </c>
      <c r="F215" s="3" t="b">
        <f t="shared" si="26"/>
        <v>0</v>
      </c>
      <c r="G215">
        <f t="shared" si="23"/>
        <v>0</v>
      </c>
      <c r="I215" s="3">
        <f t="shared" si="27"/>
        <v>0.7</v>
      </c>
      <c r="J215" s="3">
        <f t="shared" si="27"/>
        <v>0.5</v>
      </c>
      <c r="K215">
        <f t="shared" si="28"/>
        <v>0</v>
      </c>
      <c r="M215" s="3"/>
      <c r="N215" s="3"/>
    </row>
    <row r="216" spans="2:14" x14ac:dyDescent="0.25">
      <c r="B216" s="12">
        <v>0.3</v>
      </c>
      <c r="C216" s="12">
        <v>0.8</v>
      </c>
      <c r="D216" s="3" t="b">
        <f t="shared" si="24"/>
        <v>0</v>
      </c>
      <c r="E216" s="3" t="b">
        <f t="shared" si="25"/>
        <v>0</v>
      </c>
      <c r="F216" s="3" t="b">
        <f t="shared" si="26"/>
        <v>1</v>
      </c>
      <c r="G216">
        <f t="shared" si="23"/>
        <v>1</v>
      </c>
      <c r="I216" s="3">
        <f t="shared" si="27"/>
        <v>0.3</v>
      </c>
      <c r="J216" s="3">
        <f t="shared" si="27"/>
        <v>0.8</v>
      </c>
      <c r="K216">
        <f t="shared" si="28"/>
        <v>1</v>
      </c>
      <c r="M216" s="3"/>
      <c r="N216" s="3"/>
    </row>
    <row r="217" spans="2:14" x14ac:dyDescent="0.25">
      <c r="B217" s="12">
        <v>0.8</v>
      </c>
      <c r="C217" s="12">
        <v>0</v>
      </c>
      <c r="D217" s="3" t="b">
        <f t="shared" si="24"/>
        <v>0</v>
      </c>
      <c r="E217" s="3" t="b">
        <f t="shared" si="25"/>
        <v>0</v>
      </c>
      <c r="F217" s="3" t="b">
        <f t="shared" si="26"/>
        <v>1</v>
      </c>
      <c r="G217">
        <f t="shared" si="23"/>
        <v>1</v>
      </c>
      <c r="I217" s="3">
        <f t="shared" si="27"/>
        <v>0.8</v>
      </c>
      <c r="J217" s="3">
        <f t="shared" si="27"/>
        <v>0</v>
      </c>
      <c r="K217">
        <f t="shared" si="28"/>
        <v>1</v>
      </c>
      <c r="M217" s="3"/>
      <c r="N217" s="3"/>
    </row>
    <row r="218" spans="2:14" x14ac:dyDescent="0.25">
      <c r="B218" s="12">
        <v>0.5</v>
      </c>
      <c r="C218" s="12">
        <v>0.5</v>
      </c>
      <c r="D218" s="3" t="b">
        <f t="shared" si="24"/>
        <v>1</v>
      </c>
      <c r="E218" s="3" t="b">
        <f t="shared" si="25"/>
        <v>1</v>
      </c>
      <c r="F218" s="3" t="b">
        <f t="shared" si="26"/>
        <v>0</v>
      </c>
      <c r="G218">
        <f t="shared" si="23"/>
        <v>0</v>
      </c>
      <c r="I218" s="3">
        <f t="shared" si="27"/>
        <v>0.5</v>
      </c>
      <c r="J218" s="3">
        <f t="shared" si="27"/>
        <v>0.5</v>
      </c>
      <c r="K218">
        <f t="shared" si="28"/>
        <v>0</v>
      </c>
      <c r="M218" s="3"/>
      <c r="N218" s="3"/>
    </row>
    <row r="219" spans="2:14" x14ac:dyDescent="0.25">
      <c r="B219" s="12">
        <v>0.8</v>
      </c>
      <c r="C219" s="12">
        <v>0.5</v>
      </c>
      <c r="D219" s="3" t="b">
        <f t="shared" si="24"/>
        <v>0</v>
      </c>
      <c r="E219" s="3" t="b">
        <f t="shared" si="25"/>
        <v>1</v>
      </c>
      <c r="F219" s="3" t="b">
        <f t="shared" si="26"/>
        <v>0</v>
      </c>
      <c r="G219">
        <f t="shared" si="23"/>
        <v>0</v>
      </c>
      <c r="I219" s="3">
        <f t="shared" si="27"/>
        <v>0.8</v>
      </c>
      <c r="J219" s="3">
        <f t="shared" si="27"/>
        <v>0.5</v>
      </c>
      <c r="K219">
        <f t="shared" si="28"/>
        <v>0</v>
      </c>
      <c r="M219" s="3"/>
      <c r="N219" s="3"/>
    </row>
    <row r="220" spans="2:14" x14ac:dyDescent="0.25">
      <c r="B220" s="12">
        <v>0.4</v>
      </c>
      <c r="C220" s="12">
        <v>0.3</v>
      </c>
      <c r="D220" s="3" t="b">
        <f t="shared" si="24"/>
        <v>1</v>
      </c>
      <c r="E220" s="3" t="b">
        <f t="shared" si="25"/>
        <v>0</v>
      </c>
      <c r="F220" s="3" t="b">
        <f t="shared" si="26"/>
        <v>0</v>
      </c>
      <c r="G220">
        <f t="shared" si="23"/>
        <v>0</v>
      </c>
      <c r="I220" s="3">
        <f t="shared" si="27"/>
        <v>0.4</v>
      </c>
      <c r="J220" s="3">
        <f t="shared" si="27"/>
        <v>0.3</v>
      </c>
      <c r="K220">
        <f t="shared" si="28"/>
        <v>0</v>
      </c>
      <c r="M220" s="3"/>
      <c r="N220" s="3"/>
    </row>
    <row r="221" spans="2:14" x14ac:dyDescent="0.25">
      <c r="B221" s="12">
        <v>0.5</v>
      </c>
      <c r="C221" s="12">
        <v>0.6</v>
      </c>
      <c r="D221" s="3" t="b">
        <f t="shared" si="24"/>
        <v>1</v>
      </c>
      <c r="E221" s="3" t="b">
        <f t="shared" si="25"/>
        <v>1</v>
      </c>
      <c r="F221" s="3" t="b">
        <f t="shared" si="26"/>
        <v>0</v>
      </c>
      <c r="G221">
        <f t="shared" si="23"/>
        <v>0</v>
      </c>
      <c r="I221" s="3">
        <f t="shared" si="27"/>
        <v>0.5</v>
      </c>
      <c r="J221" s="3">
        <f t="shared" si="27"/>
        <v>0.6</v>
      </c>
      <c r="K221">
        <f t="shared" si="28"/>
        <v>0</v>
      </c>
      <c r="M221" s="3"/>
      <c r="N221" s="3"/>
    </row>
    <row r="222" spans="2:14" x14ac:dyDescent="0.25">
      <c r="B222" s="12">
        <v>0.2</v>
      </c>
      <c r="C222" s="12">
        <v>0.4</v>
      </c>
      <c r="D222" s="3" t="b">
        <f t="shared" si="24"/>
        <v>0</v>
      </c>
      <c r="E222" s="3" t="b">
        <f t="shared" si="25"/>
        <v>1</v>
      </c>
      <c r="F222" s="3" t="b">
        <f t="shared" si="26"/>
        <v>0</v>
      </c>
      <c r="G222">
        <f t="shared" si="23"/>
        <v>0</v>
      </c>
      <c r="I222" s="3">
        <f t="shared" si="27"/>
        <v>0.2</v>
      </c>
      <c r="J222" s="3">
        <f t="shared" si="27"/>
        <v>0.4</v>
      </c>
      <c r="K222">
        <f t="shared" si="28"/>
        <v>0</v>
      </c>
      <c r="M222" s="3"/>
      <c r="N222" s="3"/>
    </row>
    <row r="223" spans="2:14" x14ac:dyDescent="0.25">
      <c r="B223" s="12">
        <v>0.6</v>
      </c>
      <c r="C223" s="12">
        <v>0.4</v>
      </c>
      <c r="D223" s="3" t="b">
        <f t="shared" si="24"/>
        <v>1</v>
      </c>
      <c r="E223" s="3" t="b">
        <f t="shared" si="25"/>
        <v>1</v>
      </c>
      <c r="F223" s="3" t="b">
        <f t="shared" si="26"/>
        <v>0</v>
      </c>
      <c r="G223">
        <f t="shared" si="23"/>
        <v>0</v>
      </c>
      <c r="I223" s="3">
        <f t="shared" si="27"/>
        <v>0.6</v>
      </c>
      <c r="J223" s="3">
        <f t="shared" si="27"/>
        <v>0.4</v>
      </c>
      <c r="K223">
        <f t="shared" si="28"/>
        <v>0</v>
      </c>
      <c r="M223" s="3"/>
      <c r="N223" s="3"/>
    </row>
    <row r="224" spans="2:14" x14ac:dyDescent="0.25">
      <c r="B224" s="12">
        <v>0.4</v>
      </c>
      <c r="C224" s="12">
        <v>0.5</v>
      </c>
      <c r="D224" s="3" t="b">
        <f t="shared" si="24"/>
        <v>1</v>
      </c>
      <c r="E224" s="3" t="b">
        <f t="shared" si="25"/>
        <v>1</v>
      </c>
      <c r="F224" s="3" t="b">
        <f t="shared" si="26"/>
        <v>0</v>
      </c>
      <c r="G224">
        <f t="shared" si="23"/>
        <v>0</v>
      </c>
      <c r="I224" s="3">
        <f t="shared" si="27"/>
        <v>0.4</v>
      </c>
      <c r="J224" s="3">
        <f t="shared" si="27"/>
        <v>0.5</v>
      </c>
      <c r="K224">
        <f t="shared" si="28"/>
        <v>0</v>
      </c>
      <c r="M224" s="3"/>
      <c r="N224" s="3"/>
    </row>
    <row r="225" spans="2:14" x14ac:dyDescent="0.25">
      <c r="B225" s="12">
        <v>0.6</v>
      </c>
      <c r="C225" s="12">
        <v>0.5</v>
      </c>
      <c r="D225" s="3" t="b">
        <f t="shared" si="24"/>
        <v>1</v>
      </c>
      <c r="E225" s="3" t="b">
        <f t="shared" si="25"/>
        <v>1</v>
      </c>
      <c r="F225" s="3" t="b">
        <f t="shared" si="26"/>
        <v>0</v>
      </c>
      <c r="G225">
        <f t="shared" si="23"/>
        <v>0</v>
      </c>
      <c r="I225" s="3">
        <f t="shared" si="27"/>
        <v>0.6</v>
      </c>
      <c r="J225" s="3">
        <f t="shared" si="27"/>
        <v>0.5</v>
      </c>
      <c r="K225">
        <f t="shared" si="28"/>
        <v>0</v>
      </c>
      <c r="M225" s="3"/>
      <c r="N225" s="3"/>
    </row>
    <row r="226" spans="2:14" x14ac:dyDescent="0.25">
      <c r="B226" s="12">
        <v>0.6</v>
      </c>
      <c r="C226" s="12">
        <v>0.3</v>
      </c>
      <c r="D226" s="3" t="b">
        <f t="shared" si="24"/>
        <v>1</v>
      </c>
      <c r="E226" s="3" t="b">
        <f t="shared" si="25"/>
        <v>0</v>
      </c>
      <c r="F226" s="3" t="b">
        <f t="shared" si="26"/>
        <v>0</v>
      </c>
      <c r="G226">
        <f t="shared" si="23"/>
        <v>0</v>
      </c>
      <c r="I226" s="3">
        <f t="shared" si="27"/>
        <v>0.6</v>
      </c>
      <c r="J226" s="3">
        <f t="shared" si="27"/>
        <v>0.3</v>
      </c>
      <c r="K226">
        <f t="shared" si="28"/>
        <v>0</v>
      </c>
      <c r="M226" s="3"/>
      <c r="N226" s="3"/>
    </row>
    <row r="227" spans="2:14" x14ac:dyDescent="0.25">
      <c r="B227" s="12">
        <v>0.4</v>
      </c>
      <c r="C227" s="12">
        <v>0.4</v>
      </c>
      <c r="D227" s="3" t="b">
        <f t="shared" si="24"/>
        <v>1</v>
      </c>
      <c r="E227" s="3" t="b">
        <f t="shared" si="25"/>
        <v>1</v>
      </c>
      <c r="F227" s="3" t="b">
        <f t="shared" si="26"/>
        <v>0</v>
      </c>
      <c r="G227">
        <f t="shared" si="23"/>
        <v>0</v>
      </c>
      <c r="I227" s="3">
        <f t="shared" si="27"/>
        <v>0.4</v>
      </c>
      <c r="J227" s="3">
        <f t="shared" si="27"/>
        <v>0.4</v>
      </c>
      <c r="K227">
        <f t="shared" si="28"/>
        <v>0</v>
      </c>
      <c r="M227" s="3"/>
      <c r="N227" s="3"/>
    </row>
    <row r="228" spans="2:14" x14ac:dyDescent="0.25">
      <c r="B228" s="12">
        <v>0.5</v>
      </c>
      <c r="C228" s="12">
        <v>0.6</v>
      </c>
      <c r="D228" s="3" t="b">
        <f t="shared" si="24"/>
        <v>1</v>
      </c>
      <c r="E228" s="3" t="b">
        <f t="shared" si="25"/>
        <v>1</v>
      </c>
      <c r="F228" s="3" t="b">
        <f t="shared" si="26"/>
        <v>0</v>
      </c>
      <c r="G228">
        <f t="shared" si="23"/>
        <v>0</v>
      </c>
      <c r="I228" s="3">
        <f t="shared" si="27"/>
        <v>0.5</v>
      </c>
      <c r="J228" s="3">
        <f t="shared" si="27"/>
        <v>0.6</v>
      </c>
      <c r="K228">
        <f t="shared" si="28"/>
        <v>0</v>
      </c>
      <c r="M228" s="3"/>
      <c r="N228" s="3"/>
    </row>
    <row r="229" spans="2:14" x14ac:dyDescent="0.25">
      <c r="B229" s="12">
        <v>0.8</v>
      </c>
      <c r="C229" s="12">
        <v>0.2</v>
      </c>
      <c r="D229" s="3" t="b">
        <f t="shared" si="24"/>
        <v>0</v>
      </c>
      <c r="E229" s="3" t="b">
        <f t="shared" si="25"/>
        <v>0</v>
      </c>
      <c r="F229" s="3" t="b">
        <f t="shared" si="26"/>
        <v>1</v>
      </c>
      <c r="G229">
        <f t="shared" si="23"/>
        <v>1</v>
      </c>
      <c r="I229" s="3">
        <f t="shared" si="27"/>
        <v>0.8</v>
      </c>
      <c r="J229" s="3">
        <f t="shared" si="27"/>
        <v>0.2</v>
      </c>
      <c r="K229">
        <f t="shared" si="28"/>
        <v>1</v>
      </c>
      <c r="M229" s="3"/>
      <c r="N229" s="3"/>
    </row>
    <row r="230" spans="2:14" x14ac:dyDescent="0.25">
      <c r="B230" s="12">
        <v>0.6</v>
      </c>
      <c r="C230" s="12">
        <v>0.3</v>
      </c>
      <c r="D230" s="3" t="b">
        <f t="shared" si="24"/>
        <v>1</v>
      </c>
      <c r="E230" s="3" t="b">
        <f t="shared" si="25"/>
        <v>0</v>
      </c>
      <c r="F230" s="3" t="b">
        <f t="shared" si="26"/>
        <v>0</v>
      </c>
      <c r="G230">
        <f t="shared" si="23"/>
        <v>0</v>
      </c>
      <c r="I230" s="3">
        <f t="shared" si="27"/>
        <v>0.6</v>
      </c>
      <c r="J230" s="3">
        <f t="shared" si="27"/>
        <v>0.3</v>
      </c>
      <c r="K230">
        <f t="shared" si="28"/>
        <v>0</v>
      </c>
      <c r="M230" s="3"/>
      <c r="N230" s="3"/>
    </row>
    <row r="231" spans="2:14" x14ac:dyDescent="0.25">
      <c r="B231" s="12">
        <v>0.5</v>
      </c>
      <c r="C231" s="12">
        <v>0.3</v>
      </c>
      <c r="D231" s="3" t="b">
        <f t="shared" si="24"/>
        <v>1</v>
      </c>
      <c r="E231" s="3" t="b">
        <f t="shared" si="25"/>
        <v>0</v>
      </c>
      <c r="F231" s="3" t="b">
        <f t="shared" si="26"/>
        <v>0</v>
      </c>
      <c r="G231">
        <f t="shared" si="23"/>
        <v>0</v>
      </c>
      <c r="I231" s="3">
        <f t="shared" si="27"/>
        <v>0.5</v>
      </c>
      <c r="J231" s="3">
        <f t="shared" si="27"/>
        <v>0.3</v>
      </c>
      <c r="K231">
        <f t="shared" si="28"/>
        <v>0</v>
      </c>
      <c r="M231" s="3"/>
      <c r="N231" s="3"/>
    </row>
    <row r="232" spans="2:14" x14ac:dyDescent="0.25">
      <c r="B232" s="12">
        <v>0.4</v>
      </c>
      <c r="C232" s="12">
        <v>0.7</v>
      </c>
      <c r="D232" s="3" t="b">
        <f t="shared" si="24"/>
        <v>1</v>
      </c>
      <c r="E232" s="3" t="b">
        <f t="shared" si="25"/>
        <v>0</v>
      </c>
      <c r="F232" s="3" t="b">
        <f t="shared" si="26"/>
        <v>0</v>
      </c>
      <c r="G232">
        <f t="shared" si="23"/>
        <v>0</v>
      </c>
      <c r="I232" s="3">
        <f t="shared" si="27"/>
        <v>0.4</v>
      </c>
      <c r="J232" s="3">
        <f t="shared" si="27"/>
        <v>0.7</v>
      </c>
      <c r="K232">
        <f t="shared" si="28"/>
        <v>0</v>
      </c>
      <c r="M232" s="3"/>
      <c r="N232" s="3"/>
    </row>
    <row r="233" spans="2:14" x14ac:dyDescent="0.25">
      <c r="B233" s="12">
        <v>0.5</v>
      </c>
      <c r="C233" s="12">
        <v>0.3</v>
      </c>
      <c r="D233" s="3" t="b">
        <f t="shared" si="24"/>
        <v>1</v>
      </c>
      <c r="E233" s="3" t="b">
        <f t="shared" si="25"/>
        <v>0</v>
      </c>
      <c r="F233" s="3" t="b">
        <f t="shared" si="26"/>
        <v>0</v>
      </c>
      <c r="G233">
        <f t="shared" si="23"/>
        <v>0</v>
      </c>
      <c r="I233" s="3">
        <f t="shared" si="27"/>
        <v>0.5</v>
      </c>
      <c r="J233" s="3">
        <f t="shared" si="27"/>
        <v>0.3</v>
      </c>
      <c r="K233">
        <f t="shared" si="28"/>
        <v>0</v>
      </c>
      <c r="M233" s="3"/>
      <c r="N233" s="3"/>
    </row>
    <row r="234" spans="2:14" x14ac:dyDescent="0.25">
      <c r="B234" s="12">
        <v>0.6</v>
      </c>
      <c r="C234" s="12">
        <v>0.6</v>
      </c>
      <c r="D234" s="3" t="b">
        <f t="shared" si="24"/>
        <v>1</v>
      </c>
      <c r="E234" s="3" t="b">
        <f t="shared" si="25"/>
        <v>1</v>
      </c>
      <c r="F234" s="3" t="b">
        <f t="shared" si="26"/>
        <v>0</v>
      </c>
      <c r="G234">
        <f t="shared" si="23"/>
        <v>0</v>
      </c>
      <c r="I234" s="3">
        <f t="shared" si="27"/>
        <v>0.6</v>
      </c>
      <c r="J234" s="3">
        <f t="shared" si="27"/>
        <v>0.6</v>
      </c>
      <c r="K234">
        <f t="shared" si="28"/>
        <v>0</v>
      </c>
      <c r="M234" s="3"/>
      <c r="N234" s="3"/>
    </row>
    <row r="235" spans="2:14" x14ac:dyDescent="0.25">
      <c r="B235" s="12">
        <v>0.3</v>
      </c>
      <c r="C235" s="12">
        <v>0.6</v>
      </c>
      <c r="D235" s="3" t="b">
        <f t="shared" si="24"/>
        <v>0</v>
      </c>
      <c r="E235" s="3" t="b">
        <f t="shared" si="25"/>
        <v>1</v>
      </c>
      <c r="F235" s="3" t="b">
        <f t="shared" si="26"/>
        <v>0</v>
      </c>
      <c r="G235">
        <f t="shared" si="23"/>
        <v>0</v>
      </c>
      <c r="I235" s="3">
        <f t="shared" si="27"/>
        <v>0.3</v>
      </c>
      <c r="J235" s="3">
        <f t="shared" si="27"/>
        <v>0.6</v>
      </c>
      <c r="K235">
        <f t="shared" si="28"/>
        <v>0</v>
      </c>
      <c r="M235" s="3"/>
      <c r="N235" s="3"/>
    </row>
    <row r="236" spans="2:14" x14ac:dyDescent="0.25">
      <c r="B236" s="12">
        <v>0.5</v>
      </c>
      <c r="C236" s="12">
        <v>0.5</v>
      </c>
      <c r="D236" s="3" t="b">
        <f t="shared" si="24"/>
        <v>1</v>
      </c>
      <c r="E236" s="3" t="b">
        <f t="shared" si="25"/>
        <v>1</v>
      </c>
      <c r="F236" s="3" t="b">
        <f t="shared" si="26"/>
        <v>0</v>
      </c>
      <c r="G236">
        <f t="shared" si="23"/>
        <v>0</v>
      </c>
      <c r="I236" s="3">
        <f t="shared" si="27"/>
        <v>0.5</v>
      </c>
      <c r="J236" s="3">
        <f t="shared" si="27"/>
        <v>0.5</v>
      </c>
      <c r="K236">
        <f t="shared" si="28"/>
        <v>0</v>
      </c>
      <c r="M236" s="3"/>
      <c r="N236" s="3"/>
    </row>
    <row r="237" spans="2:14" x14ac:dyDescent="0.25">
      <c r="B237" s="12">
        <v>0.5</v>
      </c>
      <c r="C237" s="12">
        <v>0.3</v>
      </c>
      <c r="D237" s="3" t="b">
        <f t="shared" si="24"/>
        <v>1</v>
      </c>
      <c r="E237" s="3" t="b">
        <f t="shared" si="25"/>
        <v>0</v>
      </c>
      <c r="F237" s="3" t="b">
        <f t="shared" si="26"/>
        <v>0</v>
      </c>
      <c r="G237">
        <f t="shared" si="23"/>
        <v>0</v>
      </c>
      <c r="I237" s="3">
        <f t="shared" si="27"/>
        <v>0.5</v>
      </c>
      <c r="J237" s="3">
        <f t="shared" si="27"/>
        <v>0.3</v>
      </c>
      <c r="K237">
        <f t="shared" si="28"/>
        <v>0</v>
      </c>
      <c r="M237" s="3"/>
      <c r="N237" s="3"/>
    </row>
    <row r="238" spans="2:14" x14ac:dyDescent="0.25">
      <c r="B238" s="12">
        <v>0.7</v>
      </c>
      <c r="C238" s="12">
        <v>0.5</v>
      </c>
      <c r="D238" s="3" t="b">
        <f t="shared" si="24"/>
        <v>0</v>
      </c>
      <c r="E238" s="3" t="b">
        <f t="shared" si="25"/>
        <v>1</v>
      </c>
      <c r="F238" s="3" t="b">
        <f t="shared" si="26"/>
        <v>0</v>
      </c>
      <c r="G238">
        <f t="shared" si="23"/>
        <v>0</v>
      </c>
      <c r="I238" s="3">
        <f t="shared" si="27"/>
        <v>0.7</v>
      </c>
      <c r="J238" s="3">
        <f t="shared" si="27"/>
        <v>0.5</v>
      </c>
      <c r="K238">
        <f t="shared" si="28"/>
        <v>0</v>
      </c>
      <c r="M238" s="3"/>
      <c r="N238" s="3"/>
    </row>
    <row r="239" spans="2:14" x14ac:dyDescent="0.25">
      <c r="B239" s="12">
        <v>0.6</v>
      </c>
      <c r="C239" s="12">
        <v>0.6</v>
      </c>
      <c r="D239" s="3" t="b">
        <f t="shared" si="24"/>
        <v>1</v>
      </c>
      <c r="E239" s="3" t="b">
        <f t="shared" si="25"/>
        <v>1</v>
      </c>
      <c r="F239" s="3" t="b">
        <f t="shared" si="26"/>
        <v>0</v>
      </c>
      <c r="G239">
        <f t="shared" si="23"/>
        <v>0</v>
      </c>
      <c r="I239" s="3">
        <f t="shared" si="27"/>
        <v>0.6</v>
      </c>
      <c r="J239" s="3">
        <f t="shared" si="27"/>
        <v>0.6</v>
      </c>
      <c r="K239">
        <f t="shared" si="28"/>
        <v>0</v>
      </c>
      <c r="M239" s="3"/>
      <c r="N239" s="3"/>
    </row>
    <row r="240" spans="2:14" x14ac:dyDescent="0.25">
      <c r="B240" s="12">
        <v>0.6</v>
      </c>
      <c r="C240" s="12">
        <v>0.5</v>
      </c>
      <c r="D240" s="3" t="b">
        <f t="shared" si="24"/>
        <v>1</v>
      </c>
      <c r="E240" s="3" t="b">
        <f t="shared" si="25"/>
        <v>1</v>
      </c>
      <c r="F240" s="3" t="b">
        <f t="shared" si="26"/>
        <v>0</v>
      </c>
      <c r="G240">
        <f t="shared" si="23"/>
        <v>0</v>
      </c>
      <c r="I240" s="3">
        <f t="shared" si="27"/>
        <v>0.6</v>
      </c>
      <c r="J240" s="3">
        <f t="shared" si="27"/>
        <v>0.5</v>
      </c>
      <c r="K240">
        <f t="shared" si="28"/>
        <v>0</v>
      </c>
      <c r="M240" s="3"/>
      <c r="N240" s="3"/>
    </row>
    <row r="241" spans="2:14" x14ac:dyDescent="0.25">
      <c r="B241" s="12">
        <v>0.6</v>
      </c>
      <c r="C241" s="12">
        <v>0.6</v>
      </c>
      <c r="D241" s="3" t="b">
        <f t="shared" si="24"/>
        <v>1</v>
      </c>
      <c r="E241" s="3" t="b">
        <f t="shared" si="25"/>
        <v>1</v>
      </c>
      <c r="F241" s="3" t="b">
        <f t="shared" si="26"/>
        <v>0</v>
      </c>
      <c r="G241">
        <f t="shared" si="23"/>
        <v>0</v>
      </c>
      <c r="I241" s="3">
        <f t="shared" si="27"/>
        <v>0.6</v>
      </c>
      <c r="J241" s="3">
        <f t="shared" si="27"/>
        <v>0.6</v>
      </c>
      <c r="K241">
        <f t="shared" si="28"/>
        <v>0</v>
      </c>
      <c r="M241" s="3"/>
      <c r="N241" s="3"/>
    </row>
    <row r="242" spans="2:14" x14ac:dyDescent="0.25">
      <c r="B242" s="12">
        <v>0.3</v>
      </c>
      <c r="C242" s="12">
        <v>0.7</v>
      </c>
      <c r="D242" s="3" t="b">
        <f t="shared" si="24"/>
        <v>0</v>
      </c>
      <c r="E242" s="3" t="b">
        <f t="shared" si="25"/>
        <v>0</v>
      </c>
      <c r="F242" s="3" t="b">
        <f t="shared" si="26"/>
        <v>1</v>
      </c>
      <c r="G242">
        <f t="shared" si="23"/>
        <v>1</v>
      </c>
      <c r="I242" s="3">
        <f t="shared" si="27"/>
        <v>0.3</v>
      </c>
      <c r="J242" s="3">
        <f t="shared" si="27"/>
        <v>0.7</v>
      </c>
      <c r="K242">
        <f t="shared" si="28"/>
        <v>1</v>
      </c>
      <c r="M242" s="3"/>
      <c r="N242" s="3"/>
    </row>
    <row r="243" spans="2:14" x14ac:dyDescent="0.25">
      <c r="B243" s="12">
        <v>0.7</v>
      </c>
      <c r="C243" s="12">
        <v>0.5</v>
      </c>
      <c r="D243" s="3" t="b">
        <f t="shared" si="24"/>
        <v>0</v>
      </c>
      <c r="E243" s="3" t="b">
        <f t="shared" si="25"/>
        <v>1</v>
      </c>
      <c r="F243" s="3" t="b">
        <f t="shared" si="26"/>
        <v>0</v>
      </c>
      <c r="G243">
        <f t="shared" si="23"/>
        <v>0</v>
      </c>
      <c r="I243" s="3">
        <f t="shared" si="27"/>
        <v>0.7</v>
      </c>
      <c r="J243" s="3">
        <f t="shared" si="27"/>
        <v>0.5</v>
      </c>
      <c r="K243">
        <f t="shared" si="28"/>
        <v>0</v>
      </c>
      <c r="M243" s="3"/>
      <c r="N243" s="3"/>
    </row>
    <row r="244" spans="2:14" x14ac:dyDescent="0.25">
      <c r="B244" s="12">
        <v>0.4</v>
      </c>
      <c r="C244" s="12">
        <v>0.2</v>
      </c>
      <c r="D244" s="3" t="b">
        <f t="shared" si="24"/>
        <v>1</v>
      </c>
      <c r="E244" s="3" t="b">
        <f t="shared" si="25"/>
        <v>0</v>
      </c>
      <c r="F244" s="3" t="b">
        <f t="shared" si="26"/>
        <v>0</v>
      </c>
      <c r="G244">
        <f t="shared" si="23"/>
        <v>0</v>
      </c>
      <c r="I244" s="3">
        <f t="shared" si="27"/>
        <v>0.4</v>
      </c>
      <c r="J244" s="3">
        <f t="shared" si="27"/>
        <v>0.2</v>
      </c>
      <c r="K244">
        <f t="shared" si="28"/>
        <v>0</v>
      </c>
      <c r="M244" s="3"/>
      <c r="N244" s="3"/>
    </row>
    <row r="245" spans="2:14" x14ac:dyDescent="0.25">
      <c r="B245" s="12">
        <v>0.4</v>
      </c>
      <c r="C245" s="12">
        <v>0.8</v>
      </c>
      <c r="D245" s="3" t="b">
        <f t="shared" si="24"/>
        <v>1</v>
      </c>
      <c r="E245" s="3" t="b">
        <f t="shared" si="25"/>
        <v>0</v>
      </c>
      <c r="F245" s="3" t="b">
        <f t="shared" si="26"/>
        <v>0</v>
      </c>
      <c r="G245">
        <f t="shared" si="23"/>
        <v>0</v>
      </c>
      <c r="I245" s="3">
        <f t="shared" si="27"/>
        <v>0.4</v>
      </c>
      <c r="J245" s="3">
        <f t="shared" si="27"/>
        <v>0.8</v>
      </c>
      <c r="K245">
        <f t="shared" si="28"/>
        <v>0</v>
      </c>
      <c r="M245" s="3"/>
      <c r="N245" s="3"/>
    </row>
    <row r="246" spans="2:14" x14ac:dyDescent="0.25">
      <c r="B246" s="12">
        <v>0.4</v>
      </c>
      <c r="C246" s="12">
        <v>0.7</v>
      </c>
      <c r="D246" s="3" t="b">
        <f t="shared" si="24"/>
        <v>1</v>
      </c>
      <c r="E246" s="3" t="b">
        <f t="shared" si="25"/>
        <v>0</v>
      </c>
      <c r="F246" s="3" t="b">
        <f t="shared" si="26"/>
        <v>0</v>
      </c>
      <c r="G246">
        <f t="shared" si="23"/>
        <v>0</v>
      </c>
      <c r="I246" s="3">
        <f t="shared" si="27"/>
        <v>0.4</v>
      </c>
      <c r="J246" s="3">
        <f t="shared" si="27"/>
        <v>0.7</v>
      </c>
      <c r="K246">
        <f t="shared" si="28"/>
        <v>0</v>
      </c>
      <c r="M246" s="3"/>
      <c r="N246" s="3"/>
    </row>
    <row r="247" spans="2:14" x14ac:dyDescent="0.25">
      <c r="B247" s="12">
        <v>0.5</v>
      </c>
      <c r="C247" s="12">
        <v>0.5</v>
      </c>
      <c r="D247" s="3" t="b">
        <f t="shared" si="24"/>
        <v>1</v>
      </c>
      <c r="E247" s="3" t="b">
        <f t="shared" si="25"/>
        <v>1</v>
      </c>
      <c r="F247" s="3" t="b">
        <f t="shared" si="26"/>
        <v>0</v>
      </c>
      <c r="G247">
        <f t="shared" si="23"/>
        <v>0</v>
      </c>
      <c r="I247" s="3">
        <f t="shared" si="27"/>
        <v>0.5</v>
      </c>
      <c r="J247" s="3">
        <f t="shared" si="27"/>
        <v>0.5</v>
      </c>
      <c r="K247">
        <f t="shared" si="28"/>
        <v>0</v>
      </c>
      <c r="M247" s="3"/>
      <c r="N247" s="3"/>
    </row>
    <row r="248" spans="2:14" x14ac:dyDescent="0.25">
      <c r="B248" s="12">
        <v>0.6</v>
      </c>
      <c r="C248" s="12">
        <v>0.8</v>
      </c>
      <c r="D248" s="3" t="b">
        <f t="shared" si="24"/>
        <v>1</v>
      </c>
      <c r="E248" s="3" t="b">
        <f t="shared" si="25"/>
        <v>0</v>
      </c>
      <c r="F248" s="3" t="b">
        <f t="shared" si="26"/>
        <v>0</v>
      </c>
      <c r="G248">
        <f t="shared" si="23"/>
        <v>0</v>
      </c>
      <c r="I248" s="3">
        <f t="shared" si="27"/>
        <v>0.6</v>
      </c>
      <c r="J248" s="3">
        <f t="shared" si="27"/>
        <v>0.8</v>
      </c>
      <c r="K248">
        <f t="shared" si="28"/>
        <v>0</v>
      </c>
      <c r="M248" s="3"/>
      <c r="N248" s="3"/>
    </row>
    <row r="249" spans="2:14" x14ac:dyDescent="0.25">
      <c r="B249" s="12">
        <v>0.4</v>
      </c>
      <c r="C249" s="12">
        <v>0.4</v>
      </c>
      <c r="D249" s="3" t="b">
        <f t="shared" si="24"/>
        <v>1</v>
      </c>
      <c r="E249" s="3" t="b">
        <f t="shared" si="25"/>
        <v>1</v>
      </c>
      <c r="F249" s="3" t="b">
        <f t="shared" si="26"/>
        <v>0</v>
      </c>
      <c r="G249">
        <f t="shared" si="23"/>
        <v>0</v>
      </c>
      <c r="I249" s="3">
        <f t="shared" si="27"/>
        <v>0.4</v>
      </c>
      <c r="J249" s="3">
        <f t="shared" si="27"/>
        <v>0.4</v>
      </c>
      <c r="K249">
        <f t="shared" si="28"/>
        <v>0</v>
      </c>
      <c r="M249" s="3"/>
      <c r="N249" s="3"/>
    </row>
    <row r="250" spans="2:14" x14ac:dyDescent="0.25">
      <c r="B250" s="12">
        <v>0.4</v>
      </c>
      <c r="C250" s="12">
        <v>0.4</v>
      </c>
      <c r="D250" s="3" t="b">
        <f t="shared" si="24"/>
        <v>1</v>
      </c>
      <c r="E250" s="3" t="b">
        <f t="shared" si="25"/>
        <v>1</v>
      </c>
      <c r="F250" s="3" t="b">
        <f t="shared" si="26"/>
        <v>0</v>
      </c>
      <c r="G250">
        <f t="shared" si="23"/>
        <v>0</v>
      </c>
      <c r="I250" s="3">
        <f t="shared" si="27"/>
        <v>0.4</v>
      </c>
      <c r="J250" s="3">
        <f t="shared" si="27"/>
        <v>0.4</v>
      </c>
      <c r="K250">
        <f t="shared" si="28"/>
        <v>0</v>
      </c>
      <c r="M250" s="3"/>
      <c r="N250" s="3"/>
    </row>
    <row r="251" spans="2:14" x14ac:dyDescent="0.25">
      <c r="B251" s="12">
        <v>0.5</v>
      </c>
      <c r="C251" s="12">
        <v>0.3</v>
      </c>
      <c r="D251" s="3" t="b">
        <f t="shared" si="24"/>
        <v>1</v>
      </c>
      <c r="E251" s="3" t="b">
        <f t="shared" si="25"/>
        <v>0</v>
      </c>
      <c r="F251" s="3" t="b">
        <f t="shared" si="26"/>
        <v>0</v>
      </c>
      <c r="G251">
        <f t="shared" si="23"/>
        <v>0</v>
      </c>
      <c r="I251" s="3">
        <f t="shared" si="27"/>
        <v>0.5</v>
      </c>
      <c r="J251" s="3">
        <f t="shared" si="27"/>
        <v>0.3</v>
      </c>
      <c r="K251">
        <f t="shared" si="28"/>
        <v>0</v>
      </c>
      <c r="M251" s="3"/>
      <c r="N251" s="3"/>
    </row>
    <row r="252" spans="2:14" x14ac:dyDescent="0.25">
      <c r="B252" s="12">
        <v>0.5</v>
      </c>
      <c r="C252" s="12">
        <v>0.3</v>
      </c>
      <c r="D252" s="3" t="b">
        <f t="shared" si="24"/>
        <v>1</v>
      </c>
      <c r="E252" s="3" t="b">
        <f t="shared" si="25"/>
        <v>0</v>
      </c>
      <c r="F252" s="3" t="b">
        <f t="shared" si="26"/>
        <v>0</v>
      </c>
      <c r="G252">
        <f t="shared" si="23"/>
        <v>0</v>
      </c>
      <c r="I252" s="3">
        <f t="shared" si="27"/>
        <v>0.5</v>
      </c>
      <c r="J252" s="3">
        <f t="shared" si="27"/>
        <v>0.3</v>
      </c>
      <c r="K252">
        <f t="shared" si="28"/>
        <v>0</v>
      </c>
      <c r="M252" s="3"/>
      <c r="N252" s="3"/>
    </row>
    <row r="253" spans="2:14" x14ac:dyDescent="0.25">
      <c r="B253" s="12">
        <v>0.5</v>
      </c>
      <c r="C253" s="12">
        <v>0.8</v>
      </c>
      <c r="D253" s="3" t="b">
        <f t="shared" si="24"/>
        <v>1</v>
      </c>
      <c r="E253" s="3" t="b">
        <f t="shared" si="25"/>
        <v>0</v>
      </c>
      <c r="F253" s="3" t="b">
        <f t="shared" si="26"/>
        <v>0</v>
      </c>
      <c r="G253">
        <f t="shared" si="23"/>
        <v>0</v>
      </c>
      <c r="I253" s="3">
        <f t="shared" si="27"/>
        <v>0.5</v>
      </c>
      <c r="J253" s="3">
        <f t="shared" si="27"/>
        <v>0.8</v>
      </c>
      <c r="K253">
        <f t="shared" si="28"/>
        <v>0</v>
      </c>
      <c r="M253" s="3"/>
      <c r="N253" s="3"/>
    </row>
    <row r="254" spans="2:14" x14ac:dyDescent="0.25">
      <c r="B254" s="12">
        <v>0.6</v>
      </c>
      <c r="C254" s="12">
        <v>0.4</v>
      </c>
      <c r="D254" s="3" t="b">
        <f t="shared" si="24"/>
        <v>1</v>
      </c>
      <c r="E254" s="3" t="b">
        <f t="shared" si="25"/>
        <v>1</v>
      </c>
      <c r="F254" s="3" t="b">
        <f t="shared" si="26"/>
        <v>0</v>
      </c>
      <c r="G254">
        <f t="shared" si="23"/>
        <v>0</v>
      </c>
      <c r="I254" s="3">
        <f t="shared" si="27"/>
        <v>0.6</v>
      </c>
      <c r="J254" s="3">
        <f t="shared" si="27"/>
        <v>0.4</v>
      </c>
      <c r="K254">
        <f t="shared" si="28"/>
        <v>0</v>
      </c>
      <c r="M254" s="3"/>
      <c r="N254" s="3"/>
    </row>
    <row r="255" spans="2:14" x14ac:dyDescent="0.25">
      <c r="B255" s="12">
        <v>0.5</v>
      </c>
      <c r="C255" s="12">
        <v>0.7</v>
      </c>
      <c r="D255" s="3" t="b">
        <f t="shared" si="24"/>
        <v>1</v>
      </c>
      <c r="E255" s="3" t="b">
        <f t="shared" si="25"/>
        <v>0</v>
      </c>
      <c r="F255" s="3" t="b">
        <f t="shared" si="26"/>
        <v>0</v>
      </c>
      <c r="G255">
        <f t="shared" si="23"/>
        <v>0</v>
      </c>
      <c r="I255" s="3">
        <f t="shared" si="27"/>
        <v>0.5</v>
      </c>
      <c r="J255" s="3">
        <f t="shared" si="27"/>
        <v>0.7</v>
      </c>
      <c r="K255">
        <f t="shared" si="28"/>
        <v>0</v>
      </c>
      <c r="M255" s="3"/>
      <c r="N255" s="3"/>
    </row>
    <row r="256" spans="2:14" x14ac:dyDescent="0.25">
      <c r="B256" s="12">
        <v>0.6</v>
      </c>
      <c r="C256" s="12">
        <v>0.4</v>
      </c>
      <c r="D256" s="3" t="b">
        <f t="shared" si="24"/>
        <v>1</v>
      </c>
      <c r="E256" s="3" t="b">
        <f t="shared" si="25"/>
        <v>1</v>
      </c>
      <c r="F256" s="3" t="b">
        <f t="shared" si="26"/>
        <v>0</v>
      </c>
      <c r="G256">
        <f t="shared" si="23"/>
        <v>0</v>
      </c>
      <c r="I256" s="3">
        <f t="shared" si="27"/>
        <v>0.6</v>
      </c>
      <c r="J256" s="3">
        <f t="shared" si="27"/>
        <v>0.4</v>
      </c>
      <c r="K256">
        <f t="shared" si="28"/>
        <v>0</v>
      </c>
      <c r="M256" s="3"/>
      <c r="N256" s="3"/>
    </row>
    <row r="257" spans="2:14" x14ac:dyDescent="0.25">
      <c r="B257" s="12">
        <v>0.5</v>
      </c>
      <c r="C257" s="12">
        <v>0.4</v>
      </c>
      <c r="D257" s="3" t="b">
        <f t="shared" si="24"/>
        <v>1</v>
      </c>
      <c r="E257" s="3" t="b">
        <f t="shared" si="25"/>
        <v>1</v>
      </c>
      <c r="F257" s="3" t="b">
        <f t="shared" si="26"/>
        <v>0</v>
      </c>
      <c r="G257">
        <f t="shared" si="23"/>
        <v>0</v>
      </c>
      <c r="I257" s="3">
        <f t="shared" si="27"/>
        <v>0.5</v>
      </c>
      <c r="J257" s="3">
        <f t="shared" si="27"/>
        <v>0.4</v>
      </c>
      <c r="K257">
        <f t="shared" si="28"/>
        <v>0</v>
      </c>
      <c r="M257" s="3"/>
      <c r="N257" s="3"/>
    </row>
    <row r="258" spans="2:14" x14ac:dyDescent="0.25">
      <c r="B258" s="12">
        <v>0.3</v>
      </c>
      <c r="C258" s="12">
        <v>0.2</v>
      </c>
      <c r="D258" s="3" t="b">
        <f t="shared" si="24"/>
        <v>0</v>
      </c>
      <c r="E258" s="3" t="b">
        <f t="shared" si="25"/>
        <v>0</v>
      </c>
      <c r="F258" s="3" t="b">
        <f t="shared" si="26"/>
        <v>1</v>
      </c>
      <c r="G258">
        <f t="shared" si="23"/>
        <v>1</v>
      </c>
      <c r="I258" s="3">
        <f t="shared" si="27"/>
        <v>0.3</v>
      </c>
      <c r="J258" s="3">
        <f t="shared" si="27"/>
        <v>0.2</v>
      </c>
      <c r="K258">
        <f t="shared" si="28"/>
        <v>1</v>
      </c>
      <c r="M258" s="3"/>
      <c r="N258" s="3"/>
    </row>
    <row r="259" spans="2:14" x14ac:dyDescent="0.25">
      <c r="B259" s="12">
        <v>0.2</v>
      </c>
      <c r="C259" s="12">
        <v>0.5</v>
      </c>
      <c r="D259" s="3" t="b">
        <f t="shared" si="24"/>
        <v>0</v>
      </c>
      <c r="E259" s="3" t="b">
        <f t="shared" si="25"/>
        <v>1</v>
      </c>
      <c r="F259" s="3" t="b">
        <f t="shared" si="26"/>
        <v>0</v>
      </c>
      <c r="G259">
        <f t="shared" si="23"/>
        <v>0</v>
      </c>
      <c r="I259" s="3">
        <f t="shared" si="27"/>
        <v>0.2</v>
      </c>
      <c r="J259" s="3">
        <f t="shared" si="27"/>
        <v>0.5</v>
      </c>
      <c r="K259">
        <f t="shared" si="28"/>
        <v>0</v>
      </c>
      <c r="M259" s="3"/>
      <c r="N259" s="3"/>
    </row>
    <row r="260" spans="2:14" x14ac:dyDescent="0.25">
      <c r="B260" s="12">
        <v>0.5</v>
      </c>
      <c r="C260" s="12">
        <v>0.3</v>
      </c>
      <c r="D260" s="3" t="b">
        <f t="shared" si="24"/>
        <v>1</v>
      </c>
      <c r="E260" s="3" t="b">
        <f t="shared" si="25"/>
        <v>0</v>
      </c>
      <c r="F260" s="3" t="b">
        <f t="shared" si="26"/>
        <v>0</v>
      </c>
      <c r="G260">
        <f t="shared" si="23"/>
        <v>0</v>
      </c>
      <c r="I260" s="3">
        <f t="shared" si="27"/>
        <v>0.5</v>
      </c>
      <c r="J260" s="3">
        <f t="shared" si="27"/>
        <v>0.3</v>
      </c>
      <c r="K260">
        <f t="shared" si="28"/>
        <v>0</v>
      </c>
      <c r="M260" s="3"/>
      <c r="N260" s="3"/>
    </row>
    <row r="261" spans="2:14" x14ac:dyDescent="0.25">
      <c r="B261" s="12">
        <v>0.6</v>
      </c>
      <c r="C261" s="12">
        <v>0.4</v>
      </c>
      <c r="D261" s="3" t="b">
        <f t="shared" si="24"/>
        <v>1</v>
      </c>
      <c r="E261" s="3" t="b">
        <f t="shared" si="25"/>
        <v>1</v>
      </c>
      <c r="F261" s="3" t="b">
        <f t="shared" si="26"/>
        <v>0</v>
      </c>
      <c r="G261">
        <f t="shared" si="23"/>
        <v>0</v>
      </c>
      <c r="I261" s="3">
        <f t="shared" si="27"/>
        <v>0.6</v>
      </c>
      <c r="J261" s="3">
        <f t="shared" si="27"/>
        <v>0.4</v>
      </c>
      <c r="K261">
        <f t="shared" si="28"/>
        <v>0</v>
      </c>
      <c r="M261" s="3"/>
      <c r="N261" s="3"/>
    </row>
    <row r="262" spans="2:14" x14ac:dyDescent="0.25">
      <c r="B262" s="12">
        <v>0.6</v>
      </c>
      <c r="C262" s="12">
        <v>0.3</v>
      </c>
      <c r="D262" s="3" t="b">
        <f t="shared" si="24"/>
        <v>1</v>
      </c>
      <c r="E262" s="3" t="b">
        <f t="shared" si="25"/>
        <v>0</v>
      </c>
      <c r="F262" s="3" t="b">
        <f t="shared" si="26"/>
        <v>0</v>
      </c>
      <c r="G262">
        <f t="shared" si="23"/>
        <v>0</v>
      </c>
      <c r="I262" s="3">
        <f t="shared" si="27"/>
        <v>0.6</v>
      </c>
      <c r="J262" s="3">
        <f t="shared" si="27"/>
        <v>0.3</v>
      </c>
      <c r="K262">
        <f t="shared" si="28"/>
        <v>0</v>
      </c>
      <c r="M262" s="3"/>
      <c r="N262" s="3"/>
    </row>
    <row r="263" spans="2:14" x14ac:dyDescent="0.25">
      <c r="B263" s="12">
        <v>0.6</v>
      </c>
      <c r="C263" s="12">
        <v>0.3</v>
      </c>
      <c r="D263" s="3" t="b">
        <f t="shared" si="24"/>
        <v>1</v>
      </c>
      <c r="E263" s="3" t="b">
        <f t="shared" si="25"/>
        <v>0</v>
      </c>
      <c r="F263" s="3" t="b">
        <f t="shared" si="26"/>
        <v>0</v>
      </c>
      <c r="G263">
        <f t="shared" si="23"/>
        <v>0</v>
      </c>
      <c r="I263" s="3">
        <f t="shared" si="27"/>
        <v>0.6</v>
      </c>
      <c r="J263" s="3">
        <f t="shared" si="27"/>
        <v>0.3</v>
      </c>
      <c r="K263">
        <f t="shared" si="28"/>
        <v>0</v>
      </c>
      <c r="M263" s="3"/>
      <c r="N263" s="3"/>
    </row>
    <row r="264" spans="2:14" x14ac:dyDescent="0.25">
      <c r="B264" s="12">
        <v>0.4</v>
      </c>
      <c r="C264" s="12">
        <v>0.4</v>
      </c>
      <c r="D264" s="3" t="b">
        <f t="shared" si="24"/>
        <v>1</v>
      </c>
      <c r="E264" s="3" t="b">
        <f t="shared" si="25"/>
        <v>1</v>
      </c>
      <c r="F264" s="3" t="b">
        <f t="shared" si="26"/>
        <v>0</v>
      </c>
      <c r="G264">
        <f t="shared" si="23"/>
        <v>0</v>
      </c>
      <c r="I264" s="3">
        <f t="shared" si="27"/>
        <v>0.4</v>
      </c>
      <c r="J264" s="3">
        <f t="shared" si="27"/>
        <v>0.4</v>
      </c>
      <c r="K264">
        <f t="shared" si="28"/>
        <v>0</v>
      </c>
      <c r="M264" s="3"/>
      <c r="N264" s="3"/>
    </row>
    <row r="265" spans="2:14" x14ac:dyDescent="0.25">
      <c r="B265" s="12">
        <v>0.3</v>
      </c>
      <c r="C265" s="12">
        <v>0.3</v>
      </c>
      <c r="D265" s="3" t="b">
        <f t="shared" si="24"/>
        <v>0</v>
      </c>
      <c r="E265" s="3" t="b">
        <f t="shared" si="25"/>
        <v>0</v>
      </c>
      <c r="F265" s="3" t="b">
        <f t="shared" si="26"/>
        <v>1</v>
      </c>
      <c r="G265">
        <f t="shared" ref="G265:G328" si="29">IF(F265=TRUE,1,0)</f>
        <v>1</v>
      </c>
      <c r="I265" s="3">
        <f t="shared" si="27"/>
        <v>0.3</v>
      </c>
      <c r="J265" s="3">
        <f t="shared" si="27"/>
        <v>0.3</v>
      </c>
      <c r="K265">
        <f t="shared" si="28"/>
        <v>1</v>
      </c>
      <c r="M265" s="3"/>
      <c r="N265" s="3"/>
    </row>
    <row r="266" spans="2:14" x14ac:dyDescent="0.25">
      <c r="B266" s="12">
        <v>0.6</v>
      </c>
      <c r="C266" s="12">
        <v>0.2</v>
      </c>
      <c r="D266" s="3" t="b">
        <f t="shared" ref="D266:D329" si="30">AND(B266&gt;0.3,B266&lt;0.7)</f>
        <v>1</v>
      </c>
      <c r="E266" s="3" t="b">
        <f t="shared" ref="E266:E329" si="31">AND(C266&gt;0.3,C266&lt;0.7)</f>
        <v>0</v>
      </c>
      <c r="F266" s="3" t="b">
        <f t="shared" ref="F266:F329" si="32">AND(D266=FALSE,E266=FALSE)</f>
        <v>0</v>
      </c>
      <c r="G266">
        <f t="shared" si="29"/>
        <v>0</v>
      </c>
      <c r="I266" s="3">
        <f t="shared" ref="I266:J329" si="33">B266</f>
        <v>0.6</v>
      </c>
      <c r="J266" s="3">
        <f t="shared" si="33"/>
        <v>0.2</v>
      </c>
      <c r="K266">
        <f t="shared" ref="K266:K329" si="34">G266</f>
        <v>0</v>
      </c>
      <c r="M266" s="3"/>
      <c r="N266" s="3"/>
    </row>
    <row r="267" spans="2:14" x14ac:dyDescent="0.25">
      <c r="B267" s="12">
        <v>0.7</v>
      </c>
      <c r="C267" s="12">
        <v>0.7</v>
      </c>
      <c r="D267" s="3" t="b">
        <f t="shared" si="30"/>
        <v>0</v>
      </c>
      <c r="E267" s="3" t="b">
        <f t="shared" si="31"/>
        <v>0</v>
      </c>
      <c r="F267" s="3" t="b">
        <f t="shared" si="32"/>
        <v>1</v>
      </c>
      <c r="G267">
        <f t="shared" si="29"/>
        <v>1</v>
      </c>
      <c r="I267" s="3">
        <f t="shared" si="33"/>
        <v>0.7</v>
      </c>
      <c r="J267" s="3">
        <f t="shared" si="33"/>
        <v>0.7</v>
      </c>
      <c r="K267">
        <f t="shared" si="34"/>
        <v>1</v>
      </c>
      <c r="M267" s="3"/>
      <c r="N267" s="3"/>
    </row>
    <row r="268" spans="2:14" x14ac:dyDescent="0.25">
      <c r="B268" s="12">
        <v>0.7</v>
      </c>
      <c r="C268" s="12">
        <v>0.2</v>
      </c>
      <c r="D268" s="3" t="b">
        <f t="shared" si="30"/>
        <v>0</v>
      </c>
      <c r="E268" s="3" t="b">
        <f t="shared" si="31"/>
        <v>0</v>
      </c>
      <c r="F268" s="3" t="b">
        <f t="shared" si="32"/>
        <v>1</v>
      </c>
      <c r="G268">
        <f t="shared" si="29"/>
        <v>1</v>
      </c>
      <c r="I268" s="3">
        <f t="shared" si="33"/>
        <v>0.7</v>
      </c>
      <c r="J268" s="3">
        <f t="shared" si="33"/>
        <v>0.2</v>
      </c>
      <c r="K268">
        <f t="shared" si="34"/>
        <v>1</v>
      </c>
      <c r="M268" s="3"/>
      <c r="N268" s="3"/>
    </row>
    <row r="269" spans="2:14" x14ac:dyDescent="0.25">
      <c r="B269" s="12">
        <v>0.4</v>
      </c>
      <c r="C269" s="12">
        <v>0.4</v>
      </c>
      <c r="D269" s="3" t="b">
        <f t="shared" si="30"/>
        <v>1</v>
      </c>
      <c r="E269" s="3" t="b">
        <f t="shared" si="31"/>
        <v>1</v>
      </c>
      <c r="F269" s="3" t="b">
        <f t="shared" si="32"/>
        <v>0</v>
      </c>
      <c r="G269">
        <f t="shared" si="29"/>
        <v>0</v>
      </c>
      <c r="I269" s="3">
        <f t="shared" si="33"/>
        <v>0.4</v>
      </c>
      <c r="J269" s="3">
        <f t="shared" si="33"/>
        <v>0.4</v>
      </c>
      <c r="K269">
        <f t="shared" si="34"/>
        <v>0</v>
      </c>
      <c r="M269" s="3"/>
      <c r="N269" s="3"/>
    </row>
    <row r="270" spans="2:14" x14ac:dyDescent="0.25">
      <c r="B270" s="12">
        <v>0.6</v>
      </c>
      <c r="C270" s="12">
        <v>0.6</v>
      </c>
      <c r="D270" s="3" t="b">
        <f t="shared" si="30"/>
        <v>1</v>
      </c>
      <c r="E270" s="3" t="b">
        <f t="shared" si="31"/>
        <v>1</v>
      </c>
      <c r="F270" s="3" t="b">
        <f t="shared" si="32"/>
        <v>0</v>
      </c>
      <c r="G270">
        <f t="shared" si="29"/>
        <v>0</v>
      </c>
      <c r="I270" s="3">
        <f t="shared" si="33"/>
        <v>0.6</v>
      </c>
      <c r="J270" s="3">
        <f t="shared" si="33"/>
        <v>0.6</v>
      </c>
      <c r="K270">
        <f t="shared" si="34"/>
        <v>0</v>
      </c>
      <c r="M270" s="3"/>
      <c r="N270" s="3"/>
    </row>
    <row r="271" spans="2:14" x14ac:dyDescent="0.25">
      <c r="B271" s="12">
        <v>0.7</v>
      </c>
      <c r="C271" s="12">
        <v>0.6</v>
      </c>
      <c r="D271" s="3" t="b">
        <f t="shared" si="30"/>
        <v>0</v>
      </c>
      <c r="E271" s="3" t="b">
        <f t="shared" si="31"/>
        <v>1</v>
      </c>
      <c r="F271" s="3" t="b">
        <f t="shared" si="32"/>
        <v>0</v>
      </c>
      <c r="G271">
        <f t="shared" si="29"/>
        <v>0</v>
      </c>
      <c r="I271" s="3">
        <f t="shared" si="33"/>
        <v>0.7</v>
      </c>
      <c r="J271" s="3">
        <f t="shared" si="33"/>
        <v>0.6</v>
      </c>
      <c r="K271">
        <f t="shared" si="34"/>
        <v>0</v>
      </c>
      <c r="M271" s="3"/>
      <c r="N271" s="3"/>
    </row>
    <row r="272" spans="2:14" x14ac:dyDescent="0.25">
      <c r="B272" s="12">
        <v>0.5</v>
      </c>
      <c r="C272" s="12">
        <v>0.5</v>
      </c>
      <c r="D272" s="3" t="b">
        <f t="shared" si="30"/>
        <v>1</v>
      </c>
      <c r="E272" s="3" t="b">
        <f t="shared" si="31"/>
        <v>1</v>
      </c>
      <c r="F272" s="3" t="b">
        <f t="shared" si="32"/>
        <v>0</v>
      </c>
      <c r="G272">
        <f t="shared" si="29"/>
        <v>0</v>
      </c>
      <c r="I272" s="3">
        <f t="shared" si="33"/>
        <v>0.5</v>
      </c>
      <c r="J272" s="3">
        <f t="shared" si="33"/>
        <v>0.5</v>
      </c>
      <c r="K272">
        <f t="shared" si="34"/>
        <v>0</v>
      </c>
      <c r="M272" s="3"/>
      <c r="N272" s="3"/>
    </row>
    <row r="273" spans="2:14" x14ac:dyDescent="0.25">
      <c r="B273" s="12">
        <v>0.3</v>
      </c>
      <c r="C273" s="12">
        <v>0.5</v>
      </c>
      <c r="D273" s="3" t="b">
        <f t="shared" si="30"/>
        <v>0</v>
      </c>
      <c r="E273" s="3" t="b">
        <f t="shared" si="31"/>
        <v>1</v>
      </c>
      <c r="F273" s="3" t="b">
        <f t="shared" si="32"/>
        <v>0</v>
      </c>
      <c r="G273">
        <f t="shared" si="29"/>
        <v>0</v>
      </c>
      <c r="I273" s="3">
        <f t="shared" si="33"/>
        <v>0.3</v>
      </c>
      <c r="J273" s="3">
        <f t="shared" si="33"/>
        <v>0.5</v>
      </c>
      <c r="K273">
        <f t="shared" si="34"/>
        <v>0</v>
      </c>
      <c r="M273" s="3"/>
      <c r="N273" s="3"/>
    </row>
    <row r="274" spans="2:14" x14ac:dyDescent="0.25">
      <c r="B274" s="12">
        <v>0.3</v>
      </c>
      <c r="C274" s="12">
        <v>0.4</v>
      </c>
      <c r="D274" s="3" t="b">
        <f t="shared" si="30"/>
        <v>0</v>
      </c>
      <c r="E274" s="3" t="b">
        <f t="shared" si="31"/>
        <v>1</v>
      </c>
      <c r="F274" s="3" t="b">
        <f t="shared" si="32"/>
        <v>0</v>
      </c>
      <c r="G274">
        <f t="shared" si="29"/>
        <v>0</v>
      </c>
      <c r="I274" s="3">
        <f t="shared" si="33"/>
        <v>0.3</v>
      </c>
      <c r="J274" s="3">
        <f t="shared" si="33"/>
        <v>0.4</v>
      </c>
      <c r="K274">
        <f t="shared" si="34"/>
        <v>0</v>
      </c>
      <c r="M274" s="3"/>
      <c r="N274" s="3"/>
    </row>
    <row r="275" spans="2:14" x14ac:dyDescent="0.25">
      <c r="B275" s="12">
        <v>0.3</v>
      </c>
      <c r="C275" s="12">
        <v>0.6</v>
      </c>
      <c r="D275" s="3" t="b">
        <f t="shared" si="30"/>
        <v>0</v>
      </c>
      <c r="E275" s="3" t="b">
        <f t="shared" si="31"/>
        <v>1</v>
      </c>
      <c r="F275" s="3" t="b">
        <f t="shared" si="32"/>
        <v>0</v>
      </c>
      <c r="G275">
        <f t="shared" si="29"/>
        <v>0</v>
      </c>
      <c r="I275" s="3">
        <f t="shared" si="33"/>
        <v>0.3</v>
      </c>
      <c r="J275" s="3">
        <f t="shared" si="33"/>
        <v>0.6</v>
      </c>
      <c r="K275">
        <f t="shared" si="34"/>
        <v>0</v>
      </c>
      <c r="M275" s="3"/>
      <c r="N275" s="3"/>
    </row>
    <row r="276" spans="2:14" x14ac:dyDescent="0.25">
      <c r="B276" s="12">
        <v>0.3</v>
      </c>
      <c r="C276" s="12">
        <v>0.5</v>
      </c>
      <c r="D276" s="3" t="b">
        <f t="shared" si="30"/>
        <v>0</v>
      </c>
      <c r="E276" s="3" t="b">
        <f t="shared" si="31"/>
        <v>1</v>
      </c>
      <c r="F276" s="3" t="b">
        <f t="shared" si="32"/>
        <v>0</v>
      </c>
      <c r="G276">
        <f t="shared" si="29"/>
        <v>0</v>
      </c>
      <c r="I276" s="3">
        <f t="shared" si="33"/>
        <v>0.3</v>
      </c>
      <c r="J276" s="3">
        <f t="shared" si="33"/>
        <v>0.5</v>
      </c>
      <c r="K276">
        <f t="shared" si="34"/>
        <v>0</v>
      </c>
      <c r="M276" s="3"/>
      <c r="N276" s="3"/>
    </row>
    <row r="277" spans="2:14" x14ac:dyDescent="0.25">
      <c r="B277" s="12">
        <v>0.6</v>
      </c>
      <c r="C277" s="12">
        <v>0.6</v>
      </c>
      <c r="D277" s="3" t="b">
        <f t="shared" si="30"/>
        <v>1</v>
      </c>
      <c r="E277" s="3" t="b">
        <f t="shared" si="31"/>
        <v>1</v>
      </c>
      <c r="F277" s="3" t="b">
        <f t="shared" si="32"/>
        <v>0</v>
      </c>
      <c r="G277">
        <f t="shared" si="29"/>
        <v>0</v>
      </c>
      <c r="I277" s="3">
        <f t="shared" si="33"/>
        <v>0.6</v>
      </c>
      <c r="J277" s="3">
        <f t="shared" si="33"/>
        <v>0.6</v>
      </c>
      <c r="K277">
        <f t="shared" si="34"/>
        <v>0</v>
      </c>
      <c r="M277" s="3"/>
      <c r="N277" s="3"/>
    </row>
    <row r="278" spans="2:14" x14ac:dyDescent="0.25">
      <c r="B278" s="12">
        <v>0.3</v>
      </c>
      <c r="C278" s="12">
        <v>0.4</v>
      </c>
      <c r="D278" s="3" t="b">
        <f t="shared" si="30"/>
        <v>0</v>
      </c>
      <c r="E278" s="3" t="b">
        <f t="shared" si="31"/>
        <v>1</v>
      </c>
      <c r="F278" s="3" t="b">
        <f t="shared" si="32"/>
        <v>0</v>
      </c>
      <c r="G278">
        <f t="shared" si="29"/>
        <v>0</v>
      </c>
      <c r="I278" s="3">
        <f t="shared" si="33"/>
        <v>0.3</v>
      </c>
      <c r="J278" s="3">
        <f t="shared" si="33"/>
        <v>0.4</v>
      </c>
      <c r="K278">
        <f t="shared" si="34"/>
        <v>0</v>
      </c>
      <c r="M278" s="3"/>
      <c r="N278" s="3"/>
    </row>
    <row r="279" spans="2:14" x14ac:dyDescent="0.25">
      <c r="B279" s="12">
        <v>0.5</v>
      </c>
      <c r="C279" s="12">
        <v>0.6</v>
      </c>
      <c r="D279" s="3" t="b">
        <f t="shared" si="30"/>
        <v>1</v>
      </c>
      <c r="E279" s="3" t="b">
        <f t="shared" si="31"/>
        <v>1</v>
      </c>
      <c r="F279" s="3" t="b">
        <f t="shared" si="32"/>
        <v>0</v>
      </c>
      <c r="G279">
        <f t="shared" si="29"/>
        <v>0</v>
      </c>
      <c r="I279" s="3">
        <f t="shared" si="33"/>
        <v>0.5</v>
      </c>
      <c r="J279" s="3">
        <f t="shared" si="33"/>
        <v>0.6</v>
      </c>
      <c r="K279">
        <f t="shared" si="34"/>
        <v>0</v>
      </c>
      <c r="M279" s="3"/>
      <c r="N279" s="3"/>
    </row>
    <row r="280" spans="2:14" x14ac:dyDescent="0.25">
      <c r="B280" s="12">
        <v>0.8</v>
      </c>
      <c r="C280" s="12">
        <v>0.4</v>
      </c>
      <c r="D280" s="3" t="b">
        <f t="shared" si="30"/>
        <v>0</v>
      </c>
      <c r="E280" s="3" t="b">
        <f t="shared" si="31"/>
        <v>1</v>
      </c>
      <c r="F280" s="3" t="b">
        <f t="shared" si="32"/>
        <v>0</v>
      </c>
      <c r="G280">
        <f t="shared" si="29"/>
        <v>0</v>
      </c>
      <c r="I280" s="3">
        <f t="shared" si="33"/>
        <v>0.8</v>
      </c>
      <c r="J280" s="3">
        <f t="shared" si="33"/>
        <v>0.4</v>
      </c>
      <c r="K280">
        <f t="shared" si="34"/>
        <v>0</v>
      </c>
      <c r="M280" s="3"/>
      <c r="N280" s="3"/>
    </row>
    <row r="281" spans="2:14" x14ac:dyDescent="0.25">
      <c r="B281" s="12">
        <v>0.4</v>
      </c>
      <c r="C281" s="12">
        <v>0.6</v>
      </c>
      <c r="D281" s="3" t="b">
        <f t="shared" si="30"/>
        <v>1</v>
      </c>
      <c r="E281" s="3" t="b">
        <f t="shared" si="31"/>
        <v>1</v>
      </c>
      <c r="F281" s="3" t="b">
        <f t="shared" si="32"/>
        <v>0</v>
      </c>
      <c r="G281">
        <f t="shared" si="29"/>
        <v>0</v>
      </c>
      <c r="I281" s="3">
        <f t="shared" si="33"/>
        <v>0.4</v>
      </c>
      <c r="J281" s="3">
        <f t="shared" si="33"/>
        <v>0.6</v>
      </c>
      <c r="K281">
        <f t="shared" si="34"/>
        <v>0</v>
      </c>
      <c r="M281" s="3"/>
      <c r="N281" s="3"/>
    </row>
    <row r="282" spans="2:14" x14ac:dyDescent="0.25">
      <c r="B282" s="12">
        <v>0.4</v>
      </c>
      <c r="C282" s="12">
        <v>0.5</v>
      </c>
      <c r="D282" s="3" t="b">
        <f t="shared" si="30"/>
        <v>1</v>
      </c>
      <c r="E282" s="3" t="b">
        <f t="shared" si="31"/>
        <v>1</v>
      </c>
      <c r="F282" s="3" t="b">
        <f t="shared" si="32"/>
        <v>0</v>
      </c>
      <c r="G282">
        <f t="shared" si="29"/>
        <v>0</v>
      </c>
      <c r="I282" s="3">
        <f t="shared" si="33"/>
        <v>0.4</v>
      </c>
      <c r="J282" s="3">
        <f t="shared" si="33"/>
        <v>0.5</v>
      </c>
      <c r="K282">
        <f t="shared" si="34"/>
        <v>0</v>
      </c>
      <c r="M282" s="3"/>
      <c r="N282" s="3"/>
    </row>
    <row r="283" spans="2:14" x14ac:dyDescent="0.25">
      <c r="B283" s="12">
        <v>0.7</v>
      </c>
      <c r="C283" s="12">
        <v>0.1</v>
      </c>
      <c r="D283" s="3" t="b">
        <f t="shared" si="30"/>
        <v>0</v>
      </c>
      <c r="E283" s="3" t="b">
        <f t="shared" si="31"/>
        <v>0</v>
      </c>
      <c r="F283" s="3" t="b">
        <f t="shared" si="32"/>
        <v>1</v>
      </c>
      <c r="G283">
        <f t="shared" si="29"/>
        <v>1</v>
      </c>
      <c r="I283" s="3">
        <f t="shared" si="33"/>
        <v>0.7</v>
      </c>
      <c r="J283" s="3">
        <f t="shared" si="33"/>
        <v>0.1</v>
      </c>
      <c r="K283">
        <f t="shared" si="34"/>
        <v>1</v>
      </c>
      <c r="M283" s="3"/>
      <c r="N283" s="3"/>
    </row>
    <row r="284" spans="2:14" x14ac:dyDescent="0.25">
      <c r="B284" s="12">
        <v>0.4</v>
      </c>
      <c r="C284" s="12">
        <v>0.5</v>
      </c>
      <c r="D284" s="3" t="b">
        <f t="shared" si="30"/>
        <v>1</v>
      </c>
      <c r="E284" s="3" t="b">
        <f t="shared" si="31"/>
        <v>1</v>
      </c>
      <c r="F284" s="3" t="b">
        <f t="shared" si="32"/>
        <v>0</v>
      </c>
      <c r="G284">
        <f t="shared" si="29"/>
        <v>0</v>
      </c>
      <c r="I284" s="3">
        <f t="shared" si="33"/>
        <v>0.4</v>
      </c>
      <c r="J284" s="3">
        <f t="shared" si="33"/>
        <v>0.5</v>
      </c>
      <c r="K284">
        <f t="shared" si="34"/>
        <v>0</v>
      </c>
      <c r="M284" s="3"/>
      <c r="N284" s="3"/>
    </row>
    <row r="285" spans="2:14" x14ac:dyDescent="0.25">
      <c r="B285" s="12">
        <v>0.2</v>
      </c>
      <c r="C285" s="12">
        <v>0.9</v>
      </c>
      <c r="D285" s="3" t="b">
        <f t="shared" si="30"/>
        <v>0</v>
      </c>
      <c r="E285" s="3" t="b">
        <f t="shared" si="31"/>
        <v>0</v>
      </c>
      <c r="F285" s="3" t="b">
        <f t="shared" si="32"/>
        <v>1</v>
      </c>
      <c r="G285">
        <f t="shared" si="29"/>
        <v>1</v>
      </c>
      <c r="I285" s="3">
        <f t="shared" si="33"/>
        <v>0.2</v>
      </c>
      <c r="J285" s="3">
        <f t="shared" si="33"/>
        <v>0.9</v>
      </c>
      <c r="K285">
        <f t="shared" si="34"/>
        <v>1</v>
      </c>
      <c r="M285" s="3"/>
      <c r="N285" s="3"/>
    </row>
    <row r="286" spans="2:14" x14ac:dyDescent="0.25">
      <c r="B286" s="12">
        <v>0.5</v>
      </c>
      <c r="C286" s="12">
        <v>0.4</v>
      </c>
      <c r="D286" s="3" t="b">
        <f t="shared" si="30"/>
        <v>1</v>
      </c>
      <c r="E286" s="3" t="b">
        <f t="shared" si="31"/>
        <v>1</v>
      </c>
      <c r="F286" s="3" t="b">
        <f t="shared" si="32"/>
        <v>0</v>
      </c>
      <c r="G286">
        <f t="shared" si="29"/>
        <v>0</v>
      </c>
      <c r="I286" s="3">
        <f t="shared" si="33"/>
        <v>0.5</v>
      </c>
      <c r="J286" s="3">
        <f t="shared" si="33"/>
        <v>0.4</v>
      </c>
      <c r="K286">
        <f t="shared" si="34"/>
        <v>0</v>
      </c>
      <c r="M286" s="3"/>
      <c r="N286" s="3"/>
    </row>
    <row r="287" spans="2:14" x14ac:dyDescent="0.25">
      <c r="B287" s="12">
        <v>0.6</v>
      </c>
      <c r="C287" s="12">
        <v>0.8</v>
      </c>
      <c r="D287" s="3" t="b">
        <f t="shared" si="30"/>
        <v>1</v>
      </c>
      <c r="E287" s="3" t="b">
        <f t="shared" si="31"/>
        <v>0</v>
      </c>
      <c r="F287" s="3" t="b">
        <f t="shared" si="32"/>
        <v>0</v>
      </c>
      <c r="G287">
        <f t="shared" si="29"/>
        <v>0</v>
      </c>
      <c r="I287" s="3">
        <f t="shared" si="33"/>
        <v>0.6</v>
      </c>
      <c r="J287" s="3">
        <f t="shared" si="33"/>
        <v>0.8</v>
      </c>
      <c r="K287">
        <f t="shared" si="34"/>
        <v>0</v>
      </c>
      <c r="M287" s="3"/>
      <c r="N287" s="3"/>
    </row>
    <row r="288" spans="2:14" x14ac:dyDescent="0.25">
      <c r="B288" s="12">
        <v>0.7</v>
      </c>
      <c r="C288" s="12">
        <v>0.6</v>
      </c>
      <c r="D288" s="3" t="b">
        <f t="shared" si="30"/>
        <v>0</v>
      </c>
      <c r="E288" s="3" t="b">
        <f t="shared" si="31"/>
        <v>1</v>
      </c>
      <c r="F288" s="3" t="b">
        <f t="shared" si="32"/>
        <v>0</v>
      </c>
      <c r="G288">
        <f t="shared" si="29"/>
        <v>0</v>
      </c>
      <c r="I288" s="3">
        <f t="shared" si="33"/>
        <v>0.7</v>
      </c>
      <c r="J288" s="3">
        <f t="shared" si="33"/>
        <v>0.6</v>
      </c>
      <c r="K288">
        <f t="shared" si="34"/>
        <v>0</v>
      </c>
      <c r="M288" s="3"/>
      <c r="N288" s="3"/>
    </row>
    <row r="289" spans="2:14" x14ac:dyDescent="0.25">
      <c r="B289" s="12">
        <v>0.5</v>
      </c>
      <c r="C289" s="12">
        <v>0.3</v>
      </c>
      <c r="D289" s="3" t="b">
        <f t="shared" si="30"/>
        <v>1</v>
      </c>
      <c r="E289" s="3" t="b">
        <f t="shared" si="31"/>
        <v>0</v>
      </c>
      <c r="F289" s="3" t="b">
        <f t="shared" si="32"/>
        <v>0</v>
      </c>
      <c r="G289">
        <f t="shared" si="29"/>
        <v>0</v>
      </c>
      <c r="I289" s="3">
        <f t="shared" si="33"/>
        <v>0.5</v>
      </c>
      <c r="J289" s="3">
        <f t="shared" si="33"/>
        <v>0.3</v>
      </c>
      <c r="K289">
        <f t="shared" si="34"/>
        <v>0</v>
      </c>
      <c r="M289" s="3"/>
      <c r="N289" s="3"/>
    </row>
    <row r="290" spans="2:14" x14ac:dyDescent="0.25">
      <c r="B290" s="12">
        <v>0.7</v>
      </c>
      <c r="C290" s="12">
        <v>0.4</v>
      </c>
      <c r="D290" s="3" t="b">
        <f t="shared" si="30"/>
        <v>0</v>
      </c>
      <c r="E290" s="3" t="b">
        <f t="shared" si="31"/>
        <v>1</v>
      </c>
      <c r="F290" s="3" t="b">
        <f t="shared" si="32"/>
        <v>0</v>
      </c>
      <c r="G290">
        <f t="shared" si="29"/>
        <v>0</v>
      </c>
      <c r="I290" s="3">
        <f t="shared" si="33"/>
        <v>0.7</v>
      </c>
      <c r="J290" s="3">
        <f t="shared" si="33"/>
        <v>0.4</v>
      </c>
      <c r="K290">
        <f t="shared" si="34"/>
        <v>0</v>
      </c>
      <c r="M290" s="3"/>
      <c r="N290" s="3"/>
    </row>
    <row r="291" spans="2:14" x14ac:dyDescent="0.25">
      <c r="B291" s="12">
        <v>0.4</v>
      </c>
      <c r="C291" s="12">
        <v>0.9</v>
      </c>
      <c r="D291" s="3" t="b">
        <f t="shared" si="30"/>
        <v>1</v>
      </c>
      <c r="E291" s="3" t="b">
        <f t="shared" si="31"/>
        <v>0</v>
      </c>
      <c r="F291" s="3" t="b">
        <f t="shared" si="32"/>
        <v>0</v>
      </c>
      <c r="G291">
        <f t="shared" si="29"/>
        <v>0</v>
      </c>
      <c r="I291" s="3">
        <f t="shared" si="33"/>
        <v>0.4</v>
      </c>
      <c r="J291" s="3">
        <f t="shared" si="33"/>
        <v>0.9</v>
      </c>
      <c r="K291">
        <f t="shared" si="34"/>
        <v>0</v>
      </c>
      <c r="M291" s="3"/>
      <c r="N291" s="3"/>
    </row>
    <row r="292" spans="2:14" x14ac:dyDescent="0.25">
      <c r="B292" s="12">
        <v>0.5</v>
      </c>
      <c r="C292" s="12">
        <v>0.6</v>
      </c>
      <c r="D292" s="3" t="b">
        <f t="shared" si="30"/>
        <v>1</v>
      </c>
      <c r="E292" s="3" t="b">
        <f t="shared" si="31"/>
        <v>1</v>
      </c>
      <c r="F292" s="3" t="b">
        <f t="shared" si="32"/>
        <v>0</v>
      </c>
      <c r="G292">
        <f t="shared" si="29"/>
        <v>0</v>
      </c>
      <c r="I292" s="3">
        <f t="shared" si="33"/>
        <v>0.5</v>
      </c>
      <c r="J292" s="3">
        <f t="shared" si="33"/>
        <v>0.6</v>
      </c>
      <c r="K292">
        <f t="shared" si="34"/>
        <v>0</v>
      </c>
      <c r="M292" s="3"/>
      <c r="N292" s="3"/>
    </row>
    <row r="293" spans="2:14" x14ac:dyDescent="0.25">
      <c r="B293" s="12">
        <v>0.4</v>
      </c>
      <c r="C293" s="12">
        <v>0.7</v>
      </c>
      <c r="D293" s="3" t="b">
        <f t="shared" si="30"/>
        <v>1</v>
      </c>
      <c r="E293" s="3" t="b">
        <f t="shared" si="31"/>
        <v>0</v>
      </c>
      <c r="F293" s="3" t="b">
        <f t="shared" si="32"/>
        <v>0</v>
      </c>
      <c r="G293">
        <f t="shared" si="29"/>
        <v>0</v>
      </c>
      <c r="I293" s="3">
        <f t="shared" si="33"/>
        <v>0.4</v>
      </c>
      <c r="J293" s="3">
        <f t="shared" si="33"/>
        <v>0.7</v>
      </c>
      <c r="K293">
        <f t="shared" si="34"/>
        <v>0</v>
      </c>
      <c r="M293" s="3"/>
      <c r="N293" s="3"/>
    </row>
    <row r="294" spans="2:14" x14ac:dyDescent="0.25">
      <c r="B294" s="12">
        <v>0.4</v>
      </c>
      <c r="C294" s="12">
        <v>0.5</v>
      </c>
      <c r="D294" s="3" t="b">
        <f t="shared" si="30"/>
        <v>1</v>
      </c>
      <c r="E294" s="3" t="b">
        <f t="shared" si="31"/>
        <v>1</v>
      </c>
      <c r="F294" s="3" t="b">
        <f t="shared" si="32"/>
        <v>0</v>
      </c>
      <c r="G294">
        <f t="shared" si="29"/>
        <v>0</v>
      </c>
      <c r="I294" s="3">
        <f t="shared" si="33"/>
        <v>0.4</v>
      </c>
      <c r="J294" s="3">
        <f t="shared" si="33"/>
        <v>0.5</v>
      </c>
      <c r="K294">
        <f t="shared" si="34"/>
        <v>0</v>
      </c>
      <c r="M294" s="3"/>
      <c r="N294" s="3"/>
    </row>
    <row r="295" spans="2:14" x14ac:dyDescent="0.25">
      <c r="B295" s="12">
        <v>0.8</v>
      </c>
      <c r="C295" s="12">
        <v>0.3</v>
      </c>
      <c r="D295" s="3" t="b">
        <f t="shared" si="30"/>
        <v>0</v>
      </c>
      <c r="E295" s="3" t="b">
        <f t="shared" si="31"/>
        <v>0</v>
      </c>
      <c r="F295" s="3" t="b">
        <f t="shared" si="32"/>
        <v>1</v>
      </c>
      <c r="G295">
        <f t="shared" si="29"/>
        <v>1</v>
      </c>
      <c r="I295" s="3">
        <f t="shared" si="33"/>
        <v>0.8</v>
      </c>
      <c r="J295" s="3">
        <f t="shared" si="33"/>
        <v>0.3</v>
      </c>
      <c r="K295">
        <f t="shared" si="34"/>
        <v>1</v>
      </c>
      <c r="M295" s="3"/>
      <c r="N295" s="3"/>
    </row>
    <row r="296" spans="2:14" x14ac:dyDescent="0.25">
      <c r="B296" s="12">
        <v>0.5</v>
      </c>
      <c r="C296" s="12">
        <v>0.7</v>
      </c>
      <c r="D296" s="3" t="b">
        <f t="shared" si="30"/>
        <v>1</v>
      </c>
      <c r="E296" s="3" t="b">
        <f t="shared" si="31"/>
        <v>0</v>
      </c>
      <c r="F296" s="3" t="b">
        <f t="shared" si="32"/>
        <v>0</v>
      </c>
      <c r="G296">
        <f t="shared" si="29"/>
        <v>0</v>
      </c>
      <c r="I296" s="3">
        <f t="shared" si="33"/>
        <v>0.5</v>
      </c>
      <c r="J296" s="3">
        <f t="shared" si="33"/>
        <v>0.7</v>
      </c>
      <c r="K296">
        <f t="shared" si="34"/>
        <v>0</v>
      </c>
      <c r="M296" s="3"/>
      <c r="N296" s="3"/>
    </row>
    <row r="297" spans="2:14" x14ac:dyDescent="0.25">
      <c r="B297" s="12">
        <v>0.4</v>
      </c>
      <c r="C297" s="12">
        <v>0.1</v>
      </c>
      <c r="D297" s="3" t="b">
        <f t="shared" si="30"/>
        <v>1</v>
      </c>
      <c r="E297" s="3" t="b">
        <f t="shared" si="31"/>
        <v>0</v>
      </c>
      <c r="F297" s="3" t="b">
        <f t="shared" si="32"/>
        <v>0</v>
      </c>
      <c r="G297">
        <f t="shared" si="29"/>
        <v>0</v>
      </c>
      <c r="I297" s="3">
        <f t="shared" si="33"/>
        <v>0.4</v>
      </c>
      <c r="J297" s="3">
        <f t="shared" si="33"/>
        <v>0.1</v>
      </c>
      <c r="K297">
        <f t="shared" si="34"/>
        <v>0</v>
      </c>
      <c r="M297" s="3"/>
      <c r="N297" s="3"/>
    </row>
    <row r="298" spans="2:14" x14ac:dyDescent="0.25">
      <c r="B298" s="12">
        <v>0.4</v>
      </c>
      <c r="C298" s="12">
        <v>0.7</v>
      </c>
      <c r="D298" s="3" t="b">
        <f t="shared" si="30"/>
        <v>1</v>
      </c>
      <c r="E298" s="3" t="b">
        <f t="shared" si="31"/>
        <v>0</v>
      </c>
      <c r="F298" s="3" t="b">
        <f t="shared" si="32"/>
        <v>0</v>
      </c>
      <c r="G298">
        <f t="shared" si="29"/>
        <v>0</v>
      </c>
      <c r="I298" s="3">
        <f t="shared" si="33"/>
        <v>0.4</v>
      </c>
      <c r="J298" s="3">
        <f t="shared" si="33"/>
        <v>0.7</v>
      </c>
      <c r="K298">
        <f t="shared" si="34"/>
        <v>0</v>
      </c>
      <c r="M298" s="3"/>
      <c r="N298" s="3"/>
    </row>
    <row r="299" spans="2:14" x14ac:dyDescent="0.25">
      <c r="B299" s="12">
        <v>0.3</v>
      </c>
      <c r="C299" s="12">
        <v>0.6</v>
      </c>
      <c r="D299" s="3" t="b">
        <f t="shared" si="30"/>
        <v>0</v>
      </c>
      <c r="E299" s="3" t="b">
        <f t="shared" si="31"/>
        <v>1</v>
      </c>
      <c r="F299" s="3" t="b">
        <f t="shared" si="32"/>
        <v>0</v>
      </c>
      <c r="G299">
        <f t="shared" si="29"/>
        <v>0</v>
      </c>
      <c r="I299" s="3">
        <f t="shared" si="33"/>
        <v>0.3</v>
      </c>
      <c r="J299" s="3">
        <f t="shared" si="33"/>
        <v>0.6</v>
      </c>
      <c r="K299">
        <f t="shared" si="34"/>
        <v>0</v>
      </c>
      <c r="M299" s="3"/>
      <c r="N299" s="3"/>
    </row>
    <row r="300" spans="2:14" x14ac:dyDescent="0.25">
      <c r="B300" s="12">
        <v>0.7</v>
      </c>
      <c r="C300" s="12">
        <v>0.5</v>
      </c>
      <c r="D300" s="3" t="b">
        <f t="shared" si="30"/>
        <v>0</v>
      </c>
      <c r="E300" s="3" t="b">
        <f t="shared" si="31"/>
        <v>1</v>
      </c>
      <c r="F300" s="3" t="b">
        <f t="shared" si="32"/>
        <v>0</v>
      </c>
      <c r="G300">
        <f t="shared" si="29"/>
        <v>0</v>
      </c>
      <c r="I300" s="3">
        <f t="shared" si="33"/>
        <v>0.7</v>
      </c>
      <c r="J300" s="3">
        <f t="shared" si="33"/>
        <v>0.5</v>
      </c>
      <c r="K300">
        <f t="shared" si="34"/>
        <v>0</v>
      </c>
      <c r="M300" s="3"/>
      <c r="N300" s="3"/>
    </row>
    <row r="301" spans="2:14" x14ac:dyDescent="0.25">
      <c r="B301" s="12">
        <v>0.6</v>
      </c>
      <c r="C301" s="12">
        <v>0.4</v>
      </c>
      <c r="D301" s="3" t="b">
        <f t="shared" si="30"/>
        <v>1</v>
      </c>
      <c r="E301" s="3" t="b">
        <f t="shared" si="31"/>
        <v>1</v>
      </c>
      <c r="F301" s="3" t="b">
        <f t="shared" si="32"/>
        <v>0</v>
      </c>
      <c r="G301">
        <f t="shared" si="29"/>
        <v>0</v>
      </c>
      <c r="I301" s="3">
        <f t="shared" si="33"/>
        <v>0.6</v>
      </c>
      <c r="J301" s="3">
        <f t="shared" si="33"/>
        <v>0.4</v>
      </c>
      <c r="K301">
        <f t="shared" si="34"/>
        <v>0</v>
      </c>
      <c r="M301" s="3"/>
      <c r="N301" s="3"/>
    </row>
    <row r="302" spans="2:14" x14ac:dyDescent="0.25">
      <c r="B302" s="12">
        <v>0.4</v>
      </c>
      <c r="C302" s="12">
        <v>0.6</v>
      </c>
      <c r="D302" s="3" t="b">
        <f t="shared" si="30"/>
        <v>1</v>
      </c>
      <c r="E302" s="3" t="b">
        <f t="shared" si="31"/>
        <v>1</v>
      </c>
      <c r="F302" s="3" t="b">
        <f t="shared" si="32"/>
        <v>0</v>
      </c>
      <c r="G302">
        <f t="shared" si="29"/>
        <v>0</v>
      </c>
      <c r="I302" s="3">
        <f t="shared" si="33"/>
        <v>0.4</v>
      </c>
      <c r="J302" s="3">
        <f t="shared" si="33"/>
        <v>0.6</v>
      </c>
      <c r="K302">
        <f t="shared" si="34"/>
        <v>0</v>
      </c>
      <c r="M302" s="3"/>
      <c r="N302" s="3"/>
    </row>
    <row r="303" spans="2:14" x14ac:dyDescent="0.25">
      <c r="B303" s="12">
        <v>0.6</v>
      </c>
      <c r="C303" s="12">
        <v>0.5</v>
      </c>
      <c r="D303" s="3" t="b">
        <f t="shared" si="30"/>
        <v>1</v>
      </c>
      <c r="E303" s="3" t="b">
        <f t="shared" si="31"/>
        <v>1</v>
      </c>
      <c r="F303" s="3" t="b">
        <f t="shared" si="32"/>
        <v>0</v>
      </c>
      <c r="G303">
        <f t="shared" si="29"/>
        <v>0</v>
      </c>
      <c r="I303" s="3">
        <f t="shared" si="33"/>
        <v>0.6</v>
      </c>
      <c r="J303" s="3">
        <f t="shared" si="33"/>
        <v>0.5</v>
      </c>
      <c r="K303">
        <f t="shared" si="34"/>
        <v>0</v>
      </c>
      <c r="M303" s="3"/>
      <c r="N303" s="3"/>
    </row>
    <row r="304" spans="2:14" x14ac:dyDescent="0.25">
      <c r="B304" s="12">
        <v>0.5</v>
      </c>
      <c r="C304" s="12">
        <v>0.7</v>
      </c>
      <c r="D304" s="3" t="b">
        <f t="shared" si="30"/>
        <v>1</v>
      </c>
      <c r="E304" s="3" t="b">
        <f t="shared" si="31"/>
        <v>0</v>
      </c>
      <c r="F304" s="3" t="b">
        <f t="shared" si="32"/>
        <v>0</v>
      </c>
      <c r="G304">
        <f t="shared" si="29"/>
        <v>0</v>
      </c>
      <c r="I304" s="3">
        <f t="shared" si="33"/>
        <v>0.5</v>
      </c>
      <c r="J304" s="3">
        <f t="shared" si="33"/>
        <v>0.7</v>
      </c>
      <c r="K304">
        <f t="shared" si="34"/>
        <v>0</v>
      </c>
      <c r="M304" s="3"/>
      <c r="N304" s="3"/>
    </row>
    <row r="305" spans="2:14" x14ac:dyDescent="0.25">
      <c r="B305" s="12">
        <v>1</v>
      </c>
      <c r="C305" s="12">
        <v>0.5</v>
      </c>
      <c r="D305" s="3" t="b">
        <f t="shared" si="30"/>
        <v>0</v>
      </c>
      <c r="E305" s="3" t="b">
        <f t="shared" si="31"/>
        <v>1</v>
      </c>
      <c r="F305" s="3" t="b">
        <f t="shared" si="32"/>
        <v>0</v>
      </c>
      <c r="G305">
        <f t="shared" si="29"/>
        <v>0</v>
      </c>
      <c r="I305" s="3">
        <f t="shared" si="33"/>
        <v>1</v>
      </c>
      <c r="J305" s="3">
        <f t="shared" si="33"/>
        <v>0.5</v>
      </c>
      <c r="K305">
        <f t="shared" si="34"/>
        <v>0</v>
      </c>
      <c r="M305" s="3"/>
      <c r="N305" s="3"/>
    </row>
    <row r="306" spans="2:14" x14ac:dyDescent="0.25">
      <c r="B306" s="12">
        <v>0.7</v>
      </c>
      <c r="C306" s="12">
        <v>0.8</v>
      </c>
      <c r="D306" s="3" t="b">
        <f t="shared" si="30"/>
        <v>0</v>
      </c>
      <c r="E306" s="3" t="b">
        <f t="shared" si="31"/>
        <v>0</v>
      </c>
      <c r="F306" s="3" t="b">
        <f t="shared" si="32"/>
        <v>1</v>
      </c>
      <c r="G306">
        <f t="shared" si="29"/>
        <v>1</v>
      </c>
      <c r="I306" s="3">
        <f t="shared" si="33"/>
        <v>0.7</v>
      </c>
      <c r="J306" s="3">
        <f t="shared" si="33"/>
        <v>0.8</v>
      </c>
      <c r="K306">
        <f t="shared" si="34"/>
        <v>1</v>
      </c>
      <c r="M306" s="3"/>
      <c r="N306" s="3"/>
    </row>
    <row r="307" spans="2:14" x14ac:dyDescent="0.25">
      <c r="B307" s="12">
        <v>0.7</v>
      </c>
      <c r="C307" s="12">
        <v>0.6</v>
      </c>
      <c r="D307" s="3" t="b">
        <f t="shared" si="30"/>
        <v>0</v>
      </c>
      <c r="E307" s="3" t="b">
        <f t="shared" si="31"/>
        <v>1</v>
      </c>
      <c r="F307" s="3" t="b">
        <f t="shared" si="32"/>
        <v>0</v>
      </c>
      <c r="G307">
        <f t="shared" si="29"/>
        <v>0</v>
      </c>
      <c r="I307" s="3">
        <f t="shared" si="33"/>
        <v>0.7</v>
      </c>
      <c r="J307" s="3">
        <f t="shared" si="33"/>
        <v>0.6</v>
      </c>
      <c r="K307">
        <f t="shared" si="34"/>
        <v>0</v>
      </c>
      <c r="M307" s="3"/>
      <c r="N307" s="3"/>
    </row>
    <row r="308" spans="2:14" x14ac:dyDescent="0.25">
      <c r="B308" s="12">
        <v>0.7</v>
      </c>
      <c r="C308" s="12">
        <v>0.5</v>
      </c>
      <c r="D308" s="3" t="b">
        <f t="shared" si="30"/>
        <v>0</v>
      </c>
      <c r="E308" s="3" t="b">
        <f t="shared" si="31"/>
        <v>1</v>
      </c>
      <c r="F308" s="3" t="b">
        <f t="shared" si="32"/>
        <v>0</v>
      </c>
      <c r="G308">
        <f t="shared" si="29"/>
        <v>0</v>
      </c>
      <c r="I308" s="3">
        <f t="shared" si="33"/>
        <v>0.7</v>
      </c>
      <c r="J308" s="3">
        <f t="shared" si="33"/>
        <v>0.5</v>
      </c>
      <c r="K308">
        <f t="shared" si="34"/>
        <v>0</v>
      </c>
      <c r="M308" s="3"/>
      <c r="N308" s="3"/>
    </row>
    <row r="309" spans="2:14" x14ac:dyDescent="0.25">
      <c r="B309" s="12">
        <v>0.5</v>
      </c>
      <c r="C309" s="12">
        <v>0.6</v>
      </c>
      <c r="D309" s="3" t="b">
        <f t="shared" si="30"/>
        <v>1</v>
      </c>
      <c r="E309" s="3" t="b">
        <f t="shared" si="31"/>
        <v>1</v>
      </c>
      <c r="F309" s="3" t="b">
        <f t="shared" si="32"/>
        <v>0</v>
      </c>
      <c r="G309">
        <f t="shared" si="29"/>
        <v>0</v>
      </c>
      <c r="I309" s="3">
        <f t="shared" si="33"/>
        <v>0.5</v>
      </c>
      <c r="J309" s="3">
        <f t="shared" si="33"/>
        <v>0.6</v>
      </c>
      <c r="K309">
        <f t="shared" si="34"/>
        <v>0</v>
      </c>
      <c r="M309" s="3"/>
      <c r="N309" s="3"/>
    </row>
    <row r="310" spans="2:14" x14ac:dyDescent="0.25">
      <c r="B310" s="12">
        <v>0.4</v>
      </c>
      <c r="C310" s="12">
        <v>0.7</v>
      </c>
      <c r="D310" s="3" t="b">
        <f t="shared" si="30"/>
        <v>1</v>
      </c>
      <c r="E310" s="3" t="b">
        <f t="shared" si="31"/>
        <v>0</v>
      </c>
      <c r="F310" s="3" t="b">
        <f t="shared" si="32"/>
        <v>0</v>
      </c>
      <c r="G310">
        <f t="shared" si="29"/>
        <v>0</v>
      </c>
      <c r="I310" s="3">
        <f t="shared" si="33"/>
        <v>0.4</v>
      </c>
      <c r="J310" s="3">
        <f t="shared" si="33"/>
        <v>0.7</v>
      </c>
      <c r="K310">
        <f t="shared" si="34"/>
        <v>0</v>
      </c>
      <c r="M310" s="3"/>
      <c r="N310" s="3"/>
    </row>
    <row r="311" spans="2:14" x14ac:dyDescent="0.25">
      <c r="B311" s="12">
        <v>0.3</v>
      </c>
      <c r="C311" s="12">
        <v>0.4</v>
      </c>
      <c r="D311" s="3" t="b">
        <f t="shared" si="30"/>
        <v>0</v>
      </c>
      <c r="E311" s="3" t="b">
        <f t="shared" si="31"/>
        <v>1</v>
      </c>
      <c r="F311" s="3" t="b">
        <f t="shared" si="32"/>
        <v>0</v>
      </c>
      <c r="G311">
        <f t="shared" si="29"/>
        <v>0</v>
      </c>
      <c r="I311" s="3">
        <f t="shared" si="33"/>
        <v>0.3</v>
      </c>
      <c r="J311" s="3">
        <f t="shared" si="33"/>
        <v>0.4</v>
      </c>
      <c r="K311">
        <f t="shared" si="34"/>
        <v>0</v>
      </c>
      <c r="M311" s="3"/>
      <c r="N311" s="3"/>
    </row>
    <row r="312" spans="2:14" x14ac:dyDescent="0.25">
      <c r="B312" s="12">
        <v>0.5</v>
      </c>
      <c r="C312" s="12">
        <v>0.3</v>
      </c>
      <c r="D312" s="3" t="b">
        <f t="shared" si="30"/>
        <v>1</v>
      </c>
      <c r="E312" s="3" t="b">
        <f t="shared" si="31"/>
        <v>0</v>
      </c>
      <c r="F312" s="3" t="b">
        <f t="shared" si="32"/>
        <v>0</v>
      </c>
      <c r="G312">
        <f t="shared" si="29"/>
        <v>0</v>
      </c>
      <c r="I312" s="3">
        <f t="shared" si="33"/>
        <v>0.5</v>
      </c>
      <c r="J312" s="3">
        <f t="shared" si="33"/>
        <v>0.3</v>
      </c>
      <c r="K312">
        <f t="shared" si="34"/>
        <v>0</v>
      </c>
      <c r="M312" s="3"/>
      <c r="N312" s="3"/>
    </row>
    <row r="313" spans="2:14" x14ac:dyDescent="0.25">
      <c r="B313" s="12">
        <v>0.4</v>
      </c>
      <c r="C313" s="12">
        <v>1</v>
      </c>
      <c r="D313" s="3" t="b">
        <f t="shared" si="30"/>
        <v>1</v>
      </c>
      <c r="E313" s="3" t="b">
        <f t="shared" si="31"/>
        <v>0</v>
      </c>
      <c r="F313" s="3" t="b">
        <f t="shared" si="32"/>
        <v>0</v>
      </c>
      <c r="G313">
        <f t="shared" si="29"/>
        <v>0</v>
      </c>
      <c r="I313" s="3">
        <f t="shared" si="33"/>
        <v>0.4</v>
      </c>
      <c r="J313" s="3">
        <f t="shared" si="33"/>
        <v>1</v>
      </c>
      <c r="K313">
        <f t="shared" si="34"/>
        <v>0</v>
      </c>
      <c r="M313" s="3"/>
      <c r="N313" s="3"/>
    </row>
    <row r="314" spans="2:14" x14ac:dyDescent="0.25">
      <c r="B314" s="12">
        <v>0.2</v>
      </c>
      <c r="C314" s="12">
        <v>0.7</v>
      </c>
      <c r="D314" s="3" t="b">
        <f t="shared" si="30"/>
        <v>0</v>
      </c>
      <c r="E314" s="3" t="b">
        <f t="shared" si="31"/>
        <v>0</v>
      </c>
      <c r="F314" s="3" t="b">
        <f t="shared" si="32"/>
        <v>1</v>
      </c>
      <c r="G314">
        <f t="shared" si="29"/>
        <v>1</v>
      </c>
      <c r="I314" s="3">
        <f t="shared" si="33"/>
        <v>0.2</v>
      </c>
      <c r="J314" s="3">
        <f t="shared" si="33"/>
        <v>0.7</v>
      </c>
      <c r="K314">
        <f t="shared" si="34"/>
        <v>1</v>
      </c>
      <c r="M314" s="3"/>
      <c r="N314" s="3"/>
    </row>
    <row r="315" spans="2:14" x14ac:dyDescent="0.25">
      <c r="B315" s="12">
        <v>0.6</v>
      </c>
      <c r="C315" s="12">
        <v>0.5</v>
      </c>
      <c r="D315" s="3" t="b">
        <f t="shared" si="30"/>
        <v>1</v>
      </c>
      <c r="E315" s="3" t="b">
        <f t="shared" si="31"/>
        <v>1</v>
      </c>
      <c r="F315" s="3" t="b">
        <f t="shared" si="32"/>
        <v>0</v>
      </c>
      <c r="G315">
        <f t="shared" si="29"/>
        <v>0</v>
      </c>
      <c r="I315" s="3">
        <f t="shared" si="33"/>
        <v>0.6</v>
      </c>
      <c r="J315" s="3">
        <f t="shared" si="33"/>
        <v>0.5</v>
      </c>
      <c r="K315">
        <f t="shared" si="34"/>
        <v>0</v>
      </c>
      <c r="M315" s="3"/>
      <c r="N315" s="3"/>
    </row>
    <row r="316" spans="2:14" x14ac:dyDescent="0.25">
      <c r="B316" s="12">
        <v>0.6</v>
      </c>
      <c r="C316" s="12">
        <v>0.7</v>
      </c>
      <c r="D316" s="3" t="b">
        <f t="shared" si="30"/>
        <v>1</v>
      </c>
      <c r="E316" s="3" t="b">
        <f t="shared" si="31"/>
        <v>0</v>
      </c>
      <c r="F316" s="3" t="b">
        <f t="shared" si="32"/>
        <v>0</v>
      </c>
      <c r="G316">
        <f t="shared" si="29"/>
        <v>0</v>
      </c>
      <c r="I316" s="3">
        <f t="shared" si="33"/>
        <v>0.6</v>
      </c>
      <c r="J316" s="3">
        <f t="shared" si="33"/>
        <v>0.7</v>
      </c>
      <c r="K316">
        <f t="shared" si="34"/>
        <v>0</v>
      </c>
      <c r="M316" s="3"/>
      <c r="N316" s="3"/>
    </row>
    <row r="317" spans="2:14" x14ac:dyDescent="0.25">
      <c r="B317" s="12">
        <v>0.5</v>
      </c>
      <c r="C317" s="12">
        <v>0.3</v>
      </c>
      <c r="D317" s="3" t="b">
        <f t="shared" si="30"/>
        <v>1</v>
      </c>
      <c r="E317" s="3" t="b">
        <f t="shared" si="31"/>
        <v>0</v>
      </c>
      <c r="F317" s="3" t="b">
        <f t="shared" si="32"/>
        <v>0</v>
      </c>
      <c r="G317">
        <f t="shared" si="29"/>
        <v>0</v>
      </c>
      <c r="I317" s="3">
        <f t="shared" si="33"/>
        <v>0.5</v>
      </c>
      <c r="J317" s="3">
        <f t="shared" si="33"/>
        <v>0.3</v>
      </c>
      <c r="K317">
        <f t="shared" si="34"/>
        <v>0</v>
      </c>
      <c r="M317" s="3"/>
      <c r="N317" s="3"/>
    </row>
    <row r="318" spans="2:14" x14ac:dyDescent="0.25">
      <c r="B318" s="12">
        <v>0.6</v>
      </c>
      <c r="C318" s="12">
        <v>0.5</v>
      </c>
      <c r="D318" s="3" t="b">
        <f t="shared" si="30"/>
        <v>1</v>
      </c>
      <c r="E318" s="3" t="b">
        <f t="shared" si="31"/>
        <v>1</v>
      </c>
      <c r="F318" s="3" t="b">
        <f t="shared" si="32"/>
        <v>0</v>
      </c>
      <c r="G318">
        <f t="shared" si="29"/>
        <v>0</v>
      </c>
      <c r="I318" s="3">
        <f t="shared" si="33"/>
        <v>0.6</v>
      </c>
      <c r="J318" s="3">
        <f t="shared" si="33"/>
        <v>0.5</v>
      </c>
      <c r="K318">
        <f t="shared" si="34"/>
        <v>0</v>
      </c>
      <c r="M318" s="3"/>
      <c r="N318" s="3"/>
    </row>
    <row r="319" spans="2:14" x14ac:dyDescent="0.25">
      <c r="B319" s="12">
        <v>0.1</v>
      </c>
      <c r="C319" s="12">
        <v>0.5</v>
      </c>
      <c r="D319" s="3" t="b">
        <f t="shared" si="30"/>
        <v>0</v>
      </c>
      <c r="E319" s="3" t="b">
        <f t="shared" si="31"/>
        <v>1</v>
      </c>
      <c r="F319" s="3" t="b">
        <f t="shared" si="32"/>
        <v>0</v>
      </c>
      <c r="G319">
        <f t="shared" si="29"/>
        <v>0</v>
      </c>
      <c r="I319" s="3">
        <f t="shared" si="33"/>
        <v>0.1</v>
      </c>
      <c r="J319" s="3">
        <f t="shared" si="33"/>
        <v>0.5</v>
      </c>
      <c r="K319">
        <f t="shared" si="34"/>
        <v>0</v>
      </c>
      <c r="M319" s="3"/>
      <c r="N319" s="3"/>
    </row>
    <row r="320" spans="2:14" x14ac:dyDescent="0.25">
      <c r="B320" s="12">
        <v>0.6</v>
      </c>
      <c r="C320" s="12">
        <v>0.5</v>
      </c>
      <c r="D320" s="3" t="b">
        <f t="shared" si="30"/>
        <v>1</v>
      </c>
      <c r="E320" s="3" t="b">
        <f t="shared" si="31"/>
        <v>1</v>
      </c>
      <c r="F320" s="3" t="b">
        <f t="shared" si="32"/>
        <v>0</v>
      </c>
      <c r="G320">
        <f t="shared" si="29"/>
        <v>0</v>
      </c>
      <c r="I320" s="3">
        <f t="shared" si="33"/>
        <v>0.6</v>
      </c>
      <c r="J320" s="3">
        <f t="shared" si="33"/>
        <v>0.5</v>
      </c>
      <c r="K320">
        <f t="shared" si="34"/>
        <v>0</v>
      </c>
      <c r="M320" s="3"/>
      <c r="N320" s="3"/>
    </row>
    <row r="321" spans="2:14" x14ac:dyDescent="0.25">
      <c r="B321" s="12">
        <v>1</v>
      </c>
      <c r="C321" s="12">
        <v>0.6</v>
      </c>
      <c r="D321" s="3" t="b">
        <f t="shared" si="30"/>
        <v>0</v>
      </c>
      <c r="E321" s="3" t="b">
        <f t="shared" si="31"/>
        <v>1</v>
      </c>
      <c r="F321" s="3" t="b">
        <f t="shared" si="32"/>
        <v>0</v>
      </c>
      <c r="G321">
        <f t="shared" si="29"/>
        <v>0</v>
      </c>
      <c r="I321" s="3">
        <f t="shared" si="33"/>
        <v>1</v>
      </c>
      <c r="J321" s="3">
        <f t="shared" si="33"/>
        <v>0.6</v>
      </c>
      <c r="K321">
        <f t="shared" si="34"/>
        <v>0</v>
      </c>
      <c r="M321" s="3"/>
      <c r="N321" s="3"/>
    </row>
    <row r="322" spans="2:14" x14ac:dyDescent="0.25">
      <c r="B322" s="12">
        <v>0.4</v>
      </c>
      <c r="C322" s="12">
        <v>0.4</v>
      </c>
      <c r="D322" s="3" t="b">
        <f t="shared" si="30"/>
        <v>1</v>
      </c>
      <c r="E322" s="3" t="b">
        <f t="shared" si="31"/>
        <v>1</v>
      </c>
      <c r="F322" s="3" t="b">
        <f t="shared" si="32"/>
        <v>0</v>
      </c>
      <c r="G322">
        <f t="shared" si="29"/>
        <v>0</v>
      </c>
      <c r="I322" s="3">
        <f t="shared" si="33"/>
        <v>0.4</v>
      </c>
      <c r="J322" s="3">
        <f t="shared" si="33"/>
        <v>0.4</v>
      </c>
      <c r="K322">
        <f t="shared" si="34"/>
        <v>0</v>
      </c>
      <c r="M322" s="3"/>
      <c r="N322" s="3"/>
    </row>
    <row r="323" spans="2:14" x14ac:dyDescent="0.25">
      <c r="B323" s="12">
        <v>0.3</v>
      </c>
      <c r="C323" s="12">
        <v>0.5</v>
      </c>
      <c r="D323" s="3" t="b">
        <f t="shared" si="30"/>
        <v>0</v>
      </c>
      <c r="E323" s="3" t="b">
        <f t="shared" si="31"/>
        <v>1</v>
      </c>
      <c r="F323" s="3" t="b">
        <f t="shared" si="32"/>
        <v>0</v>
      </c>
      <c r="G323">
        <f t="shared" si="29"/>
        <v>0</v>
      </c>
      <c r="I323" s="3">
        <f t="shared" si="33"/>
        <v>0.3</v>
      </c>
      <c r="J323" s="3">
        <f t="shared" si="33"/>
        <v>0.5</v>
      </c>
      <c r="K323">
        <f t="shared" si="34"/>
        <v>0</v>
      </c>
      <c r="M323" s="3"/>
      <c r="N323" s="3"/>
    </row>
    <row r="324" spans="2:14" x14ac:dyDescent="0.25">
      <c r="B324" s="12">
        <v>0.4</v>
      </c>
      <c r="C324" s="12">
        <v>0.2</v>
      </c>
      <c r="D324" s="3" t="b">
        <f t="shared" si="30"/>
        <v>1</v>
      </c>
      <c r="E324" s="3" t="b">
        <f t="shared" si="31"/>
        <v>0</v>
      </c>
      <c r="F324" s="3" t="b">
        <f t="shared" si="32"/>
        <v>0</v>
      </c>
      <c r="G324">
        <f t="shared" si="29"/>
        <v>0</v>
      </c>
      <c r="I324" s="3">
        <f t="shared" si="33"/>
        <v>0.4</v>
      </c>
      <c r="J324" s="3">
        <f t="shared" si="33"/>
        <v>0.2</v>
      </c>
      <c r="K324">
        <f t="shared" si="34"/>
        <v>0</v>
      </c>
      <c r="M324" s="3"/>
      <c r="N324" s="3"/>
    </row>
    <row r="325" spans="2:14" x14ac:dyDescent="0.25">
      <c r="B325" s="12">
        <v>0.4</v>
      </c>
      <c r="C325" s="12">
        <v>0.6</v>
      </c>
      <c r="D325" s="3" t="b">
        <f t="shared" si="30"/>
        <v>1</v>
      </c>
      <c r="E325" s="3" t="b">
        <f t="shared" si="31"/>
        <v>1</v>
      </c>
      <c r="F325" s="3" t="b">
        <f t="shared" si="32"/>
        <v>0</v>
      </c>
      <c r="G325">
        <f t="shared" si="29"/>
        <v>0</v>
      </c>
      <c r="I325" s="3">
        <f t="shared" si="33"/>
        <v>0.4</v>
      </c>
      <c r="J325" s="3">
        <f t="shared" si="33"/>
        <v>0.6</v>
      </c>
      <c r="K325">
        <f t="shared" si="34"/>
        <v>0</v>
      </c>
      <c r="M325" s="3"/>
      <c r="N325" s="3"/>
    </row>
    <row r="326" spans="2:14" x14ac:dyDescent="0.25">
      <c r="B326" s="12">
        <v>0.6</v>
      </c>
      <c r="C326" s="12">
        <v>0.4</v>
      </c>
      <c r="D326" s="3" t="b">
        <f t="shared" si="30"/>
        <v>1</v>
      </c>
      <c r="E326" s="3" t="b">
        <f t="shared" si="31"/>
        <v>1</v>
      </c>
      <c r="F326" s="3" t="b">
        <f t="shared" si="32"/>
        <v>0</v>
      </c>
      <c r="G326">
        <f t="shared" si="29"/>
        <v>0</v>
      </c>
      <c r="I326" s="3">
        <f t="shared" si="33"/>
        <v>0.6</v>
      </c>
      <c r="J326" s="3">
        <f t="shared" si="33"/>
        <v>0.4</v>
      </c>
      <c r="K326">
        <f t="shared" si="34"/>
        <v>0</v>
      </c>
      <c r="M326" s="3"/>
      <c r="N326" s="3"/>
    </row>
    <row r="327" spans="2:14" x14ac:dyDescent="0.25">
      <c r="B327" s="12">
        <v>0.5</v>
      </c>
      <c r="C327" s="12">
        <v>0.6</v>
      </c>
      <c r="D327" s="3" t="b">
        <f t="shared" si="30"/>
        <v>1</v>
      </c>
      <c r="E327" s="3" t="b">
        <f t="shared" si="31"/>
        <v>1</v>
      </c>
      <c r="F327" s="3" t="b">
        <f t="shared" si="32"/>
        <v>0</v>
      </c>
      <c r="G327">
        <f t="shared" si="29"/>
        <v>0</v>
      </c>
      <c r="I327" s="3">
        <f t="shared" si="33"/>
        <v>0.5</v>
      </c>
      <c r="J327" s="3">
        <f t="shared" si="33"/>
        <v>0.6</v>
      </c>
      <c r="K327">
        <f t="shared" si="34"/>
        <v>0</v>
      </c>
      <c r="M327" s="3"/>
      <c r="N327" s="3"/>
    </row>
    <row r="328" spans="2:14" x14ac:dyDescent="0.25">
      <c r="B328" s="12">
        <v>0.5</v>
      </c>
      <c r="C328" s="12">
        <v>0.5</v>
      </c>
      <c r="D328" s="3" t="b">
        <f t="shared" si="30"/>
        <v>1</v>
      </c>
      <c r="E328" s="3" t="b">
        <f t="shared" si="31"/>
        <v>1</v>
      </c>
      <c r="F328" s="3" t="b">
        <f t="shared" si="32"/>
        <v>0</v>
      </c>
      <c r="G328">
        <f t="shared" si="29"/>
        <v>0</v>
      </c>
      <c r="I328" s="3">
        <f t="shared" si="33"/>
        <v>0.5</v>
      </c>
      <c r="J328" s="3">
        <f t="shared" si="33"/>
        <v>0.5</v>
      </c>
      <c r="K328">
        <f t="shared" si="34"/>
        <v>0</v>
      </c>
      <c r="M328" s="3"/>
      <c r="N328" s="3"/>
    </row>
    <row r="329" spans="2:14" x14ac:dyDescent="0.25">
      <c r="B329" s="12">
        <v>0.2</v>
      </c>
      <c r="C329" s="12">
        <v>0.5</v>
      </c>
      <c r="D329" s="3" t="b">
        <f t="shared" si="30"/>
        <v>0</v>
      </c>
      <c r="E329" s="3" t="b">
        <f t="shared" si="31"/>
        <v>1</v>
      </c>
      <c r="F329" s="3" t="b">
        <f t="shared" si="32"/>
        <v>0</v>
      </c>
      <c r="G329">
        <f t="shared" ref="G329:G392" si="35">IF(F329=TRUE,1,0)</f>
        <v>0</v>
      </c>
      <c r="I329" s="3">
        <f t="shared" si="33"/>
        <v>0.2</v>
      </c>
      <c r="J329" s="3">
        <f t="shared" si="33"/>
        <v>0.5</v>
      </c>
      <c r="K329">
        <f t="shared" si="34"/>
        <v>0</v>
      </c>
      <c r="M329" s="3"/>
      <c r="N329" s="3"/>
    </row>
    <row r="330" spans="2:14" x14ac:dyDescent="0.25">
      <c r="B330" s="12">
        <v>0.7</v>
      </c>
      <c r="C330" s="12">
        <v>0.5</v>
      </c>
      <c r="D330" s="3" t="b">
        <f t="shared" ref="D330:D393" si="36">AND(B330&gt;0.3,B330&lt;0.7)</f>
        <v>0</v>
      </c>
      <c r="E330" s="3" t="b">
        <f t="shared" ref="E330:E393" si="37">AND(C330&gt;0.3,C330&lt;0.7)</f>
        <v>1</v>
      </c>
      <c r="F330" s="3" t="b">
        <f t="shared" ref="F330:F393" si="38">AND(D330=FALSE,E330=FALSE)</f>
        <v>0</v>
      </c>
      <c r="G330">
        <f t="shared" si="35"/>
        <v>0</v>
      </c>
      <c r="I330" s="3">
        <f t="shared" ref="I330:J393" si="39">B330</f>
        <v>0.7</v>
      </c>
      <c r="J330" s="3">
        <f t="shared" si="39"/>
        <v>0.5</v>
      </c>
      <c r="K330">
        <f t="shared" ref="K330:K393" si="40">G330</f>
        <v>0</v>
      </c>
      <c r="M330" s="3"/>
      <c r="N330" s="3"/>
    </row>
    <row r="331" spans="2:14" x14ac:dyDescent="0.25">
      <c r="B331" s="12">
        <v>0.3</v>
      </c>
      <c r="C331" s="12">
        <v>0.7</v>
      </c>
      <c r="D331" s="3" t="b">
        <f t="shared" si="36"/>
        <v>0</v>
      </c>
      <c r="E331" s="3" t="b">
        <f t="shared" si="37"/>
        <v>0</v>
      </c>
      <c r="F331" s="3" t="b">
        <f t="shared" si="38"/>
        <v>1</v>
      </c>
      <c r="G331">
        <f t="shared" si="35"/>
        <v>1</v>
      </c>
      <c r="I331" s="3">
        <f t="shared" si="39"/>
        <v>0.3</v>
      </c>
      <c r="J331" s="3">
        <f t="shared" si="39"/>
        <v>0.7</v>
      </c>
      <c r="K331">
        <f t="shared" si="40"/>
        <v>1</v>
      </c>
      <c r="M331" s="3"/>
      <c r="N331" s="3"/>
    </row>
    <row r="332" spans="2:14" x14ac:dyDescent="0.25">
      <c r="B332" s="12">
        <v>0.5</v>
      </c>
      <c r="C332" s="12">
        <v>0.2</v>
      </c>
      <c r="D332" s="3" t="b">
        <f t="shared" si="36"/>
        <v>1</v>
      </c>
      <c r="E332" s="3" t="b">
        <f t="shared" si="37"/>
        <v>0</v>
      </c>
      <c r="F332" s="3" t="b">
        <f t="shared" si="38"/>
        <v>0</v>
      </c>
      <c r="G332">
        <f t="shared" si="35"/>
        <v>0</v>
      </c>
      <c r="I332" s="3">
        <f t="shared" si="39"/>
        <v>0.5</v>
      </c>
      <c r="J332" s="3">
        <f t="shared" si="39"/>
        <v>0.2</v>
      </c>
      <c r="K332">
        <f t="shared" si="40"/>
        <v>0</v>
      </c>
      <c r="M332" s="3"/>
      <c r="N332" s="3"/>
    </row>
    <row r="333" spans="2:14" x14ac:dyDescent="0.25">
      <c r="B333" s="12">
        <v>0.5</v>
      </c>
      <c r="C333" s="12">
        <v>0.6</v>
      </c>
      <c r="D333" s="3" t="b">
        <f t="shared" si="36"/>
        <v>1</v>
      </c>
      <c r="E333" s="3" t="b">
        <f t="shared" si="37"/>
        <v>1</v>
      </c>
      <c r="F333" s="3" t="b">
        <f t="shared" si="38"/>
        <v>0</v>
      </c>
      <c r="G333">
        <f t="shared" si="35"/>
        <v>0</v>
      </c>
      <c r="I333" s="3">
        <f t="shared" si="39"/>
        <v>0.5</v>
      </c>
      <c r="J333" s="3">
        <f t="shared" si="39"/>
        <v>0.6</v>
      </c>
      <c r="K333">
        <f t="shared" si="40"/>
        <v>0</v>
      </c>
      <c r="M333" s="3"/>
      <c r="N333" s="3"/>
    </row>
    <row r="334" spans="2:14" x14ac:dyDescent="0.25">
      <c r="B334" s="12">
        <v>0.3</v>
      </c>
      <c r="C334" s="12">
        <v>0.8</v>
      </c>
      <c r="D334" s="3" t="b">
        <f t="shared" si="36"/>
        <v>0</v>
      </c>
      <c r="E334" s="3" t="b">
        <f t="shared" si="37"/>
        <v>0</v>
      </c>
      <c r="F334" s="3" t="b">
        <f t="shared" si="38"/>
        <v>1</v>
      </c>
      <c r="G334">
        <f t="shared" si="35"/>
        <v>1</v>
      </c>
      <c r="I334" s="3">
        <f t="shared" si="39"/>
        <v>0.3</v>
      </c>
      <c r="J334" s="3">
        <f t="shared" si="39"/>
        <v>0.8</v>
      </c>
      <c r="K334">
        <f t="shared" si="40"/>
        <v>1</v>
      </c>
      <c r="M334" s="3"/>
      <c r="N334" s="3"/>
    </row>
    <row r="335" spans="2:14" x14ac:dyDescent="0.25">
      <c r="B335" s="12">
        <v>0.5</v>
      </c>
      <c r="C335" s="12">
        <v>0.4</v>
      </c>
      <c r="D335" s="3" t="b">
        <f t="shared" si="36"/>
        <v>1</v>
      </c>
      <c r="E335" s="3" t="b">
        <f t="shared" si="37"/>
        <v>1</v>
      </c>
      <c r="F335" s="3" t="b">
        <f t="shared" si="38"/>
        <v>0</v>
      </c>
      <c r="G335">
        <f t="shared" si="35"/>
        <v>0</v>
      </c>
      <c r="I335" s="3">
        <f t="shared" si="39"/>
        <v>0.5</v>
      </c>
      <c r="J335" s="3">
        <f t="shared" si="39"/>
        <v>0.4</v>
      </c>
      <c r="K335">
        <f t="shared" si="40"/>
        <v>0</v>
      </c>
      <c r="M335" s="3"/>
      <c r="N335" s="3"/>
    </row>
    <row r="336" spans="2:14" x14ac:dyDescent="0.25">
      <c r="B336" s="12">
        <v>0.6</v>
      </c>
      <c r="C336" s="12">
        <v>0.4</v>
      </c>
      <c r="D336" s="3" t="b">
        <f t="shared" si="36"/>
        <v>1</v>
      </c>
      <c r="E336" s="3" t="b">
        <f t="shared" si="37"/>
        <v>1</v>
      </c>
      <c r="F336" s="3" t="b">
        <f t="shared" si="38"/>
        <v>0</v>
      </c>
      <c r="G336">
        <f t="shared" si="35"/>
        <v>0</v>
      </c>
      <c r="I336" s="3">
        <f t="shared" si="39"/>
        <v>0.6</v>
      </c>
      <c r="J336" s="3">
        <f t="shared" si="39"/>
        <v>0.4</v>
      </c>
      <c r="K336">
        <f t="shared" si="40"/>
        <v>0</v>
      </c>
      <c r="M336" s="3"/>
      <c r="N336" s="3"/>
    </row>
    <row r="337" spans="2:14" x14ac:dyDescent="0.25">
      <c r="B337" s="12">
        <v>0.4</v>
      </c>
      <c r="C337" s="12">
        <v>0.5</v>
      </c>
      <c r="D337" s="3" t="b">
        <f t="shared" si="36"/>
        <v>1</v>
      </c>
      <c r="E337" s="3" t="b">
        <f t="shared" si="37"/>
        <v>1</v>
      </c>
      <c r="F337" s="3" t="b">
        <f t="shared" si="38"/>
        <v>0</v>
      </c>
      <c r="G337">
        <f t="shared" si="35"/>
        <v>0</v>
      </c>
      <c r="I337" s="3">
        <f t="shared" si="39"/>
        <v>0.4</v>
      </c>
      <c r="J337" s="3">
        <f t="shared" si="39"/>
        <v>0.5</v>
      </c>
      <c r="K337">
        <f t="shared" si="40"/>
        <v>0</v>
      </c>
      <c r="M337" s="3"/>
      <c r="N337" s="3"/>
    </row>
    <row r="338" spans="2:14" x14ac:dyDescent="0.25">
      <c r="B338" s="12">
        <v>0.7</v>
      </c>
      <c r="C338" s="12">
        <v>0.3</v>
      </c>
      <c r="D338" s="3" t="b">
        <f t="shared" si="36"/>
        <v>0</v>
      </c>
      <c r="E338" s="3" t="b">
        <f t="shared" si="37"/>
        <v>0</v>
      </c>
      <c r="F338" s="3" t="b">
        <f t="shared" si="38"/>
        <v>1</v>
      </c>
      <c r="G338">
        <f t="shared" si="35"/>
        <v>1</v>
      </c>
      <c r="I338" s="3">
        <f t="shared" si="39"/>
        <v>0.7</v>
      </c>
      <c r="J338" s="3">
        <f t="shared" si="39"/>
        <v>0.3</v>
      </c>
      <c r="K338">
        <f t="shared" si="40"/>
        <v>1</v>
      </c>
      <c r="M338" s="3"/>
      <c r="N338" s="3"/>
    </row>
    <row r="339" spans="2:14" x14ac:dyDescent="0.25">
      <c r="B339" s="12">
        <v>0.5</v>
      </c>
      <c r="C339" s="12">
        <v>0.4</v>
      </c>
      <c r="D339" s="3" t="b">
        <f t="shared" si="36"/>
        <v>1</v>
      </c>
      <c r="E339" s="3" t="b">
        <f t="shared" si="37"/>
        <v>1</v>
      </c>
      <c r="F339" s="3" t="b">
        <f t="shared" si="38"/>
        <v>0</v>
      </c>
      <c r="G339">
        <f t="shared" si="35"/>
        <v>0</v>
      </c>
      <c r="I339" s="3">
        <f t="shared" si="39"/>
        <v>0.5</v>
      </c>
      <c r="J339" s="3">
        <f t="shared" si="39"/>
        <v>0.4</v>
      </c>
      <c r="K339">
        <f t="shared" si="40"/>
        <v>0</v>
      </c>
      <c r="M339" s="3"/>
      <c r="N339" s="3"/>
    </row>
    <row r="340" spans="2:14" x14ac:dyDescent="0.25">
      <c r="B340" s="12">
        <v>0.7</v>
      </c>
      <c r="C340" s="12">
        <v>0.5</v>
      </c>
      <c r="D340" s="3" t="b">
        <f t="shared" si="36"/>
        <v>0</v>
      </c>
      <c r="E340" s="3" t="b">
        <f t="shared" si="37"/>
        <v>1</v>
      </c>
      <c r="F340" s="3" t="b">
        <f t="shared" si="38"/>
        <v>0</v>
      </c>
      <c r="G340">
        <f t="shared" si="35"/>
        <v>0</v>
      </c>
      <c r="I340" s="3">
        <f t="shared" si="39"/>
        <v>0.7</v>
      </c>
      <c r="J340" s="3">
        <f t="shared" si="39"/>
        <v>0.5</v>
      </c>
      <c r="K340">
        <f t="shared" si="40"/>
        <v>0</v>
      </c>
      <c r="M340" s="3"/>
      <c r="N340" s="3"/>
    </row>
    <row r="341" spans="2:14" x14ac:dyDescent="0.25">
      <c r="B341" s="12">
        <v>0.7</v>
      </c>
      <c r="C341" s="12">
        <v>0.5</v>
      </c>
      <c r="D341" s="3" t="b">
        <f t="shared" si="36"/>
        <v>0</v>
      </c>
      <c r="E341" s="3" t="b">
        <f t="shared" si="37"/>
        <v>1</v>
      </c>
      <c r="F341" s="3" t="b">
        <f t="shared" si="38"/>
        <v>0</v>
      </c>
      <c r="G341">
        <f t="shared" si="35"/>
        <v>0</v>
      </c>
      <c r="I341" s="3">
        <f t="shared" si="39"/>
        <v>0.7</v>
      </c>
      <c r="J341" s="3">
        <f t="shared" si="39"/>
        <v>0.5</v>
      </c>
      <c r="K341">
        <f t="shared" si="40"/>
        <v>0</v>
      </c>
      <c r="M341" s="3"/>
      <c r="N341" s="3"/>
    </row>
    <row r="342" spans="2:14" x14ac:dyDescent="0.25">
      <c r="B342" s="12">
        <v>0.2</v>
      </c>
      <c r="C342" s="12">
        <v>0.5</v>
      </c>
      <c r="D342" s="3" t="b">
        <f t="shared" si="36"/>
        <v>0</v>
      </c>
      <c r="E342" s="3" t="b">
        <f t="shared" si="37"/>
        <v>1</v>
      </c>
      <c r="F342" s="3" t="b">
        <f t="shared" si="38"/>
        <v>0</v>
      </c>
      <c r="G342">
        <f t="shared" si="35"/>
        <v>0</v>
      </c>
      <c r="I342" s="3">
        <f t="shared" si="39"/>
        <v>0.2</v>
      </c>
      <c r="J342" s="3">
        <f t="shared" si="39"/>
        <v>0.5</v>
      </c>
      <c r="K342">
        <f t="shared" si="40"/>
        <v>0</v>
      </c>
      <c r="M342" s="3"/>
      <c r="N342" s="3"/>
    </row>
    <row r="343" spans="2:14" x14ac:dyDescent="0.25">
      <c r="B343" s="12">
        <v>0.2</v>
      </c>
      <c r="C343" s="12">
        <v>0.5</v>
      </c>
      <c r="D343" s="3" t="b">
        <f t="shared" si="36"/>
        <v>0</v>
      </c>
      <c r="E343" s="3" t="b">
        <f t="shared" si="37"/>
        <v>1</v>
      </c>
      <c r="F343" s="3" t="b">
        <f t="shared" si="38"/>
        <v>0</v>
      </c>
      <c r="G343">
        <f t="shared" si="35"/>
        <v>0</v>
      </c>
      <c r="I343" s="3">
        <f t="shared" si="39"/>
        <v>0.2</v>
      </c>
      <c r="J343" s="3">
        <f t="shared" si="39"/>
        <v>0.5</v>
      </c>
      <c r="K343">
        <f t="shared" si="40"/>
        <v>0</v>
      </c>
      <c r="M343" s="3"/>
      <c r="N343" s="3"/>
    </row>
    <row r="344" spans="2:14" x14ac:dyDescent="0.25">
      <c r="B344" s="12">
        <v>0.4</v>
      </c>
      <c r="C344" s="12">
        <v>0.7</v>
      </c>
      <c r="D344" s="3" t="b">
        <f t="shared" si="36"/>
        <v>1</v>
      </c>
      <c r="E344" s="3" t="b">
        <f t="shared" si="37"/>
        <v>0</v>
      </c>
      <c r="F344" s="3" t="b">
        <f t="shared" si="38"/>
        <v>0</v>
      </c>
      <c r="G344">
        <f t="shared" si="35"/>
        <v>0</v>
      </c>
      <c r="I344" s="3">
        <f t="shared" si="39"/>
        <v>0.4</v>
      </c>
      <c r="J344" s="3">
        <f t="shared" si="39"/>
        <v>0.7</v>
      </c>
      <c r="K344">
        <f t="shared" si="40"/>
        <v>0</v>
      </c>
      <c r="M344" s="3"/>
      <c r="N344" s="3"/>
    </row>
    <row r="345" spans="2:14" x14ac:dyDescent="0.25">
      <c r="B345" s="12">
        <v>0.6</v>
      </c>
      <c r="C345" s="12">
        <v>0.5</v>
      </c>
      <c r="D345" s="3" t="b">
        <f t="shared" si="36"/>
        <v>1</v>
      </c>
      <c r="E345" s="3" t="b">
        <f t="shared" si="37"/>
        <v>1</v>
      </c>
      <c r="F345" s="3" t="b">
        <f t="shared" si="38"/>
        <v>0</v>
      </c>
      <c r="G345">
        <f t="shared" si="35"/>
        <v>0</v>
      </c>
      <c r="I345" s="3">
        <f t="shared" si="39"/>
        <v>0.6</v>
      </c>
      <c r="J345" s="3">
        <f t="shared" si="39"/>
        <v>0.5</v>
      </c>
      <c r="K345">
        <f t="shared" si="40"/>
        <v>0</v>
      </c>
      <c r="M345" s="3"/>
      <c r="N345" s="3"/>
    </row>
    <row r="346" spans="2:14" x14ac:dyDescent="0.25">
      <c r="B346" s="12">
        <v>0.5</v>
      </c>
      <c r="C346" s="12">
        <v>0.4</v>
      </c>
      <c r="D346" s="3" t="b">
        <f t="shared" si="36"/>
        <v>1</v>
      </c>
      <c r="E346" s="3" t="b">
        <f t="shared" si="37"/>
        <v>1</v>
      </c>
      <c r="F346" s="3" t="b">
        <f t="shared" si="38"/>
        <v>0</v>
      </c>
      <c r="G346">
        <f t="shared" si="35"/>
        <v>0</v>
      </c>
      <c r="I346" s="3">
        <f t="shared" si="39"/>
        <v>0.5</v>
      </c>
      <c r="J346" s="3">
        <f t="shared" si="39"/>
        <v>0.4</v>
      </c>
      <c r="K346">
        <f t="shared" si="40"/>
        <v>0</v>
      </c>
      <c r="M346" s="3"/>
      <c r="N346" s="3"/>
    </row>
    <row r="347" spans="2:14" x14ac:dyDescent="0.25">
      <c r="B347" s="12">
        <v>0.7</v>
      </c>
      <c r="C347" s="12">
        <v>0.7</v>
      </c>
      <c r="D347" s="3" t="b">
        <f t="shared" si="36"/>
        <v>0</v>
      </c>
      <c r="E347" s="3" t="b">
        <f t="shared" si="37"/>
        <v>0</v>
      </c>
      <c r="F347" s="3" t="b">
        <f t="shared" si="38"/>
        <v>1</v>
      </c>
      <c r="G347">
        <f t="shared" si="35"/>
        <v>1</v>
      </c>
      <c r="I347" s="3">
        <f t="shared" si="39"/>
        <v>0.7</v>
      </c>
      <c r="J347" s="3">
        <f t="shared" si="39"/>
        <v>0.7</v>
      </c>
      <c r="K347">
        <f t="shared" si="40"/>
        <v>1</v>
      </c>
      <c r="M347" s="3"/>
      <c r="N347" s="3"/>
    </row>
    <row r="348" spans="2:14" x14ac:dyDescent="0.25">
      <c r="B348" s="12">
        <v>0.5</v>
      </c>
      <c r="C348" s="12">
        <v>0.5</v>
      </c>
      <c r="D348" s="3" t="b">
        <f t="shared" si="36"/>
        <v>1</v>
      </c>
      <c r="E348" s="3" t="b">
        <f t="shared" si="37"/>
        <v>1</v>
      </c>
      <c r="F348" s="3" t="b">
        <f t="shared" si="38"/>
        <v>0</v>
      </c>
      <c r="G348">
        <f t="shared" si="35"/>
        <v>0</v>
      </c>
      <c r="I348" s="3">
        <f t="shared" si="39"/>
        <v>0.5</v>
      </c>
      <c r="J348" s="3">
        <f t="shared" si="39"/>
        <v>0.5</v>
      </c>
      <c r="K348">
        <f t="shared" si="40"/>
        <v>0</v>
      </c>
      <c r="M348" s="3"/>
      <c r="N348" s="3"/>
    </row>
    <row r="349" spans="2:14" x14ac:dyDescent="0.25">
      <c r="B349" s="12">
        <v>0.6</v>
      </c>
      <c r="C349" s="12">
        <v>0.4</v>
      </c>
      <c r="D349" s="3" t="b">
        <f t="shared" si="36"/>
        <v>1</v>
      </c>
      <c r="E349" s="3" t="b">
        <f t="shared" si="37"/>
        <v>1</v>
      </c>
      <c r="F349" s="3" t="b">
        <f t="shared" si="38"/>
        <v>0</v>
      </c>
      <c r="G349">
        <f t="shared" si="35"/>
        <v>0</v>
      </c>
      <c r="I349" s="3">
        <f t="shared" si="39"/>
        <v>0.6</v>
      </c>
      <c r="J349" s="3">
        <f t="shared" si="39"/>
        <v>0.4</v>
      </c>
      <c r="K349">
        <f t="shared" si="40"/>
        <v>0</v>
      </c>
      <c r="M349" s="3"/>
      <c r="N349" s="3"/>
    </row>
    <row r="350" spans="2:14" x14ac:dyDescent="0.25">
      <c r="B350" s="12">
        <v>0.8</v>
      </c>
      <c r="C350" s="12">
        <v>0.5</v>
      </c>
      <c r="D350" s="3" t="b">
        <f t="shared" si="36"/>
        <v>0</v>
      </c>
      <c r="E350" s="3" t="b">
        <f t="shared" si="37"/>
        <v>1</v>
      </c>
      <c r="F350" s="3" t="b">
        <f t="shared" si="38"/>
        <v>0</v>
      </c>
      <c r="G350">
        <f t="shared" si="35"/>
        <v>0</v>
      </c>
      <c r="I350" s="3">
        <f t="shared" si="39"/>
        <v>0.8</v>
      </c>
      <c r="J350" s="3">
        <f t="shared" si="39"/>
        <v>0.5</v>
      </c>
      <c r="K350">
        <f t="shared" si="40"/>
        <v>0</v>
      </c>
      <c r="M350" s="3"/>
      <c r="N350" s="3"/>
    </row>
    <row r="351" spans="2:14" x14ac:dyDescent="0.25">
      <c r="B351" s="12">
        <v>0.5</v>
      </c>
      <c r="C351" s="12">
        <v>0.5</v>
      </c>
      <c r="D351" s="3" t="b">
        <f t="shared" si="36"/>
        <v>1</v>
      </c>
      <c r="E351" s="3" t="b">
        <f t="shared" si="37"/>
        <v>1</v>
      </c>
      <c r="F351" s="3" t="b">
        <f t="shared" si="38"/>
        <v>0</v>
      </c>
      <c r="G351">
        <f t="shared" si="35"/>
        <v>0</v>
      </c>
      <c r="I351" s="3">
        <f t="shared" si="39"/>
        <v>0.5</v>
      </c>
      <c r="J351" s="3">
        <f t="shared" si="39"/>
        <v>0.5</v>
      </c>
      <c r="K351">
        <f t="shared" si="40"/>
        <v>0</v>
      </c>
      <c r="M351" s="3"/>
      <c r="N351" s="3"/>
    </row>
    <row r="352" spans="2:14" x14ac:dyDescent="0.25">
      <c r="B352" s="12">
        <v>0.3</v>
      </c>
      <c r="C352" s="12">
        <v>0.2</v>
      </c>
      <c r="D352" s="3" t="b">
        <f t="shared" si="36"/>
        <v>0</v>
      </c>
      <c r="E352" s="3" t="b">
        <f t="shared" si="37"/>
        <v>0</v>
      </c>
      <c r="F352" s="3" t="b">
        <f t="shared" si="38"/>
        <v>1</v>
      </c>
      <c r="G352">
        <f t="shared" si="35"/>
        <v>1</v>
      </c>
      <c r="I352" s="3">
        <f t="shared" si="39"/>
        <v>0.3</v>
      </c>
      <c r="J352" s="3">
        <f t="shared" si="39"/>
        <v>0.2</v>
      </c>
      <c r="K352">
        <f t="shared" si="40"/>
        <v>1</v>
      </c>
      <c r="M352" s="3"/>
      <c r="N352" s="3"/>
    </row>
    <row r="353" spans="2:14" x14ac:dyDescent="0.25">
      <c r="B353" s="12">
        <v>0.4</v>
      </c>
      <c r="C353" s="12">
        <v>0.6</v>
      </c>
      <c r="D353" s="3" t="b">
        <f t="shared" si="36"/>
        <v>1</v>
      </c>
      <c r="E353" s="3" t="b">
        <f t="shared" si="37"/>
        <v>1</v>
      </c>
      <c r="F353" s="3" t="b">
        <f t="shared" si="38"/>
        <v>0</v>
      </c>
      <c r="G353">
        <f t="shared" si="35"/>
        <v>0</v>
      </c>
      <c r="I353" s="3">
        <f t="shared" si="39"/>
        <v>0.4</v>
      </c>
      <c r="J353" s="3">
        <f t="shared" si="39"/>
        <v>0.6</v>
      </c>
      <c r="K353">
        <f t="shared" si="40"/>
        <v>0</v>
      </c>
      <c r="M353" s="3"/>
      <c r="N353" s="3"/>
    </row>
    <row r="354" spans="2:14" x14ac:dyDescent="0.25">
      <c r="B354" s="12">
        <v>0.8</v>
      </c>
      <c r="C354" s="12">
        <v>0.2</v>
      </c>
      <c r="D354" s="3" t="b">
        <f t="shared" si="36"/>
        <v>0</v>
      </c>
      <c r="E354" s="3" t="b">
        <f t="shared" si="37"/>
        <v>0</v>
      </c>
      <c r="F354" s="3" t="b">
        <f t="shared" si="38"/>
        <v>1</v>
      </c>
      <c r="G354">
        <f t="shared" si="35"/>
        <v>1</v>
      </c>
      <c r="I354" s="3">
        <f t="shared" si="39"/>
        <v>0.8</v>
      </c>
      <c r="J354" s="3">
        <f t="shared" si="39"/>
        <v>0.2</v>
      </c>
      <c r="K354">
        <f t="shared" si="40"/>
        <v>1</v>
      </c>
      <c r="M354" s="3"/>
      <c r="N354" s="3"/>
    </row>
    <row r="355" spans="2:14" x14ac:dyDescent="0.25">
      <c r="B355" s="12">
        <v>0.4</v>
      </c>
      <c r="C355" s="12">
        <v>0.6</v>
      </c>
      <c r="D355" s="3" t="b">
        <f t="shared" si="36"/>
        <v>1</v>
      </c>
      <c r="E355" s="3" t="b">
        <f t="shared" si="37"/>
        <v>1</v>
      </c>
      <c r="F355" s="3" t="b">
        <f t="shared" si="38"/>
        <v>0</v>
      </c>
      <c r="G355">
        <f t="shared" si="35"/>
        <v>0</v>
      </c>
      <c r="I355" s="3">
        <f t="shared" si="39"/>
        <v>0.4</v>
      </c>
      <c r="J355" s="3">
        <f t="shared" si="39"/>
        <v>0.6</v>
      </c>
      <c r="K355">
        <f t="shared" si="40"/>
        <v>0</v>
      </c>
      <c r="M355" s="3"/>
      <c r="N355" s="3"/>
    </row>
    <row r="356" spans="2:14" x14ac:dyDescent="0.25">
      <c r="B356" s="12">
        <v>0.5</v>
      </c>
      <c r="C356" s="12">
        <v>0.5</v>
      </c>
      <c r="D356" s="3" t="b">
        <f t="shared" si="36"/>
        <v>1</v>
      </c>
      <c r="E356" s="3" t="b">
        <f t="shared" si="37"/>
        <v>1</v>
      </c>
      <c r="F356" s="3" t="b">
        <f t="shared" si="38"/>
        <v>0</v>
      </c>
      <c r="G356">
        <f t="shared" si="35"/>
        <v>0</v>
      </c>
      <c r="I356" s="3">
        <f t="shared" si="39"/>
        <v>0.5</v>
      </c>
      <c r="J356" s="3">
        <f t="shared" si="39"/>
        <v>0.5</v>
      </c>
      <c r="K356">
        <f t="shared" si="40"/>
        <v>0</v>
      </c>
      <c r="M356" s="3"/>
      <c r="N356" s="3"/>
    </row>
    <row r="357" spans="2:14" x14ac:dyDescent="0.25">
      <c r="B357" s="12">
        <v>0.3</v>
      </c>
      <c r="C357" s="12">
        <v>0.6</v>
      </c>
      <c r="D357" s="3" t="b">
        <f t="shared" si="36"/>
        <v>0</v>
      </c>
      <c r="E357" s="3" t="b">
        <f t="shared" si="37"/>
        <v>1</v>
      </c>
      <c r="F357" s="3" t="b">
        <f t="shared" si="38"/>
        <v>0</v>
      </c>
      <c r="G357">
        <f t="shared" si="35"/>
        <v>0</v>
      </c>
      <c r="I357" s="3">
        <f t="shared" si="39"/>
        <v>0.3</v>
      </c>
      <c r="J357" s="3">
        <f t="shared" si="39"/>
        <v>0.6</v>
      </c>
      <c r="K357">
        <f t="shared" si="40"/>
        <v>0</v>
      </c>
      <c r="M357" s="3"/>
      <c r="N357" s="3"/>
    </row>
    <row r="358" spans="2:14" x14ac:dyDescent="0.25">
      <c r="B358" s="12">
        <v>0.3</v>
      </c>
      <c r="C358" s="12">
        <v>0.5</v>
      </c>
      <c r="D358" s="3" t="b">
        <f t="shared" si="36"/>
        <v>0</v>
      </c>
      <c r="E358" s="3" t="b">
        <f t="shared" si="37"/>
        <v>1</v>
      </c>
      <c r="F358" s="3" t="b">
        <f t="shared" si="38"/>
        <v>0</v>
      </c>
      <c r="G358">
        <f t="shared" si="35"/>
        <v>0</v>
      </c>
      <c r="I358" s="3">
        <f t="shared" si="39"/>
        <v>0.3</v>
      </c>
      <c r="J358" s="3">
        <f t="shared" si="39"/>
        <v>0.5</v>
      </c>
      <c r="K358">
        <f t="shared" si="40"/>
        <v>0</v>
      </c>
      <c r="M358" s="3"/>
      <c r="N358" s="3"/>
    </row>
    <row r="359" spans="2:14" x14ac:dyDescent="0.25">
      <c r="B359" s="12">
        <v>0.4</v>
      </c>
      <c r="C359" s="12">
        <v>0.6</v>
      </c>
      <c r="D359" s="3" t="b">
        <f t="shared" si="36"/>
        <v>1</v>
      </c>
      <c r="E359" s="3" t="b">
        <f t="shared" si="37"/>
        <v>1</v>
      </c>
      <c r="F359" s="3" t="b">
        <f t="shared" si="38"/>
        <v>0</v>
      </c>
      <c r="G359">
        <f t="shared" si="35"/>
        <v>0</v>
      </c>
      <c r="I359" s="3">
        <f t="shared" si="39"/>
        <v>0.4</v>
      </c>
      <c r="J359" s="3">
        <f t="shared" si="39"/>
        <v>0.6</v>
      </c>
      <c r="K359">
        <f t="shared" si="40"/>
        <v>0</v>
      </c>
      <c r="M359" s="3"/>
      <c r="N359" s="3"/>
    </row>
    <row r="360" spans="2:14" x14ac:dyDescent="0.25">
      <c r="B360" s="12">
        <v>0.5</v>
      </c>
      <c r="C360" s="12">
        <v>0.3</v>
      </c>
      <c r="D360" s="3" t="b">
        <f t="shared" si="36"/>
        <v>1</v>
      </c>
      <c r="E360" s="3" t="b">
        <f t="shared" si="37"/>
        <v>0</v>
      </c>
      <c r="F360" s="3" t="b">
        <f t="shared" si="38"/>
        <v>0</v>
      </c>
      <c r="G360">
        <f t="shared" si="35"/>
        <v>0</v>
      </c>
      <c r="I360" s="3">
        <f t="shared" si="39"/>
        <v>0.5</v>
      </c>
      <c r="J360" s="3">
        <f t="shared" si="39"/>
        <v>0.3</v>
      </c>
      <c r="K360">
        <f t="shared" si="40"/>
        <v>0</v>
      </c>
      <c r="M360" s="3"/>
      <c r="N360" s="3"/>
    </row>
    <row r="361" spans="2:14" x14ac:dyDescent="0.25">
      <c r="B361" s="12">
        <v>0.4</v>
      </c>
      <c r="C361" s="12">
        <v>0.6</v>
      </c>
      <c r="D361" s="3" t="b">
        <f t="shared" si="36"/>
        <v>1</v>
      </c>
      <c r="E361" s="3" t="b">
        <f t="shared" si="37"/>
        <v>1</v>
      </c>
      <c r="F361" s="3" t="b">
        <f t="shared" si="38"/>
        <v>0</v>
      </c>
      <c r="G361">
        <f t="shared" si="35"/>
        <v>0</v>
      </c>
      <c r="I361" s="3">
        <f t="shared" si="39"/>
        <v>0.4</v>
      </c>
      <c r="J361" s="3">
        <f t="shared" si="39"/>
        <v>0.6</v>
      </c>
      <c r="K361">
        <f t="shared" si="40"/>
        <v>0</v>
      </c>
      <c r="M361" s="3"/>
      <c r="N361" s="3"/>
    </row>
    <row r="362" spans="2:14" x14ac:dyDescent="0.25">
      <c r="B362" s="12">
        <v>0.7</v>
      </c>
      <c r="C362" s="12">
        <v>0.5</v>
      </c>
      <c r="D362" s="3" t="b">
        <f t="shared" si="36"/>
        <v>0</v>
      </c>
      <c r="E362" s="3" t="b">
        <f t="shared" si="37"/>
        <v>1</v>
      </c>
      <c r="F362" s="3" t="b">
        <f t="shared" si="38"/>
        <v>0</v>
      </c>
      <c r="G362">
        <f t="shared" si="35"/>
        <v>0</v>
      </c>
      <c r="I362" s="3">
        <f t="shared" si="39"/>
        <v>0.7</v>
      </c>
      <c r="J362" s="3">
        <f t="shared" si="39"/>
        <v>0.5</v>
      </c>
      <c r="K362">
        <f t="shared" si="40"/>
        <v>0</v>
      </c>
      <c r="M362" s="3"/>
      <c r="N362" s="3"/>
    </row>
    <row r="363" spans="2:14" x14ac:dyDescent="0.25">
      <c r="B363" s="12">
        <v>0.4</v>
      </c>
      <c r="C363" s="12">
        <v>0.5</v>
      </c>
      <c r="D363" s="3" t="b">
        <f t="shared" si="36"/>
        <v>1</v>
      </c>
      <c r="E363" s="3" t="b">
        <f t="shared" si="37"/>
        <v>1</v>
      </c>
      <c r="F363" s="3" t="b">
        <f t="shared" si="38"/>
        <v>0</v>
      </c>
      <c r="G363">
        <f t="shared" si="35"/>
        <v>0</v>
      </c>
      <c r="I363" s="3">
        <f t="shared" si="39"/>
        <v>0.4</v>
      </c>
      <c r="J363" s="3">
        <f t="shared" si="39"/>
        <v>0.5</v>
      </c>
      <c r="K363">
        <f t="shared" si="40"/>
        <v>0</v>
      </c>
      <c r="M363" s="3"/>
      <c r="N363" s="3"/>
    </row>
    <row r="364" spans="2:14" x14ac:dyDescent="0.25">
      <c r="B364" s="12">
        <v>0.5</v>
      </c>
      <c r="C364" s="12">
        <v>0.7</v>
      </c>
      <c r="D364" s="3" t="b">
        <f t="shared" si="36"/>
        <v>1</v>
      </c>
      <c r="E364" s="3" t="b">
        <f t="shared" si="37"/>
        <v>0</v>
      </c>
      <c r="F364" s="3" t="b">
        <f t="shared" si="38"/>
        <v>0</v>
      </c>
      <c r="G364">
        <f t="shared" si="35"/>
        <v>0</v>
      </c>
      <c r="I364" s="3">
        <f t="shared" si="39"/>
        <v>0.5</v>
      </c>
      <c r="J364" s="3">
        <f t="shared" si="39"/>
        <v>0.7</v>
      </c>
      <c r="K364">
        <f t="shared" si="40"/>
        <v>0</v>
      </c>
      <c r="M364" s="3"/>
      <c r="N364" s="3"/>
    </row>
    <row r="365" spans="2:14" x14ac:dyDescent="0.25">
      <c r="B365" s="12">
        <v>0.3</v>
      </c>
      <c r="C365" s="12">
        <v>0.5</v>
      </c>
      <c r="D365" s="3" t="b">
        <f t="shared" si="36"/>
        <v>0</v>
      </c>
      <c r="E365" s="3" t="b">
        <f t="shared" si="37"/>
        <v>1</v>
      </c>
      <c r="F365" s="3" t="b">
        <f t="shared" si="38"/>
        <v>0</v>
      </c>
      <c r="G365">
        <f t="shared" si="35"/>
        <v>0</v>
      </c>
      <c r="I365" s="3">
        <f t="shared" si="39"/>
        <v>0.3</v>
      </c>
      <c r="J365" s="3">
        <f t="shared" si="39"/>
        <v>0.5</v>
      </c>
      <c r="K365">
        <f t="shared" si="40"/>
        <v>0</v>
      </c>
      <c r="M365" s="3"/>
      <c r="N365" s="3"/>
    </row>
    <row r="366" spans="2:14" x14ac:dyDescent="0.25">
      <c r="B366" s="12">
        <v>0.5</v>
      </c>
      <c r="C366" s="12">
        <v>0.3</v>
      </c>
      <c r="D366" s="3" t="b">
        <f t="shared" si="36"/>
        <v>1</v>
      </c>
      <c r="E366" s="3" t="b">
        <f t="shared" si="37"/>
        <v>0</v>
      </c>
      <c r="F366" s="3" t="b">
        <f t="shared" si="38"/>
        <v>0</v>
      </c>
      <c r="G366">
        <f t="shared" si="35"/>
        <v>0</v>
      </c>
      <c r="I366" s="3">
        <f t="shared" si="39"/>
        <v>0.5</v>
      </c>
      <c r="J366" s="3">
        <f t="shared" si="39"/>
        <v>0.3</v>
      </c>
      <c r="K366">
        <f t="shared" si="40"/>
        <v>0</v>
      </c>
      <c r="M366" s="3"/>
      <c r="N366" s="3"/>
    </row>
    <row r="367" spans="2:14" x14ac:dyDescent="0.25">
      <c r="B367" s="12">
        <v>0.4</v>
      </c>
      <c r="C367" s="12">
        <v>0.1</v>
      </c>
      <c r="D367" s="3" t="b">
        <f t="shared" si="36"/>
        <v>1</v>
      </c>
      <c r="E367" s="3" t="b">
        <f t="shared" si="37"/>
        <v>0</v>
      </c>
      <c r="F367" s="3" t="b">
        <f t="shared" si="38"/>
        <v>0</v>
      </c>
      <c r="G367">
        <f t="shared" si="35"/>
        <v>0</v>
      </c>
      <c r="I367" s="3">
        <f t="shared" si="39"/>
        <v>0.4</v>
      </c>
      <c r="J367" s="3">
        <f t="shared" si="39"/>
        <v>0.1</v>
      </c>
      <c r="K367">
        <f t="shared" si="40"/>
        <v>0</v>
      </c>
      <c r="M367" s="3"/>
      <c r="N367" s="3"/>
    </row>
    <row r="368" spans="2:14" x14ac:dyDescent="0.25">
      <c r="B368" s="12">
        <v>0.6</v>
      </c>
      <c r="C368" s="12">
        <v>0.6</v>
      </c>
      <c r="D368" s="3" t="b">
        <f t="shared" si="36"/>
        <v>1</v>
      </c>
      <c r="E368" s="3" t="b">
        <f t="shared" si="37"/>
        <v>1</v>
      </c>
      <c r="F368" s="3" t="b">
        <f t="shared" si="38"/>
        <v>0</v>
      </c>
      <c r="G368">
        <f t="shared" si="35"/>
        <v>0</v>
      </c>
      <c r="I368" s="3">
        <f t="shared" si="39"/>
        <v>0.6</v>
      </c>
      <c r="J368" s="3">
        <f t="shared" si="39"/>
        <v>0.6</v>
      </c>
      <c r="K368">
        <f t="shared" si="40"/>
        <v>0</v>
      </c>
      <c r="M368" s="3"/>
      <c r="N368" s="3"/>
    </row>
    <row r="369" spans="2:14" x14ac:dyDescent="0.25">
      <c r="B369" s="12">
        <v>0.3</v>
      </c>
      <c r="C369" s="12">
        <v>0.7</v>
      </c>
      <c r="D369" s="3" t="b">
        <f t="shared" si="36"/>
        <v>0</v>
      </c>
      <c r="E369" s="3" t="b">
        <f t="shared" si="37"/>
        <v>0</v>
      </c>
      <c r="F369" s="3" t="b">
        <f t="shared" si="38"/>
        <v>1</v>
      </c>
      <c r="G369">
        <f t="shared" si="35"/>
        <v>1</v>
      </c>
      <c r="I369" s="3">
        <f t="shared" si="39"/>
        <v>0.3</v>
      </c>
      <c r="J369" s="3">
        <f t="shared" si="39"/>
        <v>0.7</v>
      </c>
      <c r="K369">
        <f t="shared" si="40"/>
        <v>1</v>
      </c>
      <c r="M369" s="3"/>
      <c r="N369" s="3"/>
    </row>
    <row r="370" spans="2:14" x14ac:dyDescent="0.25">
      <c r="B370" s="12">
        <v>0.4</v>
      </c>
      <c r="C370" s="12">
        <v>0.2</v>
      </c>
      <c r="D370" s="3" t="b">
        <f t="shared" si="36"/>
        <v>1</v>
      </c>
      <c r="E370" s="3" t="b">
        <f t="shared" si="37"/>
        <v>0</v>
      </c>
      <c r="F370" s="3" t="b">
        <f t="shared" si="38"/>
        <v>0</v>
      </c>
      <c r="G370">
        <f t="shared" si="35"/>
        <v>0</v>
      </c>
      <c r="I370" s="3">
        <f t="shared" si="39"/>
        <v>0.4</v>
      </c>
      <c r="J370" s="3">
        <f t="shared" si="39"/>
        <v>0.2</v>
      </c>
      <c r="K370">
        <f t="shared" si="40"/>
        <v>0</v>
      </c>
      <c r="M370" s="3"/>
      <c r="N370" s="3"/>
    </row>
    <row r="371" spans="2:14" x14ac:dyDescent="0.25">
      <c r="B371" s="12">
        <v>0.7</v>
      </c>
      <c r="C371" s="12">
        <v>0.4</v>
      </c>
      <c r="D371" s="3" t="b">
        <f t="shared" si="36"/>
        <v>0</v>
      </c>
      <c r="E371" s="3" t="b">
        <f t="shared" si="37"/>
        <v>1</v>
      </c>
      <c r="F371" s="3" t="b">
        <f t="shared" si="38"/>
        <v>0</v>
      </c>
      <c r="G371">
        <f t="shared" si="35"/>
        <v>0</v>
      </c>
      <c r="I371" s="3">
        <f t="shared" si="39"/>
        <v>0.7</v>
      </c>
      <c r="J371" s="3">
        <f t="shared" si="39"/>
        <v>0.4</v>
      </c>
      <c r="K371">
        <f t="shared" si="40"/>
        <v>0</v>
      </c>
      <c r="M371" s="3"/>
      <c r="N371" s="3"/>
    </row>
    <row r="372" spans="2:14" x14ac:dyDescent="0.25">
      <c r="B372" s="12">
        <v>0.6</v>
      </c>
      <c r="C372" s="12">
        <v>0.6</v>
      </c>
      <c r="D372" s="3" t="b">
        <f t="shared" si="36"/>
        <v>1</v>
      </c>
      <c r="E372" s="3" t="b">
        <f t="shared" si="37"/>
        <v>1</v>
      </c>
      <c r="F372" s="3" t="b">
        <f t="shared" si="38"/>
        <v>0</v>
      </c>
      <c r="G372">
        <f t="shared" si="35"/>
        <v>0</v>
      </c>
      <c r="I372" s="3">
        <f t="shared" si="39"/>
        <v>0.6</v>
      </c>
      <c r="J372" s="3">
        <f t="shared" si="39"/>
        <v>0.6</v>
      </c>
      <c r="K372">
        <f t="shared" si="40"/>
        <v>0</v>
      </c>
      <c r="M372" s="3"/>
      <c r="N372" s="3"/>
    </row>
    <row r="373" spans="2:14" x14ac:dyDescent="0.25">
      <c r="B373" s="12">
        <v>0.7</v>
      </c>
      <c r="C373" s="12">
        <v>0.7</v>
      </c>
      <c r="D373" s="3" t="b">
        <f t="shared" si="36"/>
        <v>0</v>
      </c>
      <c r="E373" s="3" t="b">
        <f t="shared" si="37"/>
        <v>0</v>
      </c>
      <c r="F373" s="3" t="b">
        <f t="shared" si="38"/>
        <v>1</v>
      </c>
      <c r="G373">
        <f t="shared" si="35"/>
        <v>1</v>
      </c>
      <c r="I373" s="3">
        <f t="shared" si="39"/>
        <v>0.7</v>
      </c>
      <c r="J373" s="3">
        <f t="shared" si="39"/>
        <v>0.7</v>
      </c>
      <c r="K373">
        <f t="shared" si="40"/>
        <v>1</v>
      </c>
      <c r="M373" s="3"/>
      <c r="N373" s="3"/>
    </row>
    <row r="374" spans="2:14" x14ac:dyDescent="0.25">
      <c r="B374" s="12">
        <v>0.5</v>
      </c>
      <c r="C374" s="12">
        <v>0.8</v>
      </c>
      <c r="D374" s="3" t="b">
        <f t="shared" si="36"/>
        <v>1</v>
      </c>
      <c r="E374" s="3" t="b">
        <f t="shared" si="37"/>
        <v>0</v>
      </c>
      <c r="F374" s="3" t="b">
        <f t="shared" si="38"/>
        <v>0</v>
      </c>
      <c r="G374">
        <f t="shared" si="35"/>
        <v>0</v>
      </c>
      <c r="I374" s="3">
        <f t="shared" si="39"/>
        <v>0.5</v>
      </c>
      <c r="J374" s="3">
        <f t="shared" si="39"/>
        <v>0.8</v>
      </c>
      <c r="K374">
        <f t="shared" si="40"/>
        <v>0</v>
      </c>
      <c r="M374" s="3"/>
      <c r="N374" s="3"/>
    </row>
    <row r="375" spans="2:14" x14ac:dyDescent="0.25">
      <c r="B375" s="12">
        <v>0.3</v>
      </c>
      <c r="C375" s="12">
        <v>0.3</v>
      </c>
      <c r="D375" s="3" t="b">
        <f t="shared" si="36"/>
        <v>0</v>
      </c>
      <c r="E375" s="3" t="b">
        <f t="shared" si="37"/>
        <v>0</v>
      </c>
      <c r="F375" s="3" t="b">
        <f t="shared" si="38"/>
        <v>1</v>
      </c>
      <c r="G375">
        <f t="shared" si="35"/>
        <v>1</v>
      </c>
      <c r="I375" s="3">
        <f t="shared" si="39"/>
        <v>0.3</v>
      </c>
      <c r="J375" s="3">
        <f t="shared" si="39"/>
        <v>0.3</v>
      </c>
      <c r="K375">
        <f t="shared" si="40"/>
        <v>1</v>
      </c>
      <c r="M375" s="3"/>
      <c r="N375" s="3"/>
    </row>
    <row r="376" spans="2:14" x14ac:dyDescent="0.25">
      <c r="B376" s="12">
        <v>0.5</v>
      </c>
      <c r="C376" s="12">
        <v>0.9</v>
      </c>
      <c r="D376" s="3" t="b">
        <f t="shared" si="36"/>
        <v>1</v>
      </c>
      <c r="E376" s="3" t="b">
        <f t="shared" si="37"/>
        <v>0</v>
      </c>
      <c r="F376" s="3" t="b">
        <f t="shared" si="38"/>
        <v>0</v>
      </c>
      <c r="G376">
        <f t="shared" si="35"/>
        <v>0</v>
      </c>
      <c r="I376" s="3">
        <f t="shared" si="39"/>
        <v>0.5</v>
      </c>
      <c r="J376" s="3">
        <f t="shared" si="39"/>
        <v>0.9</v>
      </c>
      <c r="K376">
        <f t="shared" si="40"/>
        <v>0</v>
      </c>
      <c r="M376" s="3"/>
      <c r="N376" s="3"/>
    </row>
    <row r="377" spans="2:14" x14ac:dyDescent="0.25">
      <c r="B377" s="12">
        <v>0.4</v>
      </c>
      <c r="C377" s="12">
        <v>0.2</v>
      </c>
      <c r="D377" s="3" t="b">
        <f t="shared" si="36"/>
        <v>1</v>
      </c>
      <c r="E377" s="3" t="b">
        <f t="shared" si="37"/>
        <v>0</v>
      </c>
      <c r="F377" s="3" t="b">
        <f t="shared" si="38"/>
        <v>0</v>
      </c>
      <c r="G377">
        <f t="shared" si="35"/>
        <v>0</v>
      </c>
      <c r="I377" s="3">
        <f t="shared" si="39"/>
        <v>0.4</v>
      </c>
      <c r="J377" s="3">
        <f t="shared" si="39"/>
        <v>0.2</v>
      </c>
      <c r="K377">
        <f t="shared" si="40"/>
        <v>0</v>
      </c>
      <c r="M377" s="3"/>
      <c r="N377" s="3"/>
    </row>
    <row r="378" spans="2:14" x14ac:dyDescent="0.25">
      <c r="B378" s="12">
        <v>0.5</v>
      </c>
      <c r="C378" s="12">
        <v>0.6</v>
      </c>
      <c r="D378" s="3" t="b">
        <f t="shared" si="36"/>
        <v>1</v>
      </c>
      <c r="E378" s="3" t="b">
        <f t="shared" si="37"/>
        <v>1</v>
      </c>
      <c r="F378" s="3" t="b">
        <f t="shared" si="38"/>
        <v>0</v>
      </c>
      <c r="G378">
        <f t="shared" si="35"/>
        <v>0</v>
      </c>
      <c r="I378" s="3">
        <f t="shared" si="39"/>
        <v>0.5</v>
      </c>
      <c r="J378" s="3">
        <f t="shared" si="39"/>
        <v>0.6</v>
      </c>
      <c r="K378">
        <f t="shared" si="40"/>
        <v>0</v>
      </c>
      <c r="M378" s="3"/>
      <c r="N378" s="3"/>
    </row>
    <row r="379" spans="2:14" x14ac:dyDescent="0.25">
      <c r="B379" s="12">
        <v>0.5</v>
      </c>
      <c r="C379" s="12">
        <v>0.6</v>
      </c>
      <c r="D379" s="3" t="b">
        <f t="shared" si="36"/>
        <v>1</v>
      </c>
      <c r="E379" s="3" t="b">
        <f t="shared" si="37"/>
        <v>1</v>
      </c>
      <c r="F379" s="3" t="b">
        <f t="shared" si="38"/>
        <v>0</v>
      </c>
      <c r="G379">
        <f t="shared" si="35"/>
        <v>0</v>
      </c>
      <c r="I379" s="3">
        <f t="shared" si="39"/>
        <v>0.5</v>
      </c>
      <c r="J379" s="3">
        <f t="shared" si="39"/>
        <v>0.6</v>
      </c>
      <c r="K379">
        <f t="shared" si="40"/>
        <v>0</v>
      </c>
      <c r="M379" s="3"/>
      <c r="N379" s="3"/>
    </row>
    <row r="380" spans="2:14" x14ac:dyDescent="0.25">
      <c r="B380" s="12">
        <v>0.3</v>
      </c>
      <c r="C380" s="12">
        <v>0.6</v>
      </c>
      <c r="D380" s="3" t="b">
        <f t="shared" si="36"/>
        <v>0</v>
      </c>
      <c r="E380" s="3" t="b">
        <f t="shared" si="37"/>
        <v>1</v>
      </c>
      <c r="F380" s="3" t="b">
        <f t="shared" si="38"/>
        <v>0</v>
      </c>
      <c r="G380">
        <f t="shared" si="35"/>
        <v>0</v>
      </c>
      <c r="I380" s="3">
        <f t="shared" si="39"/>
        <v>0.3</v>
      </c>
      <c r="J380" s="3">
        <f t="shared" si="39"/>
        <v>0.6</v>
      </c>
      <c r="K380">
        <f t="shared" si="40"/>
        <v>0</v>
      </c>
      <c r="M380" s="3"/>
      <c r="N380" s="3"/>
    </row>
    <row r="381" spans="2:14" x14ac:dyDescent="0.25">
      <c r="B381" s="12">
        <v>0.5</v>
      </c>
      <c r="C381" s="12">
        <v>0.5</v>
      </c>
      <c r="D381" s="3" t="b">
        <f t="shared" si="36"/>
        <v>1</v>
      </c>
      <c r="E381" s="3" t="b">
        <f t="shared" si="37"/>
        <v>1</v>
      </c>
      <c r="F381" s="3" t="b">
        <f t="shared" si="38"/>
        <v>0</v>
      </c>
      <c r="G381">
        <f t="shared" si="35"/>
        <v>0</v>
      </c>
      <c r="I381" s="3">
        <f t="shared" si="39"/>
        <v>0.5</v>
      </c>
      <c r="J381" s="3">
        <f t="shared" si="39"/>
        <v>0.5</v>
      </c>
      <c r="K381">
        <f t="shared" si="40"/>
        <v>0</v>
      </c>
      <c r="M381" s="3"/>
      <c r="N381" s="3"/>
    </row>
    <row r="382" spans="2:14" x14ac:dyDescent="0.25">
      <c r="B382" s="12">
        <v>0.7</v>
      </c>
      <c r="C382" s="12">
        <v>0.6</v>
      </c>
      <c r="D382" s="3" t="b">
        <f t="shared" si="36"/>
        <v>0</v>
      </c>
      <c r="E382" s="3" t="b">
        <f t="shared" si="37"/>
        <v>1</v>
      </c>
      <c r="F382" s="3" t="b">
        <f t="shared" si="38"/>
        <v>0</v>
      </c>
      <c r="G382">
        <f t="shared" si="35"/>
        <v>0</v>
      </c>
      <c r="I382" s="3">
        <f t="shared" si="39"/>
        <v>0.7</v>
      </c>
      <c r="J382" s="3">
        <f t="shared" si="39"/>
        <v>0.6</v>
      </c>
      <c r="K382">
        <f t="shared" si="40"/>
        <v>0</v>
      </c>
      <c r="M382" s="3"/>
      <c r="N382" s="3"/>
    </row>
    <row r="383" spans="2:14" x14ac:dyDescent="0.25">
      <c r="B383" s="12">
        <v>0.4</v>
      </c>
      <c r="C383" s="12">
        <v>0.5</v>
      </c>
      <c r="D383" s="3" t="b">
        <f t="shared" si="36"/>
        <v>1</v>
      </c>
      <c r="E383" s="3" t="b">
        <f t="shared" si="37"/>
        <v>1</v>
      </c>
      <c r="F383" s="3" t="b">
        <f t="shared" si="38"/>
        <v>0</v>
      </c>
      <c r="G383">
        <f t="shared" si="35"/>
        <v>0</v>
      </c>
      <c r="I383" s="3">
        <f t="shared" si="39"/>
        <v>0.4</v>
      </c>
      <c r="J383" s="3">
        <f t="shared" si="39"/>
        <v>0.5</v>
      </c>
      <c r="K383">
        <f t="shared" si="40"/>
        <v>0</v>
      </c>
      <c r="M383" s="3"/>
      <c r="N383" s="3"/>
    </row>
    <row r="384" spans="2:14" x14ac:dyDescent="0.25">
      <c r="B384" s="12">
        <v>0.3</v>
      </c>
      <c r="C384" s="12">
        <v>0.6</v>
      </c>
      <c r="D384" s="3" t="b">
        <f t="shared" si="36"/>
        <v>0</v>
      </c>
      <c r="E384" s="3" t="b">
        <f t="shared" si="37"/>
        <v>1</v>
      </c>
      <c r="F384" s="3" t="b">
        <f t="shared" si="38"/>
        <v>0</v>
      </c>
      <c r="G384">
        <f t="shared" si="35"/>
        <v>0</v>
      </c>
      <c r="I384" s="3">
        <f t="shared" si="39"/>
        <v>0.3</v>
      </c>
      <c r="J384" s="3">
        <f t="shared" si="39"/>
        <v>0.6</v>
      </c>
      <c r="K384">
        <f t="shared" si="40"/>
        <v>0</v>
      </c>
      <c r="M384" s="3"/>
      <c r="N384" s="3"/>
    </row>
    <row r="385" spans="2:14" x14ac:dyDescent="0.25">
      <c r="B385" s="12">
        <v>0.3</v>
      </c>
      <c r="C385" s="12">
        <v>0.5</v>
      </c>
      <c r="D385" s="3" t="b">
        <f t="shared" si="36"/>
        <v>0</v>
      </c>
      <c r="E385" s="3" t="b">
        <f t="shared" si="37"/>
        <v>1</v>
      </c>
      <c r="F385" s="3" t="b">
        <f t="shared" si="38"/>
        <v>0</v>
      </c>
      <c r="G385">
        <f t="shared" si="35"/>
        <v>0</v>
      </c>
      <c r="I385" s="3">
        <f t="shared" si="39"/>
        <v>0.3</v>
      </c>
      <c r="J385" s="3">
        <f t="shared" si="39"/>
        <v>0.5</v>
      </c>
      <c r="K385">
        <f t="shared" si="40"/>
        <v>0</v>
      </c>
      <c r="M385" s="3"/>
      <c r="N385" s="3"/>
    </row>
    <row r="386" spans="2:14" x14ac:dyDescent="0.25">
      <c r="B386" s="12">
        <v>0.5</v>
      </c>
      <c r="C386" s="12">
        <v>0.5</v>
      </c>
      <c r="D386" s="3" t="b">
        <f t="shared" si="36"/>
        <v>1</v>
      </c>
      <c r="E386" s="3" t="b">
        <f t="shared" si="37"/>
        <v>1</v>
      </c>
      <c r="F386" s="3" t="b">
        <f t="shared" si="38"/>
        <v>0</v>
      </c>
      <c r="G386">
        <f t="shared" si="35"/>
        <v>0</v>
      </c>
      <c r="I386" s="3">
        <f t="shared" si="39"/>
        <v>0.5</v>
      </c>
      <c r="J386" s="3">
        <f t="shared" si="39"/>
        <v>0.5</v>
      </c>
      <c r="K386">
        <f t="shared" si="40"/>
        <v>0</v>
      </c>
      <c r="M386" s="3"/>
      <c r="N386" s="3"/>
    </row>
    <row r="387" spans="2:14" x14ac:dyDescent="0.25">
      <c r="B387" s="12">
        <v>0.4</v>
      </c>
      <c r="C387" s="12">
        <v>0.4</v>
      </c>
      <c r="D387" s="3" t="b">
        <f t="shared" si="36"/>
        <v>1</v>
      </c>
      <c r="E387" s="3" t="b">
        <f t="shared" si="37"/>
        <v>1</v>
      </c>
      <c r="F387" s="3" t="b">
        <f t="shared" si="38"/>
        <v>0</v>
      </c>
      <c r="G387">
        <f t="shared" si="35"/>
        <v>0</v>
      </c>
      <c r="I387" s="3">
        <f t="shared" si="39"/>
        <v>0.4</v>
      </c>
      <c r="J387" s="3">
        <f t="shared" si="39"/>
        <v>0.4</v>
      </c>
      <c r="K387">
        <f t="shared" si="40"/>
        <v>0</v>
      </c>
      <c r="M387" s="3"/>
      <c r="N387" s="3"/>
    </row>
    <row r="388" spans="2:14" x14ac:dyDescent="0.25">
      <c r="B388" s="12">
        <v>0.4</v>
      </c>
      <c r="C388" s="12">
        <v>0.4</v>
      </c>
      <c r="D388" s="3" t="b">
        <f t="shared" si="36"/>
        <v>1</v>
      </c>
      <c r="E388" s="3" t="b">
        <f t="shared" si="37"/>
        <v>1</v>
      </c>
      <c r="F388" s="3" t="b">
        <f t="shared" si="38"/>
        <v>0</v>
      </c>
      <c r="G388">
        <f t="shared" si="35"/>
        <v>0</v>
      </c>
      <c r="I388" s="3">
        <f t="shared" si="39"/>
        <v>0.4</v>
      </c>
      <c r="J388" s="3">
        <f t="shared" si="39"/>
        <v>0.4</v>
      </c>
      <c r="K388">
        <f t="shared" si="40"/>
        <v>0</v>
      </c>
      <c r="M388" s="3"/>
      <c r="N388" s="3"/>
    </row>
    <row r="389" spans="2:14" x14ac:dyDescent="0.25">
      <c r="B389" s="12">
        <v>0.4</v>
      </c>
      <c r="C389" s="12">
        <v>0.5</v>
      </c>
      <c r="D389" s="3" t="b">
        <f t="shared" si="36"/>
        <v>1</v>
      </c>
      <c r="E389" s="3" t="b">
        <f t="shared" si="37"/>
        <v>1</v>
      </c>
      <c r="F389" s="3" t="b">
        <f t="shared" si="38"/>
        <v>0</v>
      </c>
      <c r="G389">
        <f t="shared" si="35"/>
        <v>0</v>
      </c>
      <c r="I389" s="3">
        <f t="shared" si="39"/>
        <v>0.4</v>
      </c>
      <c r="J389" s="3">
        <f t="shared" si="39"/>
        <v>0.5</v>
      </c>
      <c r="K389">
        <f t="shared" si="40"/>
        <v>0</v>
      </c>
      <c r="M389" s="3"/>
      <c r="N389" s="3"/>
    </row>
    <row r="390" spans="2:14" x14ac:dyDescent="0.25">
      <c r="B390" s="12">
        <v>0.5</v>
      </c>
      <c r="C390" s="12">
        <v>0.6</v>
      </c>
      <c r="D390" s="3" t="b">
        <f t="shared" si="36"/>
        <v>1</v>
      </c>
      <c r="E390" s="3" t="b">
        <f t="shared" si="37"/>
        <v>1</v>
      </c>
      <c r="F390" s="3" t="b">
        <f t="shared" si="38"/>
        <v>0</v>
      </c>
      <c r="G390">
        <f t="shared" si="35"/>
        <v>0</v>
      </c>
      <c r="I390" s="3">
        <f t="shared" si="39"/>
        <v>0.5</v>
      </c>
      <c r="J390" s="3">
        <f t="shared" si="39"/>
        <v>0.6</v>
      </c>
      <c r="K390">
        <f t="shared" si="40"/>
        <v>0</v>
      </c>
      <c r="M390" s="3"/>
      <c r="N390" s="3"/>
    </row>
    <row r="391" spans="2:14" x14ac:dyDescent="0.25">
      <c r="B391" s="12">
        <v>0.6</v>
      </c>
      <c r="C391" s="12">
        <v>0.7</v>
      </c>
      <c r="D391" s="3" t="b">
        <f t="shared" si="36"/>
        <v>1</v>
      </c>
      <c r="E391" s="3" t="b">
        <f t="shared" si="37"/>
        <v>0</v>
      </c>
      <c r="F391" s="3" t="b">
        <f t="shared" si="38"/>
        <v>0</v>
      </c>
      <c r="G391">
        <f t="shared" si="35"/>
        <v>0</v>
      </c>
      <c r="I391" s="3">
        <f t="shared" si="39"/>
        <v>0.6</v>
      </c>
      <c r="J391" s="3">
        <f t="shared" si="39"/>
        <v>0.7</v>
      </c>
      <c r="K391">
        <f t="shared" si="40"/>
        <v>0</v>
      </c>
      <c r="M391" s="3"/>
      <c r="N391" s="3"/>
    </row>
    <row r="392" spans="2:14" x14ac:dyDescent="0.25">
      <c r="B392" s="12">
        <v>0.5</v>
      </c>
      <c r="C392" s="12">
        <v>0.5</v>
      </c>
      <c r="D392" s="3" t="b">
        <f t="shared" si="36"/>
        <v>1</v>
      </c>
      <c r="E392" s="3" t="b">
        <f t="shared" si="37"/>
        <v>1</v>
      </c>
      <c r="F392" s="3" t="b">
        <f t="shared" si="38"/>
        <v>0</v>
      </c>
      <c r="G392">
        <f t="shared" si="35"/>
        <v>0</v>
      </c>
      <c r="I392" s="3">
        <f t="shared" si="39"/>
        <v>0.5</v>
      </c>
      <c r="J392" s="3">
        <f t="shared" si="39"/>
        <v>0.5</v>
      </c>
      <c r="K392">
        <f t="shared" si="40"/>
        <v>0</v>
      </c>
      <c r="M392" s="3"/>
      <c r="N392" s="3"/>
    </row>
    <row r="393" spans="2:14" x14ac:dyDescent="0.25">
      <c r="B393" s="12">
        <v>0.5</v>
      </c>
      <c r="C393" s="12">
        <v>0.7</v>
      </c>
      <c r="D393" s="3" t="b">
        <f t="shared" si="36"/>
        <v>1</v>
      </c>
      <c r="E393" s="3" t="b">
        <f t="shared" si="37"/>
        <v>0</v>
      </c>
      <c r="F393" s="3" t="b">
        <f t="shared" si="38"/>
        <v>0</v>
      </c>
      <c r="G393">
        <f t="shared" ref="G393:G456" si="41">IF(F393=TRUE,1,0)</f>
        <v>0</v>
      </c>
      <c r="I393" s="3">
        <f t="shared" si="39"/>
        <v>0.5</v>
      </c>
      <c r="J393" s="3">
        <f t="shared" si="39"/>
        <v>0.7</v>
      </c>
      <c r="K393">
        <f t="shared" si="40"/>
        <v>0</v>
      </c>
      <c r="M393" s="3"/>
      <c r="N393" s="3"/>
    </row>
    <row r="394" spans="2:14" x14ac:dyDescent="0.25">
      <c r="B394" s="12">
        <v>0.5</v>
      </c>
      <c r="C394" s="12">
        <v>0.6</v>
      </c>
      <c r="D394" s="3" t="b">
        <f t="shared" ref="D394:D457" si="42">AND(B394&gt;0.3,B394&lt;0.7)</f>
        <v>1</v>
      </c>
      <c r="E394" s="3" t="b">
        <f t="shared" ref="E394:E457" si="43">AND(C394&gt;0.3,C394&lt;0.7)</f>
        <v>1</v>
      </c>
      <c r="F394" s="3" t="b">
        <f t="shared" ref="F394:F457" si="44">AND(D394=FALSE,E394=FALSE)</f>
        <v>0</v>
      </c>
      <c r="G394">
        <f t="shared" si="41"/>
        <v>0</v>
      </c>
      <c r="I394" s="3">
        <f t="shared" ref="I394:J457" si="45">B394</f>
        <v>0.5</v>
      </c>
      <c r="J394" s="3">
        <f t="shared" si="45"/>
        <v>0.6</v>
      </c>
      <c r="K394">
        <f t="shared" ref="K394:K457" si="46">G394</f>
        <v>0</v>
      </c>
      <c r="M394" s="3"/>
      <c r="N394" s="3"/>
    </row>
    <row r="395" spans="2:14" x14ac:dyDescent="0.25">
      <c r="B395" s="12">
        <v>0.5</v>
      </c>
      <c r="C395" s="12">
        <v>0.6</v>
      </c>
      <c r="D395" s="3" t="b">
        <f t="shared" si="42"/>
        <v>1</v>
      </c>
      <c r="E395" s="3" t="b">
        <f t="shared" si="43"/>
        <v>1</v>
      </c>
      <c r="F395" s="3" t="b">
        <f t="shared" si="44"/>
        <v>0</v>
      </c>
      <c r="G395">
        <f t="shared" si="41"/>
        <v>0</v>
      </c>
      <c r="I395" s="3">
        <f t="shared" si="45"/>
        <v>0.5</v>
      </c>
      <c r="J395" s="3">
        <f t="shared" si="45"/>
        <v>0.6</v>
      </c>
      <c r="K395">
        <f t="shared" si="46"/>
        <v>0</v>
      </c>
      <c r="M395" s="3"/>
      <c r="N395" s="3"/>
    </row>
    <row r="396" spans="2:14" x14ac:dyDescent="0.25">
      <c r="B396" s="12">
        <v>0.7</v>
      </c>
      <c r="C396" s="12">
        <v>0.7</v>
      </c>
      <c r="D396" s="3" t="b">
        <f t="shared" si="42"/>
        <v>0</v>
      </c>
      <c r="E396" s="3" t="b">
        <f t="shared" si="43"/>
        <v>0</v>
      </c>
      <c r="F396" s="3" t="b">
        <f t="shared" si="44"/>
        <v>1</v>
      </c>
      <c r="G396">
        <f t="shared" si="41"/>
        <v>1</v>
      </c>
      <c r="I396" s="3">
        <f t="shared" si="45"/>
        <v>0.7</v>
      </c>
      <c r="J396" s="3">
        <f t="shared" si="45"/>
        <v>0.7</v>
      </c>
      <c r="K396">
        <f t="shared" si="46"/>
        <v>1</v>
      </c>
      <c r="M396" s="3"/>
      <c r="N396" s="3"/>
    </row>
    <row r="397" spans="2:14" x14ac:dyDescent="0.25">
      <c r="B397" s="12">
        <v>0.5</v>
      </c>
      <c r="C397" s="12">
        <v>0.5</v>
      </c>
      <c r="D397" s="3" t="b">
        <f t="shared" si="42"/>
        <v>1</v>
      </c>
      <c r="E397" s="3" t="b">
        <f t="shared" si="43"/>
        <v>1</v>
      </c>
      <c r="F397" s="3" t="b">
        <f t="shared" si="44"/>
        <v>0</v>
      </c>
      <c r="G397">
        <f t="shared" si="41"/>
        <v>0</v>
      </c>
      <c r="I397" s="3">
        <f t="shared" si="45"/>
        <v>0.5</v>
      </c>
      <c r="J397" s="3">
        <f t="shared" si="45"/>
        <v>0.5</v>
      </c>
      <c r="K397">
        <f t="shared" si="46"/>
        <v>0</v>
      </c>
      <c r="M397" s="3"/>
      <c r="N397" s="3"/>
    </row>
    <row r="398" spans="2:14" x14ac:dyDescent="0.25">
      <c r="B398" s="12">
        <v>0.5</v>
      </c>
      <c r="C398" s="12">
        <v>0.4</v>
      </c>
      <c r="D398" s="3" t="b">
        <f t="shared" si="42"/>
        <v>1</v>
      </c>
      <c r="E398" s="3" t="b">
        <f t="shared" si="43"/>
        <v>1</v>
      </c>
      <c r="F398" s="3" t="b">
        <f t="shared" si="44"/>
        <v>0</v>
      </c>
      <c r="G398">
        <f t="shared" si="41"/>
        <v>0</v>
      </c>
      <c r="I398" s="3">
        <f t="shared" si="45"/>
        <v>0.5</v>
      </c>
      <c r="J398" s="3">
        <f t="shared" si="45"/>
        <v>0.4</v>
      </c>
      <c r="K398">
        <f t="shared" si="46"/>
        <v>0</v>
      </c>
      <c r="M398" s="3"/>
      <c r="N398" s="3"/>
    </row>
    <row r="399" spans="2:14" x14ac:dyDescent="0.25">
      <c r="B399" s="12">
        <v>0.7</v>
      </c>
      <c r="C399" s="12">
        <v>0.3</v>
      </c>
      <c r="D399" s="3" t="b">
        <f t="shared" si="42"/>
        <v>0</v>
      </c>
      <c r="E399" s="3" t="b">
        <f t="shared" si="43"/>
        <v>0</v>
      </c>
      <c r="F399" s="3" t="b">
        <f t="shared" si="44"/>
        <v>1</v>
      </c>
      <c r="G399">
        <f t="shared" si="41"/>
        <v>1</v>
      </c>
      <c r="I399" s="3">
        <f t="shared" si="45"/>
        <v>0.7</v>
      </c>
      <c r="J399" s="3">
        <f t="shared" si="45"/>
        <v>0.3</v>
      </c>
      <c r="K399">
        <f t="shared" si="46"/>
        <v>1</v>
      </c>
      <c r="M399" s="3"/>
      <c r="N399" s="3"/>
    </row>
    <row r="400" spans="2:14" x14ac:dyDescent="0.25">
      <c r="B400" s="12">
        <v>0.4</v>
      </c>
      <c r="C400" s="12">
        <v>0.7</v>
      </c>
      <c r="D400" s="3" t="b">
        <f t="shared" si="42"/>
        <v>1</v>
      </c>
      <c r="E400" s="3" t="b">
        <f t="shared" si="43"/>
        <v>0</v>
      </c>
      <c r="F400" s="3" t="b">
        <f t="shared" si="44"/>
        <v>0</v>
      </c>
      <c r="G400">
        <f t="shared" si="41"/>
        <v>0</v>
      </c>
      <c r="I400" s="3">
        <f t="shared" si="45"/>
        <v>0.4</v>
      </c>
      <c r="J400" s="3">
        <f t="shared" si="45"/>
        <v>0.7</v>
      </c>
      <c r="K400">
        <f t="shared" si="46"/>
        <v>0</v>
      </c>
      <c r="M400" s="3"/>
      <c r="N400" s="3"/>
    </row>
    <row r="401" spans="2:14" x14ac:dyDescent="0.25">
      <c r="B401" s="12">
        <v>0.4</v>
      </c>
      <c r="C401" s="12">
        <v>0.4</v>
      </c>
      <c r="D401" s="3" t="b">
        <f t="shared" si="42"/>
        <v>1</v>
      </c>
      <c r="E401" s="3" t="b">
        <f t="shared" si="43"/>
        <v>1</v>
      </c>
      <c r="F401" s="3" t="b">
        <f t="shared" si="44"/>
        <v>0</v>
      </c>
      <c r="G401">
        <f t="shared" si="41"/>
        <v>0</v>
      </c>
      <c r="I401" s="3">
        <f t="shared" si="45"/>
        <v>0.4</v>
      </c>
      <c r="J401" s="3">
        <f t="shared" si="45"/>
        <v>0.4</v>
      </c>
      <c r="K401">
        <f t="shared" si="46"/>
        <v>0</v>
      </c>
      <c r="M401" s="3"/>
      <c r="N401" s="3"/>
    </row>
    <row r="402" spans="2:14" x14ac:dyDescent="0.25">
      <c r="B402" s="12">
        <v>0.5</v>
      </c>
      <c r="C402" s="12">
        <v>0.7</v>
      </c>
      <c r="D402" s="3" t="b">
        <f t="shared" si="42"/>
        <v>1</v>
      </c>
      <c r="E402" s="3" t="b">
        <f t="shared" si="43"/>
        <v>0</v>
      </c>
      <c r="F402" s="3" t="b">
        <f t="shared" si="44"/>
        <v>0</v>
      </c>
      <c r="G402">
        <f t="shared" si="41"/>
        <v>0</v>
      </c>
      <c r="I402" s="3">
        <f t="shared" si="45"/>
        <v>0.5</v>
      </c>
      <c r="J402" s="3">
        <f t="shared" si="45"/>
        <v>0.7</v>
      </c>
      <c r="K402">
        <f t="shared" si="46"/>
        <v>0</v>
      </c>
      <c r="M402" s="3"/>
      <c r="N402" s="3"/>
    </row>
    <row r="403" spans="2:14" x14ac:dyDescent="0.25">
      <c r="B403" s="12">
        <v>0.7</v>
      </c>
      <c r="C403" s="12">
        <v>0.3</v>
      </c>
      <c r="D403" s="3" t="b">
        <f t="shared" si="42"/>
        <v>0</v>
      </c>
      <c r="E403" s="3" t="b">
        <f t="shared" si="43"/>
        <v>0</v>
      </c>
      <c r="F403" s="3" t="b">
        <f t="shared" si="44"/>
        <v>1</v>
      </c>
      <c r="G403">
        <f t="shared" si="41"/>
        <v>1</v>
      </c>
      <c r="I403" s="3">
        <f t="shared" si="45"/>
        <v>0.7</v>
      </c>
      <c r="J403" s="3">
        <f t="shared" si="45"/>
        <v>0.3</v>
      </c>
      <c r="K403">
        <f t="shared" si="46"/>
        <v>1</v>
      </c>
      <c r="M403" s="3"/>
      <c r="N403" s="3"/>
    </row>
    <row r="404" spans="2:14" x14ac:dyDescent="0.25">
      <c r="B404" s="12">
        <v>0.4</v>
      </c>
      <c r="C404" s="12">
        <v>0.7</v>
      </c>
      <c r="D404" s="3" t="b">
        <f t="shared" si="42"/>
        <v>1</v>
      </c>
      <c r="E404" s="3" t="b">
        <f t="shared" si="43"/>
        <v>0</v>
      </c>
      <c r="F404" s="3" t="b">
        <f t="shared" si="44"/>
        <v>0</v>
      </c>
      <c r="G404">
        <f t="shared" si="41"/>
        <v>0</v>
      </c>
      <c r="I404" s="3">
        <f t="shared" si="45"/>
        <v>0.4</v>
      </c>
      <c r="J404" s="3">
        <f t="shared" si="45"/>
        <v>0.7</v>
      </c>
      <c r="K404">
        <f t="shared" si="46"/>
        <v>0</v>
      </c>
      <c r="M404" s="3"/>
      <c r="N404" s="3"/>
    </row>
    <row r="405" spans="2:14" x14ac:dyDescent="0.25">
      <c r="B405" s="12">
        <v>0.5</v>
      </c>
      <c r="C405" s="12">
        <v>0.5</v>
      </c>
      <c r="D405" s="3" t="b">
        <f t="shared" si="42"/>
        <v>1</v>
      </c>
      <c r="E405" s="3" t="b">
        <f t="shared" si="43"/>
        <v>1</v>
      </c>
      <c r="F405" s="3" t="b">
        <f t="shared" si="44"/>
        <v>0</v>
      </c>
      <c r="G405">
        <f t="shared" si="41"/>
        <v>0</v>
      </c>
      <c r="I405" s="3">
        <f t="shared" si="45"/>
        <v>0.5</v>
      </c>
      <c r="J405" s="3">
        <f t="shared" si="45"/>
        <v>0.5</v>
      </c>
      <c r="K405">
        <f t="shared" si="46"/>
        <v>0</v>
      </c>
      <c r="M405" s="3"/>
      <c r="N405" s="3"/>
    </row>
    <row r="406" spans="2:14" x14ac:dyDescent="0.25">
      <c r="B406" s="12">
        <v>0.6</v>
      </c>
      <c r="C406" s="12">
        <v>0.2</v>
      </c>
      <c r="D406" s="3" t="b">
        <f t="shared" si="42"/>
        <v>1</v>
      </c>
      <c r="E406" s="3" t="b">
        <f t="shared" si="43"/>
        <v>0</v>
      </c>
      <c r="F406" s="3" t="b">
        <f t="shared" si="44"/>
        <v>0</v>
      </c>
      <c r="G406">
        <f t="shared" si="41"/>
        <v>0</v>
      </c>
      <c r="I406" s="3">
        <f t="shared" si="45"/>
        <v>0.6</v>
      </c>
      <c r="J406" s="3">
        <f t="shared" si="45"/>
        <v>0.2</v>
      </c>
      <c r="K406">
        <f t="shared" si="46"/>
        <v>0</v>
      </c>
      <c r="M406" s="3"/>
      <c r="N406" s="3"/>
    </row>
    <row r="407" spans="2:14" x14ac:dyDescent="0.25">
      <c r="B407" s="12">
        <v>0.4</v>
      </c>
      <c r="C407" s="12">
        <v>0.5</v>
      </c>
      <c r="D407" s="3" t="b">
        <f t="shared" si="42"/>
        <v>1</v>
      </c>
      <c r="E407" s="3" t="b">
        <f t="shared" si="43"/>
        <v>1</v>
      </c>
      <c r="F407" s="3" t="b">
        <f t="shared" si="44"/>
        <v>0</v>
      </c>
      <c r="G407">
        <f t="shared" si="41"/>
        <v>0</v>
      </c>
      <c r="I407" s="3">
        <f t="shared" si="45"/>
        <v>0.4</v>
      </c>
      <c r="J407" s="3">
        <f t="shared" si="45"/>
        <v>0.5</v>
      </c>
      <c r="K407">
        <f t="shared" si="46"/>
        <v>0</v>
      </c>
      <c r="M407" s="3"/>
      <c r="N407" s="3"/>
    </row>
    <row r="408" spans="2:14" x14ac:dyDescent="0.25">
      <c r="B408" s="12">
        <v>0.8</v>
      </c>
      <c r="C408" s="12">
        <v>0.4</v>
      </c>
      <c r="D408" s="3" t="b">
        <f t="shared" si="42"/>
        <v>0</v>
      </c>
      <c r="E408" s="3" t="b">
        <f t="shared" si="43"/>
        <v>1</v>
      </c>
      <c r="F408" s="3" t="b">
        <f t="shared" si="44"/>
        <v>0</v>
      </c>
      <c r="G408">
        <f t="shared" si="41"/>
        <v>0</v>
      </c>
      <c r="I408" s="3">
        <f t="shared" si="45"/>
        <v>0.8</v>
      </c>
      <c r="J408" s="3">
        <f t="shared" si="45"/>
        <v>0.4</v>
      </c>
      <c r="K408">
        <f t="shared" si="46"/>
        <v>0</v>
      </c>
      <c r="M408" s="3"/>
      <c r="N408" s="3"/>
    </row>
    <row r="409" spans="2:14" x14ac:dyDescent="0.25">
      <c r="B409" s="12">
        <v>0.5</v>
      </c>
      <c r="C409" s="12">
        <v>0.7</v>
      </c>
      <c r="D409" s="3" t="b">
        <f t="shared" si="42"/>
        <v>1</v>
      </c>
      <c r="E409" s="3" t="b">
        <f t="shared" si="43"/>
        <v>0</v>
      </c>
      <c r="F409" s="3" t="b">
        <f t="shared" si="44"/>
        <v>0</v>
      </c>
      <c r="G409">
        <f t="shared" si="41"/>
        <v>0</v>
      </c>
      <c r="I409" s="3">
        <f t="shared" si="45"/>
        <v>0.5</v>
      </c>
      <c r="J409" s="3">
        <f t="shared" si="45"/>
        <v>0.7</v>
      </c>
      <c r="K409">
        <f t="shared" si="46"/>
        <v>0</v>
      </c>
      <c r="M409" s="3"/>
      <c r="N409" s="3"/>
    </row>
    <row r="410" spans="2:14" x14ac:dyDescent="0.25">
      <c r="B410" s="12">
        <v>0.5</v>
      </c>
      <c r="C410" s="12">
        <v>0.4</v>
      </c>
      <c r="D410" s="3" t="b">
        <f t="shared" si="42"/>
        <v>1</v>
      </c>
      <c r="E410" s="3" t="b">
        <f t="shared" si="43"/>
        <v>1</v>
      </c>
      <c r="F410" s="3" t="b">
        <f t="shared" si="44"/>
        <v>0</v>
      </c>
      <c r="G410">
        <f t="shared" si="41"/>
        <v>0</v>
      </c>
      <c r="I410" s="3">
        <f t="shared" si="45"/>
        <v>0.5</v>
      </c>
      <c r="J410" s="3">
        <f t="shared" si="45"/>
        <v>0.4</v>
      </c>
      <c r="K410">
        <f t="shared" si="46"/>
        <v>0</v>
      </c>
      <c r="M410" s="3"/>
      <c r="N410" s="3"/>
    </row>
    <row r="411" spans="2:14" x14ac:dyDescent="0.25">
      <c r="B411" s="12">
        <v>0.6</v>
      </c>
      <c r="C411" s="12">
        <v>0.6</v>
      </c>
      <c r="D411" s="3" t="b">
        <f t="shared" si="42"/>
        <v>1</v>
      </c>
      <c r="E411" s="3" t="b">
        <f t="shared" si="43"/>
        <v>1</v>
      </c>
      <c r="F411" s="3" t="b">
        <f t="shared" si="44"/>
        <v>0</v>
      </c>
      <c r="G411">
        <f t="shared" si="41"/>
        <v>0</v>
      </c>
      <c r="I411" s="3">
        <f t="shared" si="45"/>
        <v>0.6</v>
      </c>
      <c r="J411" s="3">
        <f t="shared" si="45"/>
        <v>0.6</v>
      </c>
      <c r="K411">
        <f t="shared" si="46"/>
        <v>0</v>
      </c>
      <c r="M411" s="3"/>
      <c r="N411" s="3"/>
    </row>
    <row r="412" spans="2:14" x14ac:dyDescent="0.25">
      <c r="B412" s="12">
        <v>0.8</v>
      </c>
      <c r="C412" s="12">
        <v>0.4</v>
      </c>
      <c r="D412" s="3" t="b">
        <f t="shared" si="42"/>
        <v>0</v>
      </c>
      <c r="E412" s="3" t="b">
        <f t="shared" si="43"/>
        <v>1</v>
      </c>
      <c r="F412" s="3" t="b">
        <f t="shared" si="44"/>
        <v>0</v>
      </c>
      <c r="G412">
        <f t="shared" si="41"/>
        <v>0</v>
      </c>
      <c r="I412" s="3">
        <f t="shared" si="45"/>
        <v>0.8</v>
      </c>
      <c r="J412" s="3">
        <f t="shared" si="45"/>
        <v>0.4</v>
      </c>
      <c r="K412">
        <f t="shared" si="46"/>
        <v>0</v>
      </c>
      <c r="M412" s="3"/>
      <c r="N412" s="3"/>
    </row>
    <row r="413" spans="2:14" x14ac:dyDescent="0.25">
      <c r="B413" s="12">
        <v>0.8</v>
      </c>
      <c r="C413" s="12">
        <v>0.6</v>
      </c>
      <c r="D413" s="3" t="b">
        <f t="shared" si="42"/>
        <v>0</v>
      </c>
      <c r="E413" s="3" t="b">
        <f t="shared" si="43"/>
        <v>1</v>
      </c>
      <c r="F413" s="3" t="b">
        <f t="shared" si="44"/>
        <v>0</v>
      </c>
      <c r="G413">
        <f t="shared" si="41"/>
        <v>0</v>
      </c>
      <c r="I413" s="3">
        <f t="shared" si="45"/>
        <v>0.8</v>
      </c>
      <c r="J413" s="3">
        <f t="shared" si="45"/>
        <v>0.6</v>
      </c>
      <c r="K413">
        <f t="shared" si="46"/>
        <v>0</v>
      </c>
      <c r="M413" s="3"/>
      <c r="N413" s="3"/>
    </row>
    <row r="414" spans="2:14" x14ac:dyDescent="0.25">
      <c r="B414" s="12">
        <v>0.6</v>
      </c>
      <c r="C414" s="12">
        <v>0.4</v>
      </c>
      <c r="D414" s="3" t="b">
        <f t="shared" si="42"/>
        <v>1</v>
      </c>
      <c r="E414" s="3" t="b">
        <f t="shared" si="43"/>
        <v>1</v>
      </c>
      <c r="F414" s="3" t="b">
        <f t="shared" si="44"/>
        <v>0</v>
      </c>
      <c r="G414">
        <f t="shared" si="41"/>
        <v>0</v>
      </c>
      <c r="I414" s="3">
        <f t="shared" si="45"/>
        <v>0.6</v>
      </c>
      <c r="J414" s="3">
        <f t="shared" si="45"/>
        <v>0.4</v>
      </c>
      <c r="K414">
        <f t="shared" si="46"/>
        <v>0</v>
      </c>
      <c r="M414" s="3"/>
      <c r="N414" s="3"/>
    </row>
    <row r="415" spans="2:14" x14ac:dyDescent="0.25">
      <c r="B415" s="12">
        <v>0.7</v>
      </c>
      <c r="C415" s="12">
        <v>0.5</v>
      </c>
      <c r="D415" s="3" t="b">
        <f t="shared" si="42"/>
        <v>0</v>
      </c>
      <c r="E415" s="3" t="b">
        <f t="shared" si="43"/>
        <v>1</v>
      </c>
      <c r="F415" s="3" t="b">
        <f t="shared" si="44"/>
        <v>0</v>
      </c>
      <c r="G415">
        <f t="shared" si="41"/>
        <v>0</v>
      </c>
      <c r="I415" s="3">
        <f t="shared" si="45"/>
        <v>0.7</v>
      </c>
      <c r="J415" s="3">
        <f t="shared" si="45"/>
        <v>0.5</v>
      </c>
      <c r="K415">
        <f t="shared" si="46"/>
        <v>0</v>
      </c>
      <c r="M415" s="3"/>
      <c r="N415" s="3"/>
    </row>
    <row r="416" spans="2:14" x14ac:dyDescent="0.25">
      <c r="B416" s="12">
        <v>0.4</v>
      </c>
      <c r="C416" s="12">
        <v>0.5</v>
      </c>
      <c r="D416" s="3" t="b">
        <f t="shared" si="42"/>
        <v>1</v>
      </c>
      <c r="E416" s="3" t="b">
        <f t="shared" si="43"/>
        <v>1</v>
      </c>
      <c r="F416" s="3" t="b">
        <f t="shared" si="44"/>
        <v>0</v>
      </c>
      <c r="G416">
        <f t="shared" si="41"/>
        <v>0</v>
      </c>
      <c r="I416" s="3">
        <f t="shared" si="45"/>
        <v>0.4</v>
      </c>
      <c r="J416" s="3">
        <f t="shared" si="45"/>
        <v>0.5</v>
      </c>
      <c r="K416">
        <f t="shared" si="46"/>
        <v>0</v>
      </c>
      <c r="M416" s="3"/>
      <c r="N416" s="3"/>
    </row>
    <row r="417" spans="2:14" x14ac:dyDescent="0.25">
      <c r="B417" s="12">
        <v>0.5</v>
      </c>
      <c r="C417" s="12">
        <v>0.5</v>
      </c>
      <c r="D417" s="3" t="b">
        <f t="shared" si="42"/>
        <v>1</v>
      </c>
      <c r="E417" s="3" t="b">
        <f t="shared" si="43"/>
        <v>1</v>
      </c>
      <c r="F417" s="3" t="b">
        <f t="shared" si="44"/>
        <v>0</v>
      </c>
      <c r="G417">
        <f t="shared" si="41"/>
        <v>0</v>
      </c>
      <c r="I417" s="3">
        <f t="shared" si="45"/>
        <v>0.5</v>
      </c>
      <c r="J417" s="3">
        <f t="shared" si="45"/>
        <v>0.5</v>
      </c>
      <c r="K417">
        <f t="shared" si="46"/>
        <v>0</v>
      </c>
      <c r="M417" s="3"/>
      <c r="N417" s="3"/>
    </row>
    <row r="418" spans="2:14" x14ac:dyDescent="0.25">
      <c r="B418" s="12">
        <v>0.4</v>
      </c>
      <c r="C418" s="12">
        <v>0.5</v>
      </c>
      <c r="D418" s="3" t="b">
        <f t="shared" si="42"/>
        <v>1</v>
      </c>
      <c r="E418" s="3" t="b">
        <f t="shared" si="43"/>
        <v>1</v>
      </c>
      <c r="F418" s="3" t="b">
        <f t="shared" si="44"/>
        <v>0</v>
      </c>
      <c r="G418">
        <f t="shared" si="41"/>
        <v>0</v>
      </c>
      <c r="I418" s="3">
        <f t="shared" si="45"/>
        <v>0.4</v>
      </c>
      <c r="J418" s="3">
        <f t="shared" si="45"/>
        <v>0.5</v>
      </c>
      <c r="K418">
        <f t="shared" si="46"/>
        <v>0</v>
      </c>
      <c r="M418" s="3"/>
      <c r="N418" s="3"/>
    </row>
    <row r="419" spans="2:14" x14ac:dyDescent="0.25">
      <c r="B419" s="12">
        <v>0.1</v>
      </c>
      <c r="C419" s="12">
        <v>0.5</v>
      </c>
      <c r="D419" s="3" t="b">
        <f t="shared" si="42"/>
        <v>0</v>
      </c>
      <c r="E419" s="3" t="b">
        <f t="shared" si="43"/>
        <v>1</v>
      </c>
      <c r="F419" s="3" t="b">
        <f t="shared" si="44"/>
        <v>0</v>
      </c>
      <c r="G419">
        <f t="shared" si="41"/>
        <v>0</v>
      </c>
      <c r="I419" s="3">
        <f t="shared" si="45"/>
        <v>0.1</v>
      </c>
      <c r="J419" s="3">
        <f t="shared" si="45"/>
        <v>0.5</v>
      </c>
      <c r="K419">
        <f t="shared" si="46"/>
        <v>0</v>
      </c>
      <c r="M419" s="3"/>
      <c r="N419" s="3"/>
    </row>
    <row r="420" spans="2:14" x14ac:dyDescent="0.25">
      <c r="B420" s="12">
        <v>0.6</v>
      </c>
      <c r="C420" s="12">
        <v>0.5</v>
      </c>
      <c r="D420" s="3" t="b">
        <f t="shared" si="42"/>
        <v>1</v>
      </c>
      <c r="E420" s="3" t="b">
        <f t="shared" si="43"/>
        <v>1</v>
      </c>
      <c r="F420" s="3" t="b">
        <f t="shared" si="44"/>
        <v>0</v>
      </c>
      <c r="G420">
        <f t="shared" si="41"/>
        <v>0</v>
      </c>
      <c r="I420" s="3">
        <f t="shared" si="45"/>
        <v>0.6</v>
      </c>
      <c r="J420" s="3">
        <f t="shared" si="45"/>
        <v>0.5</v>
      </c>
      <c r="K420">
        <f t="shared" si="46"/>
        <v>0</v>
      </c>
      <c r="M420" s="3"/>
      <c r="N420" s="3"/>
    </row>
    <row r="421" spans="2:14" x14ac:dyDescent="0.25">
      <c r="B421" s="12">
        <v>0.4</v>
      </c>
      <c r="C421" s="12">
        <v>0.8</v>
      </c>
      <c r="D421" s="3" t="b">
        <f t="shared" si="42"/>
        <v>1</v>
      </c>
      <c r="E421" s="3" t="b">
        <f t="shared" si="43"/>
        <v>0</v>
      </c>
      <c r="F421" s="3" t="b">
        <f t="shared" si="44"/>
        <v>0</v>
      </c>
      <c r="G421">
        <f t="shared" si="41"/>
        <v>0</v>
      </c>
      <c r="I421" s="3">
        <f t="shared" si="45"/>
        <v>0.4</v>
      </c>
      <c r="J421" s="3">
        <f t="shared" si="45"/>
        <v>0.8</v>
      </c>
      <c r="K421">
        <f t="shared" si="46"/>
        <v>0</v>
      </c>
      <c r="M421" s="3"/>
      <c r="N421" s="3"/>
    </row>
    <row r="422" spans="2:14" x14ac:dyDescent="0.25">
      <c r="B422" s="12">
        <v>0.4</v>
      </c>
      <c r="C422" s="12">
        <v>0.6</v>
      </c>
      <c r="D422" s="3" t="b">
        <f t="shared" si="42"/>
        <v>1</v>
      </c>
      <c r="E422" s="3" t="b">
        <f t="shared" si="43"/>
        <v>1</v>
      </c>
      <c r="F422" s="3" t="b">
        <f t="shared" si="44"/>
        <v>0</v>
      </c>
      <c r="G422">
        <f t="shared" si="41"/>
        <v>0</v>
      </c>
      <c r="I422" s="3">
        <f t="shared" si="45"/>
        <v>0.4</v>
      </c>
      <c r="J422" s="3">
        <f t="shared" si="45"/>
        <v>0.6</v>
      </c>
      <c r="K422">
        <f t="shared" si="46"/>
        <v>0</v>
      </c>
      <c r="M422" s="3"/>
      <c r="N422" s="3"/>
    </row>
    <row r="423" spans="2:14" x14ac:dyDescent="0.25">
      <c r="B423" s="12">
        <v>0.6</v>
      </c>
      <c r="C423" s="12">
        <v>0.6</v>
      </c>
      <c r="D423" s="3" t="b">
        <f t="shared" si="42"/>
        <v>1</v>
      </c>
      <c r="E423" s="3" t="b">
        <f t="shared" si="43"/>
        <v>1</v>
      </c>
      <c r="F423" s="3" t="b">
        <f t="shared" si="44"/>
        <v>0</v>
      </c>
      <c r="G423">
        <f t="shared" si="41"/>
        <v>0</v>
      </c>
      <c r="I423" s="3">
        <f t="shared" si="45"/>
        <v>0.6</v>
      </c>
      <c r="J423" s="3">
        <f t="shared" si="45"/>
        <v>0.6</v>
      </c>
      <c r="K423">
        <f t="shared" si="46"/>
        <v>0</v>
      </c>
      <c r="M423" s="3"/>
      <c r="N423" s="3"/>
    </row>
    <row r="424" spans="2:14" x14ac:dyDescent="0.25">
      <c r="B424" s="12">
        <v>0.3</v>
      </c>
      <c r="C424" s="12">
        <v>0.5</v>
      </c>
      <c r="D424" s="3" t="b">
        <f t="shared" si="42"/>
        <v>0</v>
      </c>
      <c r="E424" s="3" t="b">
        <f t="shared" si="43"/>
        <v>1</v>
      </c>
      <c r="F424" s="3" t="b">
        <f t="shared" si="44"/>
        <v>0</v>
      </c>
      <c r="G424">
        <f t="shared" si="41"/>
        <v>0</v>
      </c>
      <c r="I424" s="3">
        <f t="shared" si="45"/>
        <v>0.3</v>
      </c>
      <c r="J424" s="3">
        <f t="shared" si="45"/>
        <v>0.5</v>
      </c>
      <c r="K424">
        <f t="shared" si="46"/>
        <v>0</v>
      </c>
      <c r="M424" s="3"/>
      <c r="N424" s="3"/>
    </row>
    <row r="425" spans="2:14" x14ac:dyDescent="0.25">
      <c r="B425" s="12">
        <v>0.7</v>
      </c>
      <c r="C425" s="12">
        <v>0.3</v>
      </c>
      <c r="D425" s="3" t="b">
        <f t="shared" si="42"/>
        <v>0</v>
      </c>
      <c r="E425" s="3" t="b">
        <f t="shared" si="43"/>
        <v>0</v>
      </c>
      <c r="F425" s="3" t="b">
        <f t="shared" si="44"/>
        <v>1</v>
      </c>
      <c r="G425">
        <f t="shared" si="41"/>
        <v>1</v>
      </c>
      <c r="I425" s="3">
        <f t="shared" si="45"/>
        <v>0.7</v>
      </c>
      <c r="J425" s="3">
        <f t="shared" si="45"/>
        <v>0.3</v>
      </c>
      <c r="K425">
        <f t="shared" si="46"/>
        <v>1</v>
      </c>
      <c r="M425" s="3"/>
      <c r="N425" s="3"/>
    </row>
    <row r="426" spans="2:14" x14ac:dyDescent="0.25">
      <c r="B426" s="12">
        <v>0.4</v>
      </c>
      <c r="C426" s="12">
        <v>0.3</v>
      </c>
      <c r="D426" s="3" t="b">
        <f t="shared" si="42"/>
        <v>1</v>
      </c>
      <c r="E426" s="3" t="b">
        <f t="shared" si="43"/>
        <v>0</v>
      </c>
      <c r="F426" s="3" t="b">
        <f t="shared" si="44"/>
        <v>0</v>
      </c>
      <c r="G426">
        <f t="shared" si="41"/>
        <v>0</v>
      </c>
      <c r="I426" s="3">
        <f t="shared" si="45"/>
        <v>0.4</v>
      </c>
      <c r="J426" s="3">
        <f t="shared" si="45"/>
        <v>0.3</v>
      </c>
      <c r="K426">
        <f t="shared" si="46"/>
        <v>0</v>
      </c>
      <c r="M426" s="3"/>
      <c r="N426" s="3"/>
    </row>
    <row r="427" spans="2:14" x14ac:dyDescent="0.25">
      <c r="B427" s="12">
        <v>0.4</v>
      </c>
      <c r="C427" s="12">
        <v>0.6</v>
      </c>
      <c r="D427" s="3" t="b">
        <f t="shared" si="42"/>
        <v>1</v>
      </c>
      <c r="E427" s="3" t="b">
        <f t="shared" si="43"/>
        <v>1</v>
      </c>
      <c r="F427" s="3" t="b">
        <f t="shared" si="44"/>
        <v>0</v>
      </c>
      <c r="G427">
        <f t="shared" si="41"/>
        <v>0</v>
      </c>
      <c r="I427" s="3">
        <f t="shared" si="45"/>
        <v>0.4</v>
      </c>
      <c r="J427" s="3">
        <f t="shared" si="45"/>
        <v>0.6</v>
      </c>
      <c r="K427">
        <f t="shared" si="46"/>
        <v>0</v>
      </c>
      <c r="M427" s="3"/>
      <c r="N427" s="3"/>
    </row>
    <row r="428" spans="2:14" x14ac:dyDescent="0.25">
      <c r="B428" s="12">
        <v>0.6</v>
      </c>
      <c r="C428" s="12">
        <v>0.8</v>
      </c>
      <c r="D428" s="3" t="b">
        <f t="shared" si="42"/>
        <v>1</v>
      </c>
      <c r="E428" s="3" t="b">
        <f t="shared" si="43"/>
        <v>0</v>
      </c>
      <c r="F428" s="3" t="b">
        <f t="shared" si="44"/>
        <v>0</v>
      </c>
      <c r="G428">
        <f t="shared" si="41"/>
        <v>0</v>
      </c>
      <c r="I428" s="3">
        <f t="shared" si="45"/>
        <v>0.6</v>
      </c>
      <c r="J428" s="3">
        <f t="shared" si="45"/>
        <v>0.8</v>
      </c>
      <c r="K428">
        <f t="shared" si="46"/>
        <v>0</v>
      </c>
      <c r="M428" s="3"/>
      <c r="N428" s="3"/>
    </row>
    <row r="429" spans="2:14" x14ac:dyDescent="0.25">
      <c r="B429" s="12">
        <v>0.5</v>
      </c>
      <c r="C429" s="12">
        <v>0.8</v>
      </c>
      <c r="D429" s="3" t="b">
        <f t="shared" si="42"/>
        <v>1</v>
      </c>
      <c r="E429" s="3" t="b">
        <f t="shared" si="43"/>
        <v>0</v>
      </c>
      <c r="F429" s="3" t="b">
        <f t="shared" si="44"/>
        <v>0</v>
      </c>
      <c r="G429">
        <f t="shared" si="41"/>
        <v>0</v>
      </c>
      <c r="I429" s="3">
        <f t="shared" si="45"/>
        <v>0.5</v>
      </c>
      <c r="J429" s="3">
        <f t="shared" si="45"/>
        <v>0.8</v>
      </c>
      <c r="K429">
        <f t="shared" si="46"/>
        <v>0</v>
      </c>
      <c r="M429" s="3"/>
      <c r="N429" s="3"/>
    </row>
    <row r="430" spans="2:14" x14ac:dyDescent="0.25">
      <c r="B430" s="12">
        <v>0.2</v>
      </c>
      <c r="C430" s="12">
        <v>0.4</v>
      </c>
      <c r="D430" s="3" t="b">
        <f t="shared" si="42"/>
        <v>0</v>
      </c>
      <c r="E430" s="3" t="b">
        <f t="shared" si="43"/>
        <v>1</v>
      </c>
      <c r="F430" s="3" t="b">
        <f t="shared" si="44"/>
        <v>0</v>
      </c>
      <c r="G430">
        <f t="shared" si="41"/>
        <v>0</v>
      </c>
      <c r="I430" s="3">
        <f t="shared" si="45"/>
        <v>0.2</v>
      </c>
      <c r="J430" s="3">
        <f t="shared" si="45"/>
        <v>0.4</v>
      </c>
      <c r="K430">
        <f t="shared" si="46"/>
        <v>0</v>
      </c>
      <c r="M430" s="3"/>
      <c r="N430" s="3"/>
    </row>
    <row r="431" spans="2:14" x14ac:dyDescent="0.25">
      <c r="B431" s="12">
        <v>0.5</v>
      </c>
      <c r="C431" s="12">
        <v>0.5</v>
      </c>
      <c r="D431" s="3" t="b">
        <f t="shared" si="42"/>
        <v>1</v>
      </c>
      <c r="E431" s="3" t="b">
        <f t="shared" si="43"/>
        <v>1</v>
      </c>
      <c r="F431" s="3" t="b">
        <f t="shared" si="44"/>
        <v>0</v>
      </c>
      <c r="G431">
        <f t="shared" si="41"/>
        <v>0</v>
      </c>
      <c r="I431" s="3">
        <f t="shared" si="45"/>
        <v>0.5</v>
      </c>
      <c r="J431" s="3">
        <f t="shared" si="45"/>
        <v>0.5</v>
      </c>
      <c r="K431">
        <f t="shared" si="46"/>
        <v>0</v>
      </c>
      <c r="M431" s="3"/>
      <c r="N431" s="3"/>
    </row>
    <row r="432" spans="2:14" x14ac:dyDescent="0.25">
      <c r="B432" s="12">
        <v>0.5</v>
      </c>
      <c r="C432" s="12">
        <v>0.5</v>
      </c>
      <c r="D432" s="3" t="b">
        <f t="shared" si="42"/>
        <v>1</v>
      </c>
      <c r="E432" s="3" t="b">
        <f t="shared" si="43"/>
        <v>1</v>
      </c>
      <c r="F432" s="3" t="b">
        <f t="shared" si="44"/>
        <v>0</v>
      </c>
      <c r="G432">
        <f t="shared" si="41"/>
        <v>0</v>
      </c>
      <c r="I432" s="3">
        <f t="shared" si="45"/>
        <v>0.5</v>
      </c>
      <c r="J432" s="3">
        <f t="shared" si="45"/>
        <v>0.5</v>
      </c>
      <c r="K432">
        <f t="shared" si="46"/>
        <v>0</v>
      </c>
      <c r="M432" s="3"/>
      <c r="N432" s="3"/>
    </row>
    <row r="433" spans="2:14" x14ac:dyDescent="0.25">
      <c r="B433" s="12">
        <v>0.4</v>
      </c>
      <c r="C433" s="12">
        <v>0.5</v>
      </c>
      <c r="D433" s="3" t="b">
        <f t="shared" si="42"/>
        <v>1</v>
      </c>
      <c r="E433" s="3" t="b">
        <f t="shared" si="43"/>
        <v>1</v>
      </c>
      <c r="F433" s="3" t="b">
        <f t="shared" si="44"/>
        <v>0</v>
      </c>
      <c r="G433">
        <f t="shared" si="41"/>
        <v>0</v>
      </c>
      <c r="I433" s="3">
        <f t="shared" si="45"/>
        <v>0.4</v>
      </c>
      <c r="J433" s="3">
        <f t="shared" si="45"/>
        <v>0.5</v>
      </c>
      <c r="K433">
        <f t="shared" si="46"/>
        <v>0</v>
      </c>
      <c r="M433" s="3"/>
      <c r="N433" s="3"/>
    </row>
    <row r="434" spans="2:14" x14ac:dyDescent="0.25">
      <c r="B434" s="12">
        <v>0.3</v>
      </c>
      <c r="C434" s="12">
        <v>0.3</v>
      </c>
      <c r="D434" s="3" t="b">
        <f t="shared" si="42"/>
        <v>0</v>
      </c>
      <c r="E434" s="3" t="b">
        <f t="shared" si="43"/>
        <v>0</v>
      </c>
      <c r="F434" s="3" t="b">
        <f t="shared" si="44"/>
        <v>1</v>
      </c>
      <c r="G434">
        <f t="shared" si="41"/>
        <v>1</v>
      </c>
      <c r="I434" s="3">
        <f t="shared" si="45"/>
        <v>0.3</v>
      </c>
      <c r="J434" s="3">
        <f t="shared" si="45"/>
        <v>0.3</v>
      </c>
      <c r="K434">
        <f t="shared" si="46"/>
        <v>1</v>
      </c>
      <c r="M434" s="3"/>
      <c r="N434" s="3"/>
    </row>
    <row r="435" spans="2:14" x14ac:dyDescent="0.25">
      <c r="B435" s="12">
        <v>0.5</v>
      </c>
      <c r="C435" s="12">
        <v>0.7</v>
      </c>
      <c r="D435" s="3" t="b">
        <f t="shared" si="42"/>
        <v>1</v>
      </c>
      <c r="E435" s="3" t="b">
        <f t="shared" si="43"/>
        <v>0</v>
      </c>
      <c r="F435" s="3" t="b">
        <f t="shared" si="44"/>
        <v>0</v>
      </c>
      <c r="G435">
        <f t="shared" si="41"/>
        <v>0</v>
      </c>
      <c r="I435" s="3">
        <f t="shared" si="45"/>
        <v>0.5</v>
      </c>
      <c r="J435" s="3">
        <f t="shared" si="45"/>
        <v>0.7</v>
      </c>
      <c r="K435">
        <f t="shared" si="46"/>
        <v>0</v>
      </c>
      <c r="M435" s="3"/>
      <c r="N435" s="3"/>
    </row>
    <row r="436" spans="2:14" x14ac:dyDescent="0.25">
      <c r="B436" s="12">
        <v>0.3</v>
      </c>
      <c r="C436" s="12">
        <v>0.7</v>
      </c>
      <c r="D436" s="3" t="b">
        <f t="shared" si="42"/>
        <v>0</v>
      </c>
      <c r="E436" s="3" t="b">
        <f t="shared" si="43"/>
        <v>0</v>
      </c>
      <c r="F436" s="3" t="b">
        <f t="shared" si="44"/>
        <v>1</v>
      </c>
      <c r="G436">
        <f t="shared" si="41"/>
        <v>1</v>
      </c>
      <c r="I436" s="3">
        <f t="shared" si="45"/>
        <v>0.3</v>
      </c>
      <c r="J436" s="3">
        <f t="shared" si="45"/>
        <v>0.7</v>
      </c>
      <c r="K436">
        <f t="shared" si="46"/>
        <v>1</v>
      </c>
      <c r="M436" s="3"/>
      <c r="N436" s="3"/>
    </row>
    <row r="437" spans="2:14" x14ac:dyDescent="0.25">
      <c r="B437" s="12">
        <v>0.5</v>
      </c>
      <c r="C437" s="12">
        <v>0.2</v>
      </c>
      <c r="D437" s="3" t="b">
        <f t="shared" si="42"/>
        <v>1</v>
      </c>
      <c r="E437" s="3" t="b">
        <f t="shared" si="43"/>
        <v>0</v>
      </c>
      <c r="F437" s="3" t="b">
        <f t="shared" si="44"/>
        <v>0</v>
      </c>
      <c r="G437">
        <f t="shared" si="41"/>
        <v>0</v>
      </c>
      <c r="I437" s="3">
        <f t="shared" si="45"/>
        <v>0.5</v>
      </c>
      <c r="J437" s="3">
        <f t="shared" si="45"/>
        <v>0.2</v>
      </c>
      <c r="K437">
        <f t="shared" si="46"/>
        <v>0</v>
      </c>
      <c r="M437" s="3"/>
      <c r="N437" s="3"/>
    </row>
    <row r="438" spans="2:14" x14ac:dyDescent="0.25">
      <c r="B438" s="12">
        <v>0.6</v>
      </c>
      <c r="C438" s="12">
        <v>0.7</v>
      </c>
      <c r="D438" s="3" t="b">
        <f t="shared" si="42"/>
        <v>1</v>
      </c>
      <c r="E438" s="3" t="b">
        <f t="shared" si="43"/>
        <v>0</v>
      </c>
      <c r="F438" s="3" t="b">
        <f t="shared" si="44"/>
        <v>0</v>
      </c>
      <c r="G438">
        <f t="shared" si="41"/>
        <v>0</v>
      </c>
      <c r="I438" s="3">
        <f t="shared" si="45"/>
        <v>0.6</v>
      </c>
      <c r="J438" s="3">
        <f t="shared" si="45"/>
        <v>0.7</v>
      </c>
      <c r="K438">
        <f t="shared" si="46"/>
        <v>0</v>
      </c>
      <c r="M438" s="3"/>
      <c r="N438" s="3"/>
    </row>
    <row r="439" spans="2:14" x14ac:dyDescent="0.25">
      <c r="B439" s="12">
        <v>0.2</v>
      </c>
      <c r="C439" s="12">
        <v>0.4</v>
      </c>
      <c r="D439" s="3" t="b">
        <f t="shared" si="42"/>
        <v>0</v>
      </c>
      <c r="E439" s="3" t="b">
        <f t="shared" si="43"/>
        <v>1</v>
      </c>
      <c r="F439" s="3" t="b">
        <f t="shared" si="44"/>
        <v>0</v>
      </c>
      <c r="G439">
        <f t="shared" si="41"/>
        <v>0</v>
      </c>
      <c r="I439" s="3">
        <f t="shared" si="45"/>
        <v>0.2</v>
      </c>
      <c r="J439" s="3">
        <f t="shared" si="45"/>
        <v>0.4</v>
      </c>
      <c r="K439">
        <f t="shared" si="46"/>
        <v>0</v>
      </c>
      <c r="M439" s="3"/>
      <c r="N439" s="3"/>
    </row>
    <row r="440" spans="2:14" x14ac:dyDescent="0.25">
      <c r="B440" s="12">
        <v>0.4</v>
      </c>
      <c r="C440" s="12">
        <v>0.4</v>
      </c>
      <c r="D440" s="3" t="b">
        <f t="shared" si="42"/>
        <v>1</v>
      </c>
      <c r="E440" s="3" t="b">
        <f t="shared" si="43"/>
        <v>1</v>
      </c>
      <c r="F440" s="3" t="b">
        <f t="shared" si="44"/>
        <v>0</v>
      </c>
      <c r="G440">
        <f t="shared" si="41"/>
        <v>0</v>
      </c>
      <c r="I440" s="3">
        <f t="shared" si="45"/>
        <v>0.4</v>
      </c>
      <c r="J440" s="3">
        <f t="shared" si="45"/>
        <v>0.4</v>
      </c>
      <c r="K440">
        <f t="shared" si="46"/>
        <v>0</v>
      </c>
      <c r="M440" s="3"/>
      <c r="N440" s="3"/>
    </row>
    <row r="441" spans="2:14" x14ac:dyDescent="0.25">
      <c r="B441" s="12">
        <v>0.7</v>
      </c>
      <c r="C441" s="12">
        <v>0.6</v>
      </c>
      <c r="D441" s="3" t="b">
        <f t="shared" si="42"/>
        <v>0</v>
      </c>
      <c r="E441" s="3" t="b">
        <f t="shared" si="43"/>
        <v>1</v>
      </c>
      <c r="F441" s="3" t="b">
        <f t="shared" si="44"/>
        <v>0</v>
      </c>
      <c r="G441">
        <f t="shared" si="41"/>
        <v>0</v>
      </c>
      <c r="I441" s="3">
        <f t="shared" si="45"/>
        <v>0.7</v>
      </c>
      <c r="J441" s="3">
        <f t="shared" si="45"/>
        <v>0.6</v>
      </c>
      <c r="K441">
        <f t="shared" si="46"/>
        <v>0</v>
      </c>
      <c r="M441" s="3"/>
      <c r="N441" s="3"/>
    </row>
    <row r="442" spans="2:14" x14ac:dyDescent="0.25">
      <c r="B442" s="12">
        <v>0.5</v>
      </c>
      <c r="C442" s="12">
        <v>0.4</v>
      </c>
      <c r="D442" s="3" t="b">
        <f t="shared" si="42"/>
        <v>1</v>
      </c>
      <c r="E442" s="3" t="b">
        <f t="shared" si="43"/>
        <v>1</v>
      </c>
      <c r="F442" s="3" t="b">
        <f t="shared" si="44"/>
        <v>0</v>
      </c>
      <c r="G442">
        <f t="shared" si="41"/>
        <v>0</v>
      </c>
      <c r="I442" s="3">
        <f t="shared" si="45"/>
        <v>0.5</v>
      </c>
      <c r="J442" s="3">
        <f t="shared" si="45"/>
        <v>0.4</v>
      </c>
      <c r="K442">
        <f t="shared" si="46"/>
        <v>0</v>
      </c>
      <c r="M442" s="3"/>
      <c r="N442" s="3"/>
    </row>
    <row r="443" spans="2:14" x14ac:dyDescent="0.25">
      <c r="B443" s="12">
        <v>0.4</v>
      </c>
      <c r="C443" s="12">
        <v>0.6</v>
      </c>
      <c r="D443" s="3" t="b">
        <f t="shared" si="42"/>
        <v>1</v>
      </c>
      <c r="E443" s="3" t="b">
        <f t="shared" si="43"/>
        <v>1</v>
      </c>
      <c r="F443" s="3" t="b">
        <f t="shared" si="44"/>
        <v>0</v>
      </c>
      <c r="G443">
        <f t="shared" si="41"/>
        <v>0</v>
      </c>
      <c r="I443" s="3">
        <f t="shared" si="45"/>
        <v>0.4</v>
      </c>
      <c r="J443" s="3">
        <f t="shared" si="45"/>
        <v>0.6</v>
      </c>
      <c r="K443">
        <f t="shared" si="46"/>
        <v>0</v>
      </c>
      <c r="M443" s="3"/>
      <c r="N443" s="3"/>
    </row>
    <row r="444" spans="2:14" x14ac:dyDescent="0.25">
      <c r="B444" s="12">
        <v>0.6</v>
      </c>
      <c r="C444" s="12">
        <v>0.6</v>
      </c>
      <c r="D444" s="3" t="b">
        <f t="shared" si="42"/>
        <v>1</v>
      </c>
      <c r="E444" s="3" t="b">
        <f t="shared" si="43"/>
        <v>1</v>
      </c>
      <c r="F444" s="3" t="b">
        <f t="shared" si="44"/>
        <v>0</v>
      </c>
      <c r="G444">
        <f t="shared" si="41"/>
        <v>0</v>
      </c>
      <c r="I444" s="3">
        <f t="shared" si="45"/>
        <v>0.6</v>
      </c>
      <c r="J444" s="3">
        <f t="shared" si="45"/>
        <v>0.6</v>
      </c>
      <c r="K444">
        <f t="shared" si="46"/>
        <v>0</v>
      </c>
      <c r="M444" s="3"/>
      <c r="N444" s="3"/>
    </row>
    <row r="445" spans="2:14" x14ac:dyDescent="0.25">
      <c r="B445" s="12">
        <v>0.5</v>
      </c>
      <c r="C445" s="12">
        <v>0.4</v>
      </c>
      <c r="D445" s="3" t="b">
        <f t="shared" si="42"/>
        <v>1</v>
      </c>
      <c r="E445" s="3" t="b">
        <f t="shared" si="43"/>
        <v>1</v>
      </c>
      <c r="F445" s="3" t="b">
        <f t="shared" si="44"/>
        <v>0</v>
      </c>
      <c r="G445">
        <f t="shared" si="41"/>
        <v>0</v>
      </c>
      <c r="I445" s="3">
        <f t="shared" si="45"/>
        <v>0.5</v>
      </c>
      <c r="J445" s="3">
        <f t="shared" si="45"/>
        <v>0.4</v>
      </c>
      <c r="K445">
        <f t="shared" si="46"/>
        <v>0</v>
      </c>
      <c r="M445" s="3"/>
      <c r="N445" s="3"/>
    </row>
    <row r="446" spans="2:14" x14ac:dyDescent="0.25">
      <c r="B446" s="12">
        <v>0.3</v>
      </c>
      <c r="C446" s="12">
        <v>0.4</v>
      </c>
      <c r="D446" s="3" t="b">
        <f t="shared" si="42"/>
        <v>0</v>
      </c>
      <c r="E446" s="3" t="b">
        <f t="shared" si="43"/>
        <v>1</v>
      </c>
      <c r="F446" s="3" t="b">
        <f t="shared" si="44"/>
        <v>0</v>
      </c>
      <c r="G446">
        <f t="shared" si="41"/>
        <v>0</v>
      </c>
      <c r="I446" s="3">
        <f t="shared" si="45"/>
        <v>0.3</v>
      </c>
      <c r="J446" s="3">
        <f t="shared" si="45"/>
        <v>0.4</v>
      </c>
      <c r="K446">
        <f t="shared" si="46"/>
        <v>0</v>
      </c>
      <c r="M446" s="3"/>
      <c r="N446" s="3"/>
    </row>
    <row r="447" spans="2:14" x14ac:dyDescent="0.25">
      <c r="B447" s="12">
        <v>0.5</v>
      </c>
      <c r="C447" s="12">
        <v>0.4</v>
      </c>
      <c r="D447" s="3" t="b">
        <f t="shared" si="42"/>
        <v>1</v>
      </c>
      <c r="E447" s="3" t="b">
        <f t="shared" si="43"/>
        <v>1</v>
      </c>
      <c r="F447" s="3" t="b">
        <f t="shared" si="44"/>
        <v>0</v>
      </c>
      <c r="G447">
        <f t="shared" si="41"/>
        <v>0</v>
      </c>
      <c r="I447" s="3">
        <f t="shared" si="45"/>
        <v>0.5</v>
      </c>
      <c r="J447" s="3">
        <f t="shared" si="45"/>
        <v>0.4</v>
      </c>
      <c r="K447">
        <f t="shared" si="46"/>
        <v>0</v>
      </c>
      <c r="M447" s="3"/>
      <c r="N447" s="3"/>
    </row>
    <row r="448" spans="2:14" x14ac:dyDescent="0.25">
      <c r="B448" s="12">
        <v>0.5</v>
      </c>
      <c r="C448" s="12">
        <v>0.4</v>
      </c>
      <c r="D448" s="3" t="b">
        <f t="shared" si="42"/>
        <v>1</v>
      </c>
      <c r="E448" s="3" t="b">
        <f t="shared" si="43"/>
        <v>1</v>
      </c>
      <c r="F448" s="3" t="b">
        <f t="shared" si="44"/>
        <v>0</v>
      </c>
      <c r="G448">
        <f t="shared" si="41"/>
        <v>0</v>
      </c>
      <c r="I448" s="3">
        <f t="shared" si="45"/>
        <v>0.5</v>
      </c>
      <c r="J448" s="3">
        <f t="shared" si="45"/>
        <v>0.4</v>
      </c>
      <c r="K448">
        <f t="shared" si="46"/>
        <v>0</v>
      </c>
      <c r="M448" s="3"/>
      <c r="N448" s="3"/>
    </row>
    <row r="449" spans="2:14" x14ac:dyDescent="0.25">
      <c r="B449" s="12">
        <v>0.6</v>
      </c>
      <c r="C449" s="12">
        <v>0.3</v>
      </c>
      <c r="D449" s="3" t="b">
        <f t="shared" si="42"/>
        <v>1</v>
      </c>
      <c r="E449" s="3" t="b">
        <f t="shared" si="43"/>
        <v>0</v>
      </c>
      <c r="F449" s="3" t="b">
        <f t="shared" si="44"/>
        <v>0</v>
      </c>
      <c r="G449">
        <f t="shared" si="41"/>
        <v>0</v>
      </c>
      <c r="I449" s="3">
        <f t="shared" si="45"/>
        <v>0.6</v>
      </c>
      <c r="J449" s="3">
        <f t="shared" si="45"/>
        <v>0.3</v>
      </c>
      <c r="K449">
        <f t="shared" si="46"/>
        <v>0</v>
      </c>
      <c r="M449" s="3"/>
      <c r="N449" s="3"/>
    </row>
    <row r="450" spans="2:14" x14ac:dyDescent="0.25">
      <c r="B450" s="12">
        <v>0.3</v>
      </c>
      <c r="C450" s="12">
        <v>0.6</v>
      </c>
      <c r="D450" s="3" t="b">
        <f t="shared" si="42"/>
        <v>0</v>
      </c>
      <c r="E450" s="3" t="b">
        <f t="shared" si="43"/>
        <v>1</v>
      </c>
      <c r="F450" s="3" t="b">
        <f t="shared" si="44"/>
        <v>0</v>
      </c>
      <c r="G450">
        <f t="shared" si="41"/>
        <v>0</v>
      </c>
      <c r="I450" s="3">
        <f t="shared" si="45"/>
        <v>0.3</v>
      </c>
      <c r="J450" s="3">
        <f t="shared" si="45"/>
        <v>0.6</v>
      </c>
      <c r="K450">
        <f t="shared" si="46"/>
        <v>0</v>
      </c>
      <c r="M450" s="3"/>
      <c r="N450" s="3"/>
    </row>
    <row r="451" spans="2:14" x14ac:dyDescent="0.25">
      <c r="B451" s="12">
        <v>0.5</v>
      </c>
      <c r="C451" s="12">
        <v>0.4</v>
      </c>
      <c r="D451" s="3" t="b">
        <f t="shared" si="42"/>
        <v>1</v>
      </c>
      <c r="E451" s="3" t="b">
        <f t="shared" si="43"/>
        <v>1</v>
      </c>
      <c r="F451" s="3" t="b">
        <f t="shared" si="44"/>
        <v>0</v>
      </c>
      <c r="G451">
        <f t="shared" si="41"/>
        <v>0</v>
      </c>
      <c r="I451" s="3">
        <f t="shared" si="45"/>
        <v>0.5</v>
      </c>
      <c r="J451" s="3">
        <f t="shared" si="45"/>
        <v>0.4</v>
      </c>
      <c r="K451">
        <f t="shared" si="46"/>
        <v>0</v>
      </c>
      <c r="M451" s="3"/>
      <c r="N451" s="3"/>
    </row>
    <row r="452" spans="2:14" x14ac:dyDescent="0.25">
      <c r="B452" s="12">
        <v>0.1</v>
      </c>
      <c r="C452" s="12">
        <v>0.3</v>
      </c>
      <c r="D452" s="3" t="b">
        <f t="shared" si="42"/>
        <v>0</v>
      </c>
      <c r="E452" s="3" t="b">
        <f t="shared" si="43"/>
        <v>0</v>
      </c>
      <c r="F452" s="3" t="b">
        <f t="shared" si="44"/>
        <v>1</v>
      </c>
      <c r="G452">
        <f t="shared" si="41"/>
        <v>1</v>
      </c>
      <c r="I452" s="3">
        <f t="shared" si="45"/>
        <v>0.1</v>
      </c>
      <c r="J452" s="3">
        <f t="shared" si="45"/>
        <v>0.3</v>
      </c>
      <c r="K452">
        <f t="shared" si="46"/>
        <v>1</v>
      </c>
      <c r="M452" s="3"/>
      <c r="N452" s="3"/>
    </row>
    <row r="453" spans="2:14" x14ac:dyDescent="0.25">
      <c r="B453" s="12">
        <v>0.6</v>
      </c>
      <c r="C453" s="12">
        <v>0.5</v>
      </c>
      <c r="D453" s="3" t="b">
        <f t="shared" si="42"/>
        <v>1</v>
      </c>
      <c r="E453" s="3" t="b">
        <f t="shared" si="43"/>
        <v>1</v>
      </c>
      <c r="F453" s="3" t="b">
        <f t="shared" si="44"/>
        <v>0</v>
      </c>
      <c r="G453">
        <f t="shared" si="41"/>
        <v>0</v>
      </c>
      <c r="I453" s="3">
        <f t="shared" si="45"/>
        <v>0.6</v>
      </c>
      <c r="J453" s="3">
        <f t="shared" si="45"/>
        <v>0.5</v>
      </c>
      <c r="K453">
        <f t="shared" si="46"/>
        <v>0</v>
      </c>
      <c r="M453" s="3"/>
      <c r="N453" s="3"/>
    </row>
    <row r="454" spans="2:14" x14ac:dyDescent="0.25">
      <c r="B454" s="12">
        <v>0.5</v>
      </c>
      <c r="C454" s="12">
        <v>0.9</v>
      </c>
      <c r="D454" s="3" t="b">
        <f t="shared" si="42"/>
        <v>1</v>
      </c>
      <c r="E454" s="3" t="b">
        <f t="shared" si="43"/>
        <v>0</v>
      </c>
      <c r="F454" s="3" t="b">
        <f t="shared" si="44"/>
        <v>0</v>
      </c>
      <c r="G454">
        <f t="shared" si="41"/>
        <v>0</v>
      </c>
      <c r="I454" s="3">
        <f t="shared" si="45"/>
        <v>0.5</v>
      </c>
      <c r="J454" s="3">
        <f t="shared" si="45"/>
        <v>0.9</v>
      </c>
      <c r="K454">
        <f t="shared" si="46"/>
        <v>0</v>
      </c>
      <c r="M454" s="3"/>
      <c r="N454" s="3"/>
    </row>
    <row r="455" spans="2:14" x14ac:dyDescent="0.25">
      <c r="B455" s="12">
        <v>0.4</v>
      </c>
      <c r="C455" s="12">
        <v>0.5</v>
      </c>
      <c r="D455" s="3" t="b">
        <f t="shared" si="42"/>
        <v>1</v>
      </c>
      <c r="E455" s="3" t="b">
        <f t="shared" si="43"/>
        <v>1</v>
      </c>
      <c r="F455" s="3" t="b">
        <f t="shared" si="44"/>
        <v>0</v>
      </c>
      <c r="G455">
        <f t="shared" si="41"/>
        <v>0</v>
      </c>
      <c r="I455" s="3">
        <f t="shared" si="45"/>
        <v>0.4</v>
      </c>
      <c r="J455" s="3">
        <f t="shared" si="45"/>
        <v>0.5</v>
      </c>
      <c r="K455">
        <f t="shared" si="46"/>
        <v>0</v>
      </c>
      <c r="M455" s="3"/>
      <c r="N455" s="3"/>
    </row>
    <row r="456" spans="2:14" x14ac:dyDescent="0.25">
      <c r="B456" s="12">
        <v>0.3</v>
      </c>
      <c r="C456" s="12">
        <v>0.7</v>
      </c>
      <c r="D456" s="3" t="b">
        <f t="shared" si="42"/>
        <v>0</v>
      </c>
      <c r="E456" s="3" t="b">
        <f t="shared" si="43"/>
        <v>0</v>
      </c>
      <c r="F456" s="3" t="b">
        <f t="shared" si="44"/>
        <v>1</v>
      </c>
      <c r="G456">
        <f t="shared" si="41"/>
        <v>1</v>
      </c>
      <c r="I456" s="3">
        <f t="shared" si="45"/>
        <v>0.3</v>
      </c>
      <c r="J456" s="3">
        <f t="shared" si="45"/>
        <v>0.7</v>
      </c>
      <c r="K456">
        <f t="shared" si="46"/>
        <v>1</v>
      </c>
      <c r="M456" s="3"/>
      <c r="N456" s="3"/>
    </row>
    <row r="457" spans="2:14" x14ac:dyDescent="0.25">
      <c r="B457" s="12">
        <v>0.4</v>
      </c>
      <c r="C457" s="12">
        <v>0.7</v>
      </c>
      <c r="D457" s="3" t="b">
        <f t="shared" si="42"/>
        <v>1</v>
      </c>
      <c r="E457" s="3" t="b">
        <f t="shared" si="43"/>
        <v>0</v>
      </c>
      <c r="F457" s="3" t="b">
        <f t="shared" si="44"/>
        <v>0</v>
      </c>
      <c r="G457">
        <f t="shared" ref="G457:G520" si="47">IF(F457=TRUE,1,0)</f>
        <v>0</v>
      </c>
      <c r="I457" s="3">
        <f t="shared" si="45"/>
        <v>0.4</v>
      </c>
      <c r="J457" s="3">
        <f t="shared" si="45"/>
        <v>0.7</v>
      </c>
      <c r="K457">
        <f t="shared" si="46"/>
        <v>0</v>
      </c>
      <c r="M457" s="3"/>
      <c r="N457" s="3"/>
    </row>
    <row r="458" spans="2:14" x14ac:dyDescent="0.25">
      <c r="B458" s="12">
        <v>0.3</v>
      </c>
      <c r="C458" s="12">
        <v>0.4</v>
      </c>
      <c r="D458" s="3" t="b">
        <f t="shared" ref="D458:D521" si="48">AND(B458&gt;0.3,B458&lt;0.7)</f>
        <v>0</v>
      </c>
      <c r="E458" s="3" t="b">
        <f t="shared" ref="E458:E521" si="49">AND(C458&gt;0.3,C458&lt;0.7)</f>
        <v>1</v>
      </c>
      <c r="F458" s="3" t="b">
        <f t="shared" ref="F458:F521" si="50">AND(D458=FALSE,E458=FALSE)</f>
        <v>0</v>
      </c>
      <c r="G458">
        <f t="shared" si="47"/>
        <v>0</v>
      </c>
      <c r="I458" s="3">
        <f t="shared" ref="I458:J521" si="51">B458</f>
        <v>0.3</v>
      </c>
      <c r="J458" s="3">
        <f t="shared" si="51"/>
        <v>0.4</v>
      </c>
      <c r="K458">
        <f t="shared" ref="K458:K521" si="52">G458</f>
        <v>0</v>
      </c>
      <c r="M458" s="3"/>
      <c r="N458" s="3"/>
    </row>
    <row r="459" spans="2:14" x14ac:dyDescent="0.25">
      <c r="B459" s="12">
        <v>0.8</v>
      </c>
      <c r="C459" s="12">
        <v>0.6</v>
      </c>
      <c r="D459" s="3" t="b">
        <f t="shared" si="48"/>
        <v>0</v>
      </c>
      <c r="E459" s="3" t="b">
        <f t="shared" si="49"/>
        <v>1</v>
      </c>
      <c r="F459" s="3" t="b">
        <f t="shared" si="50"/>
        <v>0</v>
      </c>
      <c r="G459">
        <f t="shared" si="47"/>
        <v>0</v>
      </c>
      <c r="I459" s="3">
        <f t="shared" si="51"/>
        <v>0.8</v>
      </c>
      <c r="J459" s="3">
        <f t="shared" si="51"/>
        <v>0.6</v>
      </c>
      <c r="K459">
        <f t="shared" si="52"/>
        <v>0</v>
      </c>
      <c r="M459" s="3"/>
      <c r="N459" s="3"/>
    </row>
    <row r="460" spans="2:14" x14ac:dyDescent="0.25">
      <c r="B460" s="12">
        <v>0.5</v>
      </c>
      <c r="C460" s="12">
        <v>0.7</v>
      </c>
      <c r="D460" s="3" t="b">
        <f t="shared" si="48"/>
        <v>1</v>
      </c>
      <c r="E460" s="3" t="b">
        <f t="shared" si="49"/>
        <v>0</v>
      </c>
      <c r="F460" s="3" t="b">
        <f t="shared" si="50"/>
        <v>0</v>
      </c>
      <c r="G460">
        <f t="shared" si="47"/>
        <v>0</v>
      </c>
      <c r="I460" s="3">
        <f t="shared" si="51"/>
        <v>0.5</v>
      </c>
      <c r="J460" s="3">
        <f t="shared" si="51"/>
        <v>0.7</v>
      </c>
      <c r="K460">
        <f t="shared" si="52"/>
        <v>0</v>
      </c>
      <c r="M460" s="3"/>
      <c r="N460" s="3"/>
    </row>
    <row r="461" spans="2:14" x14ac:dyDescent="0.25">
      <c r="B461" s="12">
        <v>0.4</v>
      </c>
      <c r="C461" s="12">
        <v>0.7</v>
      </c>
      <c r="D461" s="3" t="b">
        <f t="shared" si="48"/>
        <v>1</v>
      </c>
      <c r="E461" s="3" t="b">
        <f t="shared" si="49"/>
        <v>0</v>
      </c>
      <c r="F461" s="3" t="b">
        <f t="shared" si="50"/>
        <v>0</v>
      </c>
      <c r="G461">
        <f t="shared" si="47"/>
        <v>0</v>
      </c>
      <c r="I461" s="3">
        <f t="shared" si="51"/>
        <v>0.4</v>
      </c>
      <c r="J461" s="3">
        <f t="shared" si="51"/>
        <v>0.7</v>
      </c>
      <c r="K461">
        <f t="shared" si="52"/>
        <v>0</v>
      </c>
      <c r="M461" s="3"/>
      <c r="N461" s="3"/>
    </row>
    <row r="462" spans="2:14" x14ac:dyDescent="0.25">
      <c r="B462" s="12">
        <v>0.4</v>
      </c>
      <c r="C462" s="12">
        <v>0.8</v>
      </c>
      <c r="D462" s="3" t="b">
        <f t="shared" si="48"/>
        <v>1</v>
      </c>
      <c r="E462" s="3" t="b">
        <f t="shared" si="49"/>
        <v>0</v>
      </c>
      <c r="F462" s="3" t="b">
        <f t="shared" si="50"/>
        <v>0</v>
      </c>
      <c r="G462">
        <f t="shared" si="47"/>
        <v>0</v>
      </c>
      <c r="I462" s="3">
        <f t="shared" si="51"/>
        <v>0.4</v>
      </c>
      <c r="J462" s="3">
        <f t="shared" si="51"/>
        <v>0.8</v>
      </c>
      <c r="K462">
        <f t="shared" si="52"/>
        <v>0</v>
      </c>
      <c r="M462" s="3"/>
      <c r="N462" s="3"/>
    </row>
    <row r="463" spans="2:14" x14ac:dyDescent="0.25">
      <c r="B463" s="12">
        <v>0.4</v>
      </c>
      <c r="C463" s="12">
        <v>0.6</v>
      </c>
      <c r="D463" s="3" t="b">
        <f t="shared" si="48"/>
        <v>1</v>
      </c>
      <c r="E463" s="3" t="b">
        <f t="shared" si="49"/>
        <v>1</v>
      </c>
      <c r="F463" s="3" t="b">
        <f t="shared" si="50"/>
        <v>0</v>
      </c>
      <c r="G463">
        <f t="shared" si="47"/>
        <v>0</v>
      </c>
      <c r="I463" s="3">
        <f t="shared" si="51"/>
        <v>0.4</v>
      </c>
      <c r="J463" s="3">
        <f t="shared" si="51"/>
        <v>0.6</v>
      </c>
      <c r="K463">
        <f t="shared" si="52"/>
        <v>0</v>
      </c>
      <c r="M463" s="3"/>
      <c r="N463" s="3"/>
    </row>
    <row r="464" spans="2:14" x14ac:dyDescent="0.25">
      <c r="B464" s="12">
        <v>0.7</v>
      </c>
      <c r="C464" s="12">
        <v>0.3</v>
      </c>
      <c r="D464" s="3" t="b">
        <f t="shared" si="48"/>
        <v>0</v>
      </c>
      <c r="E464" s="3" t="b">
        <f t="shared" si="49"/>
        <v>0</v>
      </c>
      <c r="F464" s="3" t="b">
        <f t="shared" si="50"/>
        <v>1</v>
      </c>
      <c r="G464">
        <f t="shared" si="47"/>
        <v>1</v>
      </c>
      <c r="I464" s="3">
        <f t="shared" si="51"/>
        <v>0.7</v>
      </c>
      <c r="J464" s="3">
        <f t="shared" si="51"/>
        <v>0.3</v>
      </c>
      <c r="K464">
        <f t="shared" si="52"/>
        <v>1</v>
      </c>
      <c r="M464" s="3"/>
      <c r="N464" s="3"/>
    </row>
    <row r="465" spans="2:14" x14ac:dyDescent="0.25">
      <c r="B465" s="12">
        <v>0.5</v>
      </c>
      <c r="C465" s="12">
        <v>0.2</v>
      </c>
      <c r="D465" s="3" t="b">
        <f t="shared" si="48"/>
        <v>1</v>
      </c>
      <c r="E465" s="3" t="b">
        <f t="shared" si="49"/>
        <v>0</v>
      </c>
      <c r="F465" s="3" t="b">
        <f t="shared" si="50"/>
        <v>0</v>
      </c>
      <c r="G465">
        <f t="shared" si="47"/>
        <v>0</v>
      </c>
      <c r="I465" s="3">
        <f t="shared" si="51"/>
        <v>0.5</v>
      </c>
      <c r="J465" s="3">
        <f t="shared" si="51"/>
        <v>0.2</v>
      </c>
      <c r="K465">
        <f t="shared" si="52"/>
        <v>0</v>
      </c>
      <c r="M465" s="3"/>
      <c r="N465" s="3"/>
    </row>
    <row r="466" spans="2:14" x14ac:dyDescent="0.25">
      <c r="B466" s="12">
        <v>0.4</v>
      </c>
      <c r="C466" s="12">
        <v>0.4</v>
      </c>
      <c r="D466" s="3" t="b">
        <f t="shared" si="48"/>
        <v>1</v>
      </c>
      <c r="E466" s="3" t="b">
        <f t="shared" si="49"/>
        <v>1</v>
      </c>
      <c r="F466" s="3" t="b">
        <f t="shared" si="50"/>
        <v>0</v>
      </c>
      <c r="G466">
        <f t="shared" si="47"/>
        <v>0</v>
      </c>
      <c r="I466" s="3">
        <f t="shared" si="51"/>
        <v>0.4</v>
      </c>
      <c r="J466" s="3">
        <f t="shared" si="51"/>
        <v>0.4</v>
      </c>
      <c r="K466">
        <f t="shared" si="52"/>
        <v>0</v>
      </c>
      <c r="M466" s="3"/>
      <c r="N466" s="3"/>
    </row>
    <row r="467" spans="2:14" x14ac:dyDescent="0.25">
      <c r="B467" s="12">
        <v>0.5</v>
      </c>
      <c r="C467" s="12">
        <v>0.6</v>
      </c>
      <c r="D467" s="3" t="b">
        <f t="shared" si="48"/>
        <v>1</v>
      </c>
      <c r="E467" s="3" t="b">
        <f t="shared" si="49"/>
        <v>1</v>
      </c>
      <c r="F467" s="3" t="b">
        <f t="shared" si="50"/>
        <v>0</v>
      </c>
      <c r="G467">
        <f t="shared" si="47"/>
        <v>0</v>
      </c>
      <c r="I467" s="3">
        <f t="shared" si="51"/>
        <v>0.5</v>
      </c>
      <c r="J467" s="3">
        <f t="shared" si="51"/>
        <v>0.6</v>
      </c>
      <c r="K467">
        <f t="shared" si="52"/>
        <v>0</v>
      </c>
      <c r="M467" s="3"/>
      <c r="N467" s="3"/>
    </row>
    <row r="468" spans="2:14" x14ac:dyDescent="0.25">
      <c r="B468" s="12">
        <v>0.4</v>
      </c>
      <c r="C468" s="12">
        <v>0.3</v>
      </c>
      <c r="D468" s="3" t="b">
        <f t="shared" si="48"/>
        <v>1</v>
      </c>
      <c r="E468" s="3" t="b">
        <f t="shared" si="49"/>
        <v>0</v>
      </c>
      <c r="F468" s="3" t="b">
        <f t="shared" si="50"/>
        <v>0</v>
      </c>
      <c r="G468">
        <f t="shared" si="47"/>
        <v>0</v>
      </c>
      <c r="I468" s="3">
        <f t="shared" si="51"/>
        <v>0.4</v>
      </c>
      <c r="J468" s="3">
        <f t="shared" si="51"/>
        <v>0.3</v>
      </c>
      <c r="K468">
        <f t="shared" si="52"/>
        <v>0</v>
      </c>
      <c r="M468" s="3"/>
      <c r="N468" s="3"/>
    </row>
    <row r="469" spans="2:14" x14ac:dyDescent="0.25">
      <c r="B469" s="12">
        <v>0.8</v>
      </c>
      <c r="C469" s="12">
        <v>0.5</v>
      </c>
      <c r="D469" s="3" t="b">
        <f t="shared" si="48"/>
        <v>0</v>
      </c>
      <c r="E469" s="3" t="b">
        <f t="shared" si="49"/>
        <v>1</v>
      </c>
      <c r="F469" s="3" t="b">
        <f t="shared" si="50"/>
        <v>0</v>
      </c>
      <c r="G469">
        <f t="shared" si="47"/>
        <v>0</v>
      </c>
      <c r="I469" s="3">
        <f t="shared" si="51"/>
        <v>0.8</v>
      </c>
      <c r="J469" s="3">
        <f t="shared" si="51"/>
        <v>0.5</v>
      </c>
      <c r="K469">
        <f t="shared" si="52"/>
        <v>0</v>
      </c>
      <c r="M469" s="3"/>
      <c r="N469" s="3"/>
    </row>
    <row r="470" spans="2:14" x14ac:dyDescent="0.25">
      <c r="B470" s="12">
        <v>0.7</v>
      </c>
      <c r="C470" s="12">
        <v>0.7</v>
      </c>
      <c r="D470" s="3" t="b">
        <f t="shared" si="48"/>
        <v>0</v>
      </c>
      <c r="E470" s="3" t="b">
        <f t="shared" si="49"/>
        <v>0</v>
      </c>
      <c r="F470" s="3" t="b">
        <f t="shared" si="50"/>
        <v>1</v>
      </c>
      <c r="G470">
        <f t="shared" si="47"/>
        <v>1</v>
      </c>
      <c r="I470" s="3">
        <f t="shared" si="51"/>
        <v>0.7</v>
      </c>
      <c r="J470" s="3">
        <f t="shared" si="51"/>
        <v>0.7</v>
      </c>
      <c r="K470">
        <f t="shared" si="52"/>
        <v>1</v>
      </c>
      <c r="M470" s="3"/>
      <c r="N470" s="3"/>
    </row>
    <row r="471" spans="2:14" x14ac:dyDescent="0.25">
      <c r="B471" s="12">
        <v>0.6</v>
      </c>
      <c r="C471" s="12">
        <v>0.5</v>
      </c>
      <c r="D471" s="3" t="b">
        <f t="shared" si="48"/>
        <v>1</v>
      </c>
      <c r="E471" s="3" t="b">
        <f t="shared" si="49"/>
        <v>1</v>
      </c>
      <c r="F471" s="3" t="b">
        <f t="shared" si="50"/>
        <v>0</v>
      </c>
      <c r="G471">
        <f t="shared" si="47"/>
        <v>0</v>
      </c>
      <c r="I471" s="3">
        <f t="shared" si="51"/>
        <v>0.6</v>
      </c>
      <c r="J471" s="3">
        <f t="shared" si="51"/>
        <v>0.5</v>
      </c>
      <c r="K471">
        <f t="shared" si="52"/>
        <v>0</v>
      </c>
      <c r="M471" s="3"/>
      <c r="N471" s="3"/>
    </row>
    <row r="472" spans="2:14" x14ac:dyDescent="0.25">
      <c r="B472" s="12">
        <v>0.7</v>
      </c>
      <c r="C472" s="12">
        <v>0.5</v>
      </c>
      <c r="D472" s="3" t="b">
        <f t="shared" si="48"/>
        <v>0</v>
      </c>
      <c r="E472" s="3" t="b">
        <f t="shared" si="49"/>
        <v>1</v>
      </c>
      <c r="F472" s="3" t="b">
        <f t="shared" si="50"/>
        <v>0</v>
      </c>
      <c r="G472">
        <f t="shared" si="47"/>
        <v>0</v>
      </c>
      <c r="I472" s="3">
        <f t="shared" si="51"/>
        <v>0.7</v>
      </c>
      <c r="J472" s="3">
        <f t="shared" si="51"/>
        <v>0.5</v>
      </c>
      <c r="K472">
        <f t="shared" si="52"/>
        <v>0</v>
      </c>
      <c r="M472" s="3"/>
      <c r="N472" s="3"/>
    </row>
    <row r="473" spans="2:14" x14ac:dyDescent="0.25">
      <c r="B473" s="12">
        <v>0.5</v>
      </c>
      <c r="C473" s="12">
        <v>0.4</v>
      </c>
      <c r="D473" s="3" t="b">
        <f t="shared" si="48"/>
        <v>1</v>
      </c>
      <c r="E473" s="3" t="b">
        <f t="shared" si="49"/>
        <v>1</v>
      </c>
      <c r="F473" s="3" t="b">
        <f t="shared" si="50"/>
        <v>0</v>
      </c>
      <c r="G473">
        <f t="shared" si="47"/>
        <v>0</v>
      </c>
      <c r="I473" s="3">
        <f t="shared" si="51"/>
        <v>0.5</v>
      </c>
      <c r="J473" s="3">
        <f t="shared" si="51"/>
        <v>0.4</v>
      </c>
      <c r="K473">
        <f t="shared" si="52"/>
        <v>0</v>
      </c>
      <c r="M473" s="3"/>
      <c r="N473" s="3"/>
    </row>
    <row r="474" spans="2:14" x14ac:dyDescent="0.25">
      <c r="B474" s="12">
        <v>0.5</v>
      </c>
      <c r="C474" s="12">
        <v>0.2</v>
      </c>
      <c r="D474" s="3" t="b">
        <f t="shared" si="48"/>
        <v>1</v>
      </c>
      <c r="E474" s="3" t="b">
        <f t="shared" si="49"/>
        <v>0</v>
      </c>
      <c r="F474" s="3" t="b">
        <f t="shared" si="50"/>
        <v>0</v>
      </c>
      <c r="G474">
        <f t="shared" si="47"/>
        <v>0</v>
      </c>
      <c r="I474" s="3">
        <f t="shared" si="51"/>
        <v>0.5</v>
      </c>
      <c r="J474" s="3">
        <f t="shared" si="51"/>
        <v>0.2</v>
      </c>
      <c r="K474">
        <f t="shared" si="52"/>
        <v>0</v>
      </c>
      <c r="M474" s="3"/>
      <c r="N474" s="3"/>
    </row>
    <row r="475" spans="2:14" x14ac:dyDescent="0.25">
      <c r="B475" s="12">
        <v>0.4</v>
      </c>
      <c r="C475" s="12">
        <v>0.1</v>
      </c>
      <c r="D475" s="3" t="b">
        <f t="shared" si="48"/>
        <v>1</v>
      </c>
      <c r="E475" s="3" t="b">
        <f t="shared" si="49"/>
        <v>0</v>
      </c>
      <c r="F475" s="3" t="b">
        <f t="shared" si="50"/>
        <v>0</v>
      </c>
      <c r="G475">
        <f t="shared" si="47"/>
        <v>0</v>
      </c>
      <c r="I475" s="3">
        <f t="shared" si="51"/>
        <v>0.4</v>
      </c>
      <c r="J475" s="3">
        <f t="shared" si="51"/>
        <v>0.1</v>
      </c>
      <c r="K475">
        <f t="shared" si="52"/>
        <v>0</v>
      </c>
      <c r="M475" s="3"/>
      <c r="N475" s="3"/>
    </row>
    <row r="476" spans="2:14" x14ac:dyDescent="0.25">
      <c r="B476" s="12">
        <v>0.3</v>
      </c>
      <c r="C476" s="12">
        <v>0.3</v>
      </c>
      <c r="D476" s="3" t="b">
        <f t="shared" si="48"/>
        <v>0</v>
      </c>
      <c r="E476" s="3" t="b">
        <f t="shared" si="49"/>
        <v>0</v>
      </c>
      <c r="F476" s="3" t="b">
        <f t="shared" si="50"/>
        <v>1</v>
      </c>
      <c r="G476">
        <f t="shared" si="47"/>
        <v>1</v>
      </c>
      <c r="I476" s="3">
        <f t="shared" si="51"/>
        <v>0.3</v>
      </c>
      <c r="J476" s="3">
        <f t="shared" si="51"/>
        <v>0.3</v>
      </c>
      <c r="K476">
        <f t="shared" si="52"/>
        <v>1</v>
      </c>
      <c r="M476" s="3"/>
      <c r="N476" s="3"/>
    </row>
    <row r="477" spans="2:14" x14ac:dyDescent="0.25">
      <c r="B477" s="12">
        <v>0.5</v>
      </c>
      <c r="C477" s="12">
        <v>0.1</v>
      </c>
      <c r="D477" s="3" t="b">
        <f t="shared" si="48"/>
        <v>1</v>
      </c>
      <c r="E477" s="3" t="b">
        <f t="shared" si="49"/>
        <v>0</v>
      </c>
      <c r="F477" s="3" t="b">
        <f t="shared" si="50"/>
        <v>0</v>
      </c>
      <c r="G477">
        <f t="shared" si="47"/>
        <v>0</v>
      </c>
      <c r="I477" s="3">
        <f t="shared" si="51"/>
        <v>0.5</v>
      </c>
      <c r="J477" s="3">
        <f t="shared" si="51"/>
        <v>0.1</v>
      </c>
      <c r="K477">
        <f t="shared" si="52"/>
        <v>0</v>
      </c>
      <c r="M477" s="3"/>
      <c r="N477" s="3"/>
    </row>
    <row r="478" spans="2:14" x14ac:dyDescent="0.25">
      <c r="B478" s="12">
        <v>0.3</v>
      </c>
      <c r="C478" s="12">
        <v>0.7</v>
      </c>
      <c r="D478" s="3" t="b">
        <f t="shared" si="48"/>
        <v>0</v>
      </c>
      <c r="E478" s="3" t="b">
        <f t="shared" si="49"/>
        <v>0</v>
      </c>
      <c r="F478" s="3" t="b">
        <f t="shared" si="50"/>
        <v>1</v>
      </c>
      <c r="G478">
        <f t="shared" si="47"/>
        <v>1</v>
      </c>
      <c r="I478" s="3">
        <f t="shared" si="51"/>
        <v>0.3</v>
      </c>
      <c r="J478" s="3">
        <f t="shared" si="51"/>
        <v>0.7</v>
      </c>
      <c r="K478">
        <f t="shared" si="52"/>
        <v>1</v>
      </c>
      <c r="M478" s="3"/>
      <c r="N478" s="3"/>
    </row>
    <row r="479" spans="2:14" x14ac:dyDescent="0.25">
      <c r="B479" s="12">
        <v>0.3</v>
      </c>
      <c r="C479" s="12">
        <v>0.6</v>
      </c>
      <c r="D479" s="3" t="b">
        <f t="shared" si="48"/>
        <v>0</v>
      </c>
      <c r="E479" s="3" t="b">
        <f t="shared" si="49"/>
        <v>1</v>
      </c>
      <c r="F479" s="3" t="b">
        <f t="shared" si="50"/>
        <v>0</v>
      </c>
      <c r="G479">
        <f t="shared" si="47"/>
        <v>0</v>
      </c>
      <c r="I479" s="3">
        <f t="shared" si="51"/>
        <v>0.3</v>
      </c>
      <c r="J479" s="3">
        <f t="shared" si="51"/>
        <v>0.6</v>
      </c>
      <c r="K479">
        <f t="shared" si="52"/>
        <v>0</v>
      </c>
      <c r="M479" s="3"/>
      <c r="N479" s="3"/>
    </row>
    <row r="480" spans="2:14" x14ac:dyDescent="0.25">
      <c r="B480" s="12">
        <v>0.5</v>
      </c>
      <c r="C480" s="12">
        <v>0.8</v>
      </c>
      <c r="D480" s="3" t="b">
        <f t="shared" si="48"/>
        <v>1</v>
      </c>
      <c r="E480" s="3" t="b">
        <f t="shared" si="49"/>
        <v>0</v>
      </c>
      <c r="F480" s="3" t="b">
        <f t="shared" si="50"/>
        <v>0</v>
      </c>
      <c r="G480">
        <f t="shared" si="47"/>
        <v>0</v>
      </c>
      <c r="I480" s="3">
        <f t="shared" si="51"/>
        <v>0.5</v>
      </c>
      <c r="J480" s="3">
        <f t="shared" si="51"/>
        <v>0.8</v>
      </c>
      <c r="K480">
        <f t="shared" si="52"/>
        <v>0</v>
      </c>
      <c r="M480" s="3"/>
      <c r="N480" s="3"/>
    </row>
    <row r="481" spans="2:14" x14ac:dyDescent="0.25">
      <c r="B481" s="12">
        <v>0.2</v>
      </c>
      <c r="C481" s="12">
        <v>0.7</v>
      </c>
      <c r="D481" s="3" t="b">
        <f t="shared" si="48"/>
        <v>0</v>
      </c>
      <c r="E481" s="3" t="b">
        <f t="shared" si="49"/>
        <v>0</v>
      </c>
      <c r="F481" s="3" t="b">
        <f t="shared" si="50"/>
        <v>1</v>
      </c>
      <c r="G481">
        <f t="shared" si="47"/>
        <v>1</v>
      </c>
      <c r="I481" s="3">
        <f t="shared" si="51"/>
        <v>0.2</v>
      </c>
      <c r="J481" s="3">
        <f t="shared" si="51"/>
        <v>0.7</v>
      </c>
      <c r="K481">
        <f t="shared" si="52"/>
        <v>1</v>
      </c>
      <c r="M481" s="3"/>
      <c r="N481" s="3"/>
    </row>
    <row r="482" spans="2:14" x14ac:dyDescent="0.25">
      <c r="B482" s="12">
        <v>0.4</v>
      </c>
      <c r="C482" s="12">
        <v>0.3</v>
      </c>
      <c r="D482" s="3" t="b">
        <f t="shared" si="48"/>
        <v>1</v>
      </c>
      <c r="E482" s="3" t="b">
        <f t="shared" si="49"/>
        <v>0</v>
      </c>
      <c r="F482" s="3" t="b">
        <f t="shared" si="50"/>
        <v>0</v>
      </c>
      <c r="G482">
        <f t="shared" si="47"/>
        <v>0</v>
      </c>
      <c r="I482" s="3">
        <f t="shared" si="51"/>
        <v>0.4</v>
      </c>
      <c r="J482" s="3">
        <f t="shared" si="51"/>
        <v>0.3</v>
      </c>
      <c r="K482">
        <f t="shared" si="52"/>
        <v>0</v>
      </c>
      <c r="M482" s="3"/>
      <c r="N482" s="3"/>
    </row>
    <row r="483" spans="2:14" x14ac:dyDescent="0.25">
      <c r="B483" s="12">
        <v>0.6</v>
      </c>
      <c r="C483" s="12">
        <v>0.4</v>
      </c>
      <c r="D483" s="3" t="b">
        <f t="shared" si="48"/>
        <v>1</v>
      </c>
      <c r="E483" s="3" t="b">
        <f t="shared" si="49"/>
        <v>1</v>
      </c>
      <c r="F483" s="3" t="b">
        <f t="shared" si="50"/>
        <v>0</v>
      </c>
      <c r="G483">
        <f t="shared" si="47"/>
        <v>0</v>
      </c>
      <c r="I483" s="3">
        <f t="shared" si="51"/>
        <v>0.6</v>
      </c>
      <c r="J483" s="3">
        <f t="shared" si="51"/>
        <v>0.4</v>
      </c>
      <c r="K483">
        <f t="shared" si="52"/>
        <v>0</v>
      </c>
      <c r="M483" s="3"/>
      <c r="N483" s="3"/>
    </row>
    <row r="484" spans="2:14" x14ac:dyDescent="0.25">
      <c r="B484" s="12">
        <v>0.5</v>
      </c>
      <c r="C484" s="12">
        <v>0.3</v>
      </c>
      <c r="D484" s="3" t="b">
        <f t="shared" si="48"/>
        <v>1</v>
      </c>
      <c r="E484" s="3" t="b">
        <f t="shared" si="49"/>
        <v>0</v>
      </c>
      <c r="F484" s="3" t="b">
        <f t="shared" si="50"/>
        <v>0</v>
      </c>
      <c r="G484">
        <f t="shared" si="47"/>
        <v>0</v>
      </c>
      <c r="I484" s="3">
        <f t="shared" si="51"/>
        <v>0.5</v>
      </c>
      <c r="J484" s="3">
        <f t="shared" si="51"/>
        <v>0.3</v>
      </c>
      <c r="K484">
        <f t="shared" si="52"/>
        <v>0</v>
      </c>
      <c r="M484" s="3"/>
      <c r="N484" s="3"/>
    </row>
    <row r="485" spans="2:14" x14ac:dyDescent="0.25">
      <c r="B485" s="12">
        <v>0.5</v>
      </c>
      <c r="C485" s="12">
        <v>0.6</v>
      </c>
      <c r="D485" s="3" t="b">
        <f t="shared" si="48"/>
        <v>1</v>
      </c>
      <c r="E485" s="3" t="b">
        <f t="shared" si="49"/>
        <v>1</v>
      </c>
      <c r="F485" s="3" t="b">
        <f t="shared" si="50"/>
        <v>0</v>
      </c>
      <c r="G485">
        <f t="shared" si="47"/>
        <v>0</v>
      </c>
      <c r="I485" s="3">
        <f t="shared" si="51"/>
        <v>0.5</v>
      </c>
      <c r="J485" s="3">
        <f t="shared" si="51"/>
        <v>0.6</v>
      </c>
      <c r="K485">
        <f t="shared" si="52"/>
        <v>0</v>
      </c>
      <c r="M485" s="3"/>
      <c r="N485" s="3"/>
    </row>
    <row r="486" spans="2:14" x14ac:dyDescent="0.25">
      <c r="B486" s="12">
        <v>0.4</v>
      </c>
      <c r="C486" s="12">
        <v>0.3</v>
      </c>
      <c r="D486" s="3" t="b">
        <f t="shared" si="48"/>
        <v>1</v>
      </c>
      <c r="E486" s="3" t="b">
        <f t="shared" si="49"/>
        <v>0</v>
      </c>
      <c r="F486" s="3" t="b">
        <f t="shared" si="50"/>
        <v>0</v>
      </c>
      <c r="G486">
        <f t="shared" si="47"/>
        <v>0</v>
      </c>
      <c r="I486" s="3">
        <f t="shared" si="51"/>
        <v>0.4</v>
      </c>
      <c r="J486" s="3">
        <f t="shared" si="51"/>
        <v>0.3</v>
      </c>
      <c r="K486">
        <f t="shared" si="52"/>
        <v>0</v>
      </c>
      <c r="M486" s="3"/>
      <c r="N486" s="3"/>
    </row>
    <row r="487" spans="2:14" x14ac:dyDescent="0.25">
      <c r="B487" s="12">
        <v>0.4</v>
      </c>
      <c r="C487" s="12">
        <v>0.7</v>
      </c>
      <c r="D487" s="3" t="b">
        <f t="shared" si="48"/>
        <v>1</v>
      </c>
      <c r="E487" s="3" t="b">
        <f t="shared" si="49"/>
        <v>0</v>
      </c>
      <c r="F487" s="3" t="b">
        <f t="shared" si="50"/>
        <v>0</v>
      </c>
      <c r="G487">
        <f t="shared" si="47"/>
        <v>0</v>
      </c>
      <c r="I487" s="3">
        <f t="shared" si="51"/>
        <v>0.4</v>
      </c>
      <c r="J487" s="3">
        <f t="shared" si="51"/>
        <v>0.7</v>
      </c>
      <c r="K487">
        <f t="shared" si="52"/>
        <v>0</v>
      </c>
      <c r="M487" s="3"/>
      <c r="N487" s="3"/>
    </row>
    <row r="488" spans="2:14" x14ac:dyDescent="0.25">
      <c r="B488" s="12">
        <v>0.7</v>
      </c>
      <c r="C488" s="12">
        <v>0.9</v>
      </c>
      <c r="D488" s="3" t="b">
        <f t="shared" si="48"/>
        <v>0</v>
      </c>
      <c r="E488" s="3" t="b">
        <f t="shared" si="49"/>
        <v>0</v>
      </c>
      <c r="F488" s="3" t="b">
        <f t="shared" si="50"/>
        <v>1</v>
      </c>
      <c r="G488">
        <f t="shared" si="47"/>
        <v>1</v>
      </c>
      <c r="I488" s="3">
        <f t="shared" si="51"/>
        <v>0.7</v>
      </c>
      <c r="J488" s="3">
        <f t="shared" si="51"/>
        <v>0.9</v>
      </c>
      <c r="K488">
        <f t="shared" si="52"/>
        <v>1</v>
      </c>
      <c r="M488" s="3"/>
      <c r="N488" s="3"/>
    </row>
    <row r="489" spans="2:14" x14ac:dyDescent="0.25">
      <c r="B489" s="12">
        <v>0.7</v>
      </c>
      <c r="C489" s="12">
        <v>0.4</v>
      </c>
      <c r="D489" s="3" t="b">
        <f t="shared" si="48"/>
        <v>0</v>
      </c>
      <c r="E489" s="3" t="b">
        <f t="shared" si="49"/>
        <v>1</v>
      </c>
      <c r="F489" s="3" t="b">
        <f t="shared" si="50"/>
        <v>0</v>
      </c>
      <c r="G489">
        <f t="shared" si="47"/>
        <v>0</v>
      </c>
      <c r="I489" s="3">
        <f t="shared" si="51"/>
        <v>0.7</v>
      </c>
      <c r="J489" s="3">
        <f t="shared" si="51"/>
        <v>0.4</v>
      </c>
      <c r="K489">
        <f t="shared" si="52"/>
        <v>0</v>
      </c>
      <c r="M489" s="3"/>
      <c r="N489" s="3"/>
    </row>
    <row r="490" spans="2:14" x14ac:dyDescent="0.25">
      <c r="B490" s="12">
        <v>0.6</v>
      </c>
      <c r="C490" s="12">
        <v>0.5</v>
      </c>
      <c r="D490" s="3" t="b">
        <f t="shared" si="48"/>
        <v>1</v>
      </c>
      <c r="E490" s="3" t="b">
        <f t="shared" si="49"/>
        <v>1</v>
      </c>
      <c r="F490" s="3" t="b">
        <f t="shared" si="50"/>
        <v>0</v>
      </c>
      <c r="G490">
        <f t="shared" si="47"/>
        <v>0</v>
      </c>
      <c r="I490" s="3">
        <f t="shared" si="51"/>
        <v>0.6</v>
      </c>
      <c r="J490" s="3">
        <f t="shared" si="51"/>
        <v>0.5</v>
      </c>
      <c r="K490">
        <f t="shared" si="52"/>
        <v>0</v>
      </c>
      <c r="M490" s="3"/>
      <c r="N490" s="3"/>
    </row>
    <row r="491" spans="2:14" x14ac:dyDescent="0.25">
      <c r="B491" s="12">
        <v>0.2</v>
      </c>
      <c r="C491" s="12">
        <v>0.6</v>
      </c>
      <c r="D491" s="3" t="b">
        <f t="shared" si="48"/>
        <v>0</v>
      </c>
      <c r="E491" s="3" t="b">
        <f t="shared" si="49"/>
        <v>1</v>
      </c>
      <c r="F491" s="3" t="b">
        <f t="shared" si="50"/>
        <v>0</v>
      </c>
      <c r="G491">
        <f t="shared" si="47"/>
        <v>0</v>
      </c>
      <c r="I491" s="3">
        <f t="shared" si="51"/>
        <v>0.2</v>
      </c>
      <c r="J491" s="3">
        <f t="shared" si="51"/>
        <v>0.6</v>
      </c>
      <c r="K491">
        <f t="shared" si="52"/>
        <v>0</v>
      </c>
      <c r="M491" s="3"/>
      <c r="N491" s="3"/>
    </row>
    <row r="492" spans="2:14" x14ac:dyDescent="0.25">
      <c r="B492" s="12">
        <v>0.5</v>
      </c>
      <c r="C492" s="12">
        <v>0.6</v>
      </c>
      <c r="D492" s="3" t="b">
        <f t="shared" si="48"/>
        <v>1</v>
      </c>
      <c r="E492" s="3" t="b">
        <f t="shared" si="49"/>
        <v>1</v>
      </c>
      <c r="F492" s="3" t="b">
        <f t="shared" si="50"/>
        <v>0</v>
      </c>
      <c r="G492">
        <f t="shared" si="47"/>
        <v>0</v>
      </c>
      <c r="I492" s="3">
        <f t="shared" si="51"/>
        <v>0.5</v>
      </c>
      <c r="J492" s="3">
        <f t="shared" si="51"/>
        <v>0.6</v>
      </c>
      <c r="K492">
        <f t="shared" si="52"/>
        <v>0</v>
      </c>
      <c r="M492" s="3"/>
      <c r="N492" s="3"/>
    </row>
    <row r="493" spans="2:14" x14ac:dyDescent="0.25">
      <c r="B493" s="12">
        <v>0.4</v>
      </c>
      <c r="C493" s="12">
        <v>0.8</v>
      </c>
      <c r="D493" s="3" t="b">
        <f t="shared" si="48"/>
        <v>1</v>
      </c>
      <c r="E493" s="3" t="b">
        <f t="shared" si="49"/>
        <v>0</v>
      </c>
      <c r="F493" s="3" t="b">
        <f t="shared" si="50"/>
        <v>0</v>
      </c>
      <c r="G493">
        <f t="shared" si="47"/>
        <v>0</v>
      </c>
      <c r="I493" s="3">
        <f t="shared" si="51"/>
        <v>0.4</v>
      </c>
      <c r="J493" s="3">
        <f t="shared" si="51"/>
        <v>0.8</v>
      </c>
      <c r="K493">
        <f t="shared" si="52"/>
        <v>0</v>
      </c>
      <c r="M493" s="3"/>
      <c r="N493" s="3"/>
    </row>
    <row r="494" spans="2:14" x14ac:dyDescent="0.25">
      <c r="B494" s="12">
        <v>0.5</v>
      </c>
      <c r="C494" s="12">
        <v>0.3</v>
      </c>
      <c r="D494" s="3" t="b">
        <f t="shared" si="48"/>
        <v>1</v>
      </c>
      <c r="E494" s="3" t="b">
        <f t="shared" si="49"/>
        <v>0</v>
      </c>
      <c r="F494" s="3" t="b">
        <f t="shared" si="50"/>
        <v>0</v>
      </c>
      <c r="G494">
        <f t="shared" si="47"/>
        <v>0</v>
      </c>
      <c r="I494" s="3">
        <f t="shared" si="51"/>
        <v>0.5</v>
      </c>
      <c r="J494" s="3">
        <f t="shared" si="51"/>
        <v>0.3</v>
      </c>
      <c r="K494">
        <f t="shared" si="52"/>
        <v>0</v>
      </c>
      <c r="M494" s="3"/>
      <c r="N494" s="3"/>
    </row>
    <row r="495" spans="2:14" x14ac:dyDescent="0.25">
      <c r="B495" s="12">
        <v>0.4</v>
      </c>
      <c r="C495" s="12">
        <v>0.8</v>
      </c>
      <c r="D495" s="3" t="b">
        <f t="shared" si="48"/>
        <v>1</v>
      </c>
      <c r="E495" s="3" t="b">
        <f t="shared" si="49"/>
        <v>0</v>
      </c>
      <c r="F495" s="3" t="b">
        <f t="shared" si="50"/>
        <v>0</v>
      </c>
      <c r="G495">
        <f t="shared" si="47"/>
        <v>0</v>
      </c>
      <c r="I495" s="3">
        <f t="shared" si="51"/>
        <v>0.4</v>
      </c>
      <c r="J495" s="3">
        <f t="shared" si="51"/>
        <v>0.8</v>
      </c>
      <c r="K495">
        <f t="shared" si="52"/>
        <v>0</v>
      </c>
      <c r="M495" s="3"/>
      <c r="N495" s="3"/>
    </row>
    <row r="496" spans="2:14" x14ac:dyDescent="0.25">
      <c r="B496" s="12">
        <v>0.5</v>
      </c>
      <c r="C496" s="12">
        <v>0.2</v>
      </c>
      <c r="D496" s="3" t="b">
        <f t="shared" si="48"/>
        <v>1</v>
      </c>
      <c r="E496" s="3" t="b">
        <f t="shared" si="49"/>
        <v>0</v>
      </c>
      <c r="F496" s="3" t="b">
        <f t="shared" si="50"/>
        <v>0</v>
      </c>
      <c r="G496">
        <f t="shared" si="47"/>
        <v>0</v>
      </c>
      <c r="I496" s="3">
        <f t="shared" si="51"/>
        <v>0.5</v>
      </c>
      <c r="J496" s="3">
        <f t="shared" si="51"/>
        <v>0.2</v>
      </c>
      <c r="K496">
        <f t="shared" si="52"/>
        <v>0</v>
      </c>
      <c r="M496" s="3"/>
      <c r="N496" s="3"/>
    </row>
    <row r="497" spans="2:14" x14ac:dyDescent="0.25">
      <c r="B497" s="12">
        <v>0.5</v>
      </c>
      <c r="C497" s="12">
        <v>0.4</v>
      </c>
      <c r="D497" s="3" t="b">
        <f t="shared" si="48"/>
        <v>1</v>
      </c>
      <c r="E497" s="3" t="b">
        <f t="shared" si="49"/>
        <v>1</v>
      </c>
      <c r="F497" s="3" t="b">
        <f t="shared" si="50"/>
        <v>0</v>
      </c>
      <c r="G497">
        <f t="shared" si="47"/>
        <v>0</v>
      </c>
      <c r="I497" s="3">
        <f t="shared" si="51"/>
        <v>0.5</v>
      </c>
      <c r="J497" s="3">
        <f t="shared" si="51"/>
        <v>0.4</v>
      </c>
      <c r="K497">
        <f t="shared" si="52"/>
        <v>0</v>
      </c>
      <c r="M497" s="3"/>
      <c r="N497" s="3"/>
    </row>
    <row r="498" spans="2:14" x14ac:dyDescent="0.25">
      <c r="B498" s="12">
        <v>0.6</v>
      </c>
      <c r="C498" s="12">
        <v>0.6</v>
      </c>
      <c r="D498" s="3" t="b">
        <f t="shared" si="48"/>
        <v>1</v>
      </c>
      <c r="E498" s="3" t="b">
        <f t="shared" si="49"/>
        <v>1</v>
      </c>
      <c r="F498" s="3" t="b">
        <f t="shared" si="50"/>
        <v>0</v>
      </c>
      <c r="G498">
        <f t="shared" si="47"/>
        <v>0</v>
      </c>
      <c r="I498" s="3">
        <f t="shared" si="51"/>
        <v>0.6</v>
      </c>
      <c r="J498" s="3">
        <f t="shared" si="51"/>
        <v>0.6</v>
      </c>
      <c r="K498">
        <f t="shared" si="52"/>
        <v>0</v>
      </c>
      <c r="M498" s="3"/>
      <c r="N498" s="3"/>
    </row>
    <row r="499" spans="2:14" x14ac:dyDescent="0.25">
      <c r="B499" s="12">
        <v>0.5</v>
      </c>
      <c r="C499" s="12">
        <v>0.1</v>
      </c>
      <c r="D499" s="3" t="b">
        <f t="shared" si="48"/>
        <v>1</v>
      </c>
      <c r="E499" s="3" t="b">
        <f t="shared" si="49"/>
        <v>0</v>
      </c>
      <c r="F499" s="3" t="b">
        <f t="shared" si="50"/>
        <v>0</v>
      </c>
      <c r="G499">
        <f t="shared" si="47"/>
        <v>0</v>
      </c>
      <c r="I499" s="3">
        <f t="shared" si="51"/>
        <v>0.5</v>
      </c>
      <c r="J499" s="3">
        <f t="shared" si="51"/>
        <v>0.1</v>
      </c>
      <c r="K499">
        <f t="shared" si="52"/>
        <v>0</v>
      </c>
      <c r="M499" s="3"/>
      <c r="N499" s="3"/>
    </row>
    <row r="500" spans="2:14" x14ac:dyDescent="0.25">
      <c r="B500" s="12">
        <v>0.3</v>
      </c>
      <c r="C500" s="12">
        <v>0.5</v>
      </c>
      <c r="D500" s="3" t="b">
        <f t="shared" si="48"/>
        <v>0</v>
      </c>
      <c r="E500" s="3" t="b">
        <f t="shared" si="49"/>
        <v>1</v>
      </c>
      <c r="F500" s="3" t="b">
        <f t="shared" si="50"/>
        <v>0</v>
      </c>
      <c r="G500">
        <f t="shared" si="47"/>
        <v>0</v>
      </c>
      <c r="I500" s="3">
        <f t="shared" si="51"/>
        <v>0.3</v>
      </c>
      <c r="J500" s="3">
        <f t="shared" si="51"/>
        <v>0.5</v>
      </c>
      <c r="K500">
        <f t="shared" si="52"/>
        <v>0</v>
      </c>
      <c r="M500" s="3"/>
      <c r="N500" s="3"/>
    </row>
    <row r="501" spans="2:14" x14ac:dyDescent="0.25">
      <c r="B501" s="12">
        <v>0.3</v>
      </c>
      <c r="C501" s="12">
        <v>0.6</v>
      </c>
      <c r="D501" s="3" t="b">
        <f t="shared" si="48"/>
        <v>0</v>
      </c>
      <c r="E501" s="3" t="b">
        <f t="shared" si="49"/>
        <v>1</v>
      </c>
      <c r="F501" s="3" t="b">
        <f t="shared" si="50"/>
        <v>0</v>
      </c>
      <c r="G501">
        <f t="shared" si="47"/>
        <v>0</v>
      </c>
      <c r="I501" s="3">
        <f t="shared" si="51"/>
        <v>0.3</v>
      </c>
      <c r="J501" s="3">
        <f t="shared" si="51"/>
        <v>0.6</v>
      </c>
      <c r="K501">
        <f t="shared" si="52"/>
        <v>0</v>
      </c>
      <c r="M501" s="3"/>
      <c r="N501" s="3"/>
    </row>
    <row r="502" spans="2:14" x14ac:dyDescent="0.25">
      <c r="B502" s="12">
        <v>0.8</v>
      </c>
      <c r="C502" s="12">
        <v>0.5</v>
      </c>
      <c r="D502" s="3" t="b">
        <f t="shared" si="48"/>
        <v>0</v>
      </c>
      <c r="E502" s="3" t="b">
        <f t="shared" si="49"/>
        <v>1</v>
      </c>
      <c r="F502" s="3" t="b">
        <f t="shared" si="50"/>
        <v>0</v>
      </c>
      <c r="G502">
        <f t="shared" si="47"/>
        <v>0</v>
      </c>
      <c r="I502" s="3">
        <f t="shared" si="51"/>
        <v>0.8</v>
      </c>
      <c r="J502" s="3">
        <f t="shared" si="51"/>
        <v>0.5</v>
      </c>
      <c r="K502">
        <f t="shared" si="52"/>
        <v>0</v>
      </c>
      <c r="M502" s="3"/>
      <c r="N502" s="3"/>
    </row>
    <row r="503" spans="2:14" x14ac:dyDescent="0.25">
      <c r="B503" s="12">
        <v>0.4</v>
      </c>
      <c r="C503" s="12">
        <v>0.4</v>
      </c>
      <c r="D503" s="3" t="b">
        <f t="shared" si="48"/>
        <v>1</v>
      </c>
      <c r="E503" s="3" t="b">
        <f t="shared" si="49"/>
        <v>1</v>
      </c>
      <c r="F503" s="3" t="b">
        <f t="shared" si="50"/>
        <v>0</v>
      </c>
      <c r="G503">
        <f t="shared" si="47"/>
        <v>0</v>
      </c>
      <c r="I503" s="3">
        <f t="shared" si="51"/>
        <v>0.4</v>
      </c>
      <c r="J503" s="3">
        <f t="shared" si="51"/>
        <v>0.4</v>
      </c>
      <c r="K503">
        <f t="shared" si="52"/>
        <v>0</v>
      </c>
      <c r="M503" s="3"/>
      <c r="N503" s="3"/>
    </row>
    <row r="504" spans="2:14" x14ac:dyDescent="0.25">
      <c r="B504" s="12">
        <v>0.5</v>
      </c>
      <c r="C504" s="12">
        <v>0.7</v>
      </c>
      <c r="D504" s="3" t="b">
        <f t="shared" si="48"/>
        <v>1</v>
      </c>
      <c r="E504" s="3" t="b">
        <f t="shared" si="49"/>
        <v>0</v>
      </c>
      <c r="F504" s="3" t="b">
        <f t="shared" si="50"/>
        <v>0</v>
      </c>
      <c r="G504">
        <f t="shared" si="47"/>
        <v>0</v>
      </c>
      <c r="I504" s="3">
        <f t="shared" si="51"/>
        <v>0.5</v>
      </c>
      <c r="J504" s="3">
        <f t="shared" si="51"/>
        <v>0.7</v>
      </c>
      <c r="K504">
        <f t="shared" si="52"/>
        <v>0</v>
      </c>
      <c r="M504" s="3"/>
      <c r="N504" s="3"/>
    </row>
    <row r="505" spans="2:14" x14ac:dyDescent="0.25">
      <c r="B505" s="12">
        <v>0.3</v>
      </c>
      <c r="C505" s="12">
        <v>0.5</v>
      </c>
      <c r="D505" s="3" t="b">
        <f t="shared" si="48"/>
        <v>0</v>
      </c>
      <c r="E505" s="3" t="b">
        <f t="shared" si="49"/>
        <v>1</v>
      </c>
      <c r="F505" s="3" t="b">
        <f t="shared" si="50"/>
        <v>0</v>
      </c>
      <c r="G505">
        <f t="shared" si="47"/>
        <v>0</v>
      </c>
      <c r="I505" s="3">
        <f t="shared" si="51"/>
        <v>0.3</v>
      </c>
      <c r="J505" s="3">
        <f t="shared" si="51"/>
        <v>0.5</v>
      </c>
      <c r="K505">
        <f t="shared" si="52"/>
        <v>0</v>
      </c>
      <c r="M505" s="3"/>
      <c r="N505" s="3"/>
    </row>
    <row r="506" spans="2:14" x14ac:dyDescent="0.25">
      <c r="B506" s="12">
        <v>0.5</v>
      </c>
      <c r="C506" s="12">
        <v>0.3</v>
      </c>
      <c r="D506" s="3" t="b">
        <f t="shared" si="48"/>
        <v>1</v>
      </c>
      <c r="E506" s="3" t="b">
        <f t="shared" si="49"/>
        <v>0</v>
      </c>
      <c r="F506" s="3" t="b">
        <f t="shared" si="50"/>
        <v>0</v>
      </c>
      <c r="G506">
        <f t="shared" si="47"/>
        <v>0</v>
      </c>
      <c r="I506" s="3">
        <f t="shared" si="51"/>
        <v>0.5</v>
      </c>
      <c r="J506" s="3">
        <f t="shared" si="51"/>
        <v>0.3</v>
      </c>
      <c r="K506">
        <f t="shared" si="52"/>
        <v>0</v>
      </c>
      <c r="M506" s="3"/>
      <c r="N506" s="3"/>
    </row>
    <row r="507" spans="2:14" x14ac:dyDescent="0.25">
      <c r="B507" s="12">
        <v>0.2</v>
      </c>
      <c r="C507" s="12">
        <v>0.3</v>
      </c>
      <c r="D507" s="3" t="b">
        <f t="shared" si="48"/>
        <v>0</v>
      </c>
      <c r="E507" s="3" t="b">
        <f t="shared" si="49"/>
        <v>0</v>
      </c>
      <c r="F507" s="3" t="b">
        <f t="shared" si="50"/>
        <v>1</v>
      </c>
      <c r="G507">
        <f t="shared" si="47"/>
        <v>1</v>
      </c>
      <c r="I507" s="3">
        <f t="shared" si="51"/>
        <v>0.2</v>
      </c>
      <c r="J507" s="3">
        <f t="shared" si="51"/>
        <v>0.3</v>
      </c>
      <c r="K507">
        <f t="shared" si="52"/>
        <v>1</v>
      </c>
      <c r="M507" s="3"/>
      <c r="N507" s="3"/>
    </row>
    <row r="508" spans="2:14" x14ac:dyDescent="0.25">
      <c r="B508" s="12">
        <v>0.3</v>
      </c>
      <c r="C508" s="12">
        <v>0.1</v>
      </c>
      <c r="D508" s="3" t="b">
        <f t="shared" si="48"/>
        <v>0</v>
      </c>
      <c r="E508" s="3" t="b">
        <f t="shared" si="49"/>
        <v>0</v>
      </c>
      <c r="F508" s="3" t="b">
        <f t="shared" si="50"/>
        <v>1</v>
      </c>
      <c r="G508">
        <f t="shared" si="47"/>
        <v>1</v>
      </c>
      <c r="I508" s="3">
        <f t="shared" si="51"/>
        <v>0.3</v>
      </c>
      <c r="J508" s="3">
        <f t="shared" si="51"/>
        <v>0.1</v>
      </c>
      <c r="K508">
        <f t="shared" si="52"/>
        <v>1</v>
      </c>
      <c r="M508" s="3"/>
      <c r="N508" s="3"/>
    </row>
    <row r="509" spans="2:14" x14ac:dyDescent="0.25">
      <c r="B509" s="12">
        <v>0.6</v>
      </c>
      <c r="C509" s="12">
        <v>0.6</v>
      </c>
      <c r="D509" s="3" t="b">
        <f t="shared" si="48"/>
        <v>1</v>
      </c>
      <c r="E509" s="3" t="b">
        <f t="shared" si="49"/>
        <v>1</v>
      </c>
      <c r="F509" s="3" t="b">
        <f t="shared" si="50"/>
        <v>0</v>
      </c>
      <c r="G509">
        <f t="shared" si="47"/>
        <v>0</v>
      </c>
      <c r="I509" s="3">
        <f t="shared" si="51"/>
        <v>0.6</v>
      </c>
      <c r="J509" s="3">
        <f t="shared" si="51"/>
        <v>0.6</v>
      </c>
      <c r="K509">
        <f t="shared" si="52"/>
        <v>0</v>
      </c>
      <c r="M509" s="3"/>
      <c r="N509" s="3"/>
    </row>
    <row r="510" spans="2:14" x14ac:dyDescent="0.25">
      <c r="B510" s="12">
        <v>0.4</v>
      </c>
      <c r="C510" s="12">
        <v>0.6</v>
      </c>
      <c r="D510" s="3" t="b">
        <f t="shared" si="48"/>
        <v>1</v>
      </c>
      <c r="E510" s="3" t="b">
        <f t="shared" si="49"/>
        <v>1</v>
      </c>
      <c r="F510" s="3" t="b">
        <f t="shared" si="50"/>
        <v>0</v>
      </c>
      <c r="G510">
        <f t="shared" si="47"/>
        <v>0</v>
      </c>
      <c r="I510" s="3">
        <f t="shared" si="51"/>
        <v>0.4</v>
      </c>
      <c r="J510" s="3">
        <f t="shared" si="51"/>
        <v>0.6</v>
      </c>
      <c r="K510">
        <f t="shared" si="52"/>
        <v>0</v>
      </c>
      <c r="M510" s="3"/>
      <c r="N510" s="3"/>
    </row>
    <row r="511" spans="2:14" x14ac:dyDescent="0.25">
      <c r="B511" s="12">
        <v>0.9</v>
      </c>
      <c r="C511" s="12">
        <v>0.3</v>
      </c>
      <c r="D511" s="3" t="b">
        <f t="shared" si="48"/>
        <v>0</v>
      </c>
      <c r="E511" s="3" t="b">
        <f t="shared" si="49"/>
        <v>0</v>
      </c>
      <c r="F511" s="3" t="b">
        <f t="shared" si="50"/>
        <v>1</v>
      </c>
      <c r="G511">
        <f t="shared" si="47"/>
        <v>1</v>
      </c>
      <c r="I511" s="3">
        <f t="shared" si="51"/>
        <v>0.9</v>
      </c>
      <c r="J511" s="3">
        <f t="shared" si="51"/>
        <v>0.3</v>
      </c>
      <c r="K511">
        <f t="shared" si="52"/>
        <v>1</v>
      </c>
      <c r="M511" s="3"/>
      <c r="N511" s="3"/>
    </row>
    <row r="512" spans="2:14" x14ac:dyDescent="0.25">
      <c r="B512" s="12">
        <v>0.5</v>
      </c>
      <c r="C512" s="12">
        <v>0.4</v>
      </c>
      <c r="D512" s="3" t="b">
        <f t="shared" si="48"/>
        <v>1</v>
      </c>
      <c r="E512" s="3" t="b">
        <f t="shared" si="49"/>
        <v>1</v>
      </c>
      <c r="F512" s="3" t="b">
        <f t="shared" si="50"/>
        <v>0</v>
      </c>
      <c r="G512">
        <f t="shared" si="47"/>
        <v>0</v>
      </c>
      <c r="I512" s="3">
        <f t="shared" si="51"/>
        <v>0.5</v>
      </c>
      <c r="J512" s="3">
        <f t="shared" si="51"/>
        <v>0.4</v>
      </c>
      <c r="K512">
        <f t="shared" si="52"/>
        <v>0</v>
      </c>
      <c r="M512" s="3"/>
      <c r="N512" s="3"/>
    </row>
    <row r="513" spans="2:14" x14ac:dyDescent="0.25">
      <c r="B513" s="12">
        <v>0.5</v>
      </c>
      <c r="C513" s="12">
        <v>0.6</v>
      </c>
      <c r="D513" s="3" t="b">
        <f t="shared" si="48"/>
        <v>1</v>
      </c>
      <c r="E513" s="3" t="b">
        <f t="shared" si="49"/>
        <v>1</v>
      </c>
      <c r="F513" s="3" t="b">
        <f t="shared" si="50"/>
        <v>0</v>
      </c>
      <c r="G513">
        <f t="shared" si="47"/>
        <v>0</v>
      </c>
      <c r="I513" s="3">
        <f t="shared" si="51"/>
        <v>0.5</v>
      </c>
      <c r="J513" s="3">
        <f t="shared" si="51"/>
        <v>0.6</v>
      </c>
      <c r="K513">
        <f t="shared" si="52"/>
        <v>0</v>
      </c>
      <c r="M513" s="3"/>
      <c r="N513" s="3"/>
    </row>
    <row r="514" spans="2:14" x14ac:dyDescent="0.25">
      <c r="B514" s="12">
        <v>0.5</v>
      </c>
      <c r="C514" s="12">
        <v>0.5</v>
      </c>
      <c r="D514" s="3" t="b">
        <f t="shared" si="48"/>
        <v>1</v>
      </c>
      <c r="E514" s="3" t="b">
        <f t="shared" si="49"/>
        <v>1</v>
      </c>
      <c r="F514" s="3" t="b">
        <f t="shared" si="50"/>
        <v>0</v>
      </c>
      <c r="G514">
        <f t="shared" si="47"/>
        <v>0</v>
      </c>
      <c r="I514" s="3">
        <f t="shared" si="51"/>
        <v>0.5</v>
      </c>
      <c r="J514" s="3">
        <f t="shared" si="51"/>
        <v>0.5</v>
      </c>
      <c r="K514">
        <f t="shared" si="52"/>
        <v>0</v>
      </c>
      <c r="M514" s="3"/>
      <c r="N514" s="3"/>
    </row>
    <row r="515" spans="2:14" x14ac:dyDescent="0.25">
      <c r="B515" s="12">
        <v>0.6</v>
      </c>
      <c r="C515" s="12">
        <v>0.2</v>
      </c>
      <c r="D515" s="3" t="b">
        <f t="shared" si="48"/>
        <v>1</v>
      </c>
      <c r="E515" s="3" t="b">
        <f t="shared" si="49"/>
        <v>0</v>
      </c>
      <c r="F515" s="3" t="b">
        <f t="shared" si="50"/>
        <v>0</v>
      </c>
      <c r="G515">
        <f t="shared" si="47"/>
        <v>0</v>
      </c>
      <c r="I515" s="3">
        <f t="shared" si="51"/>
        <v>0.6</v>
      </c>
      <c r="J515" s="3">
        <f t="shared" si="51"/>
        <v>0.2</v>
      </c>
      <c r="K515">
        <f t="shared" si="52"/>
        <v>0</v>
      </c>
      <c r="M515" s="3"/>
      <c r="N515" s="3"/>
    </row>
    <row r="516" spans="2:14" x14ac:dyDescent="0.25">
      <c r="B516" s="12">
        <v>0.4</v>
      </c>
      <c r="C516" s="12">
        <v>0.5</v>
      </c>
      <c r="D516" s="3" t="b">
        <f t="shared" si="48"/>
        <v>1</v>
      </c>
      <c r="E516" s="3" t="b">
        <f t="shared" si="49"/>
        <v>1</v>
      </c>
      <c r="F516" s="3" t="b">
        <f t="shared" si="50"/>
        <v>0</v>
      </c>
      <c r="G516">
        <f t="shared" si="47"/>
        <v>0</v>
      </c>
      <c r="I516" s="3">
        <f t="shared" si="51"/>
        <v>0.4</v>
      </c>
      <c r="J516" s="3">
        <f t="shared" si="51"/>
        <v>0.5</v>
      </c>
      <c r="K516">
        <f t="shared" si="52"/>
        <v>0</v>
      </c>
      <c r="M516" s="3"/>
      <c r="N516" s="3"/>
    </row>
    <row r="517" spans="2:14" x14ac:dyDescent="0.25">
      <c r="B517" s="12">
        <v>0.6</v>
      </c>
      <c r="C517" s="12">
        <v>0.7</v>
      </c>
      <c r="D517" s="3" t="b">
        <f t="shared" si="48"/>
        <v>1</v>
      </c>
      <c r="E517" s="3" t="b">
        <f t="shared" si="49"/>
        <v>0</v>
      </c>
      <c r="F517" s="3" t="b">
        <f t="shared" si="50"/>
        <v>0</v>
      </c>
      <c r="G517">
        <f t="shared" si="47"/>
        <v>0</v>
      </c>
      <c r="I517" s="3">
        <f t="shared" si="51"/>
        <v>0.6</v>
      </c>
      <c r="J517" s="3">
        <f t="shared" si="51"/>
        <v>0.7</v>
      </c>
      <c r="K517">
        <f t="shared" si="52"/>
        <v>0</v>
      </c>
      <c r="M517" s="3"/>
      <c r="N517" s="3"/>
    </row>
    <row r="518" spans="2:14" x14ac:dyDescent="0.25">
      <c r="B518" s="12">
        <v>0.4</v>
      </c>
      <c r="C518" s="12">
        <v>0.8</v>
      </c>
      <c r="D518" s="3" t="b">
        <f t="shared" si="48"/>
        <v>1</v>
      </c>
      <c r="E518" s="3" t="b">
        <f t="shared" si="49"/>
        <v>0</v>
      </c>
      <c r="F518" s="3" t="b">
        <f t="shared" si="50"/>
        <v>0</v>
      </c>
      <c r="G518">
        <f t="shared" si="47"/>
        <v>0</v>
      </c>
      <c r="I518" s="3">
        <f t="shared" si="51"/>
        <v>0.4</v>
      </c>
      <c r="J518" s="3">
        <f t="shared" si="51"/>
        <v>0.8</v>
      </c>
      <c r="K518">
        <f t="shared" si="52"/>
        <v>0</v>
      </c>
      <c r="M518" s="3"/>
      <c r="N518" s="3"/>
    </row>
    <row r="519" spans="2:14" x14ac:dyDescent="0.25">
      <c r="B519" s="12">
        <v>0.4</v>
      </c>
      <c r="C519" s="12">
        <v>0.5</v>
      </c>
      <c r="D519" s="3" t="b">
        <f t="shared" si="48"/>
        <v>1</v>
      </c>
      <c r="E519" s="3" t="b">
        <f t="shared" si="49"/>
        <v>1</v>
      </c>
      <c r="F519" s="3" t="b">
        <f t="shared" si="50"/>
        <v>0</v>
      </c>
      <c r="G519">
        <f t="shared" si="47"/>
        <v>0</v>
      </c>
      <c r="I519" s="3">
        <f t="shared" si="51"/>
        <v>0.4</v>
      </c>
      <c r="J519" s="3">
        <f t="shared" si="51"/>
        <v>0.5</v>
      </c>
      <c r="K519">
        <f t="shared" si="52"/>
        <v>0</v>
      </c>
      <c r="M519" s="3"/>
      <c r="N519" s="3"/>
    </row>
    <row r="520" spans="2:14" x14ac:dyDescent="0.25">
      <c r="B520" s="12">
        <v>0.8</v>
      </c>
      <c r="C520" s="12">
        <v>0.4</v>
      </c>
      <c r="D520" s="3" t="b">
        <f t="shared" si="48"/>
        <v>0</v>
      </c>
      <c r="E520" s="3" t="b">
        <f t="shared" si="49"/>
        <v>1</v>
      </c>
      <c r="F520" s="3" t="b">
        <f t="shared" si="50"/>
        <v>0</v>
      </c>
      <c r="G520">
        <f t="shared" si="47"/>
        <v>0</v>
      </c>
      <c r="I520" s="3">
        <f t="shared" si="51"/>
        <v>0.8</v>
      </c>
      <c r="J520" s="3">
        <f t="shared" si="51"/>
        <v>0.4</v>
      </c>
      <c r="K520">
        <f t="shared" si="52"/>
        <v>0</v>
      </c>
      <c r="M520" s="3"/>
      <c r="N520" s="3"/>
    </row>
    <row r="521" spans="2:14" x14ac:dyDescent="0.25">
      <c r="B521" s="12">
        <v>0.5</v>
      </c>
      <c r="C521" s="12">
        <v>0.4</v>
      </c>
      <c r="D521" s="3" t="b">
        <f t="shared" si="48"/>
        <v>1</v>
      </c>
      <c r="E521" s="3" t="b">
        <f t="shared" si="49"/>
        <v>1</v>
      </c>
      <c r="F521" s="3" t="b">
        <f t="shared" si="50"/>
        <v>0</v>
      </c>
      <c r="G521">
        <f t="shared" ref="G521:G584" si="53">IF(F521=TRUE,1,0)</f>
        <v>0</v>
      </c>
      <c r="I521" s="3">
        <f t="shared" si="51"/>
        <v>0.5</v>
      </c>
      <c r="J521" s="3">
        <f t="shared" si="51"/>
        <v>0.4</v>
      </c>
      <c r="K521">
        <f t="shared" si="52"/>
        <v>0</v>
      </c>
      <c r="M521" s="3"/>
      <c r="N521" s="3"/>
    </row>
    <row r="522" spans="2:14" x14ac:dyDescent="0.25">
      <c r="B522" s="12">
        <v>0.3</v>
      </c>
      <c r="C522" s="12">
        <v>0.4</v>
      </c>
      <c r="D522" s="3" t="b">
        <f t="shared" ref="D522:D585" si="54">AND(B522&gt;0.3,B522&lt;0.7)</f>
        <v>0</v>
      </c>
      <c r="E522" s="3" t="b">
        <f t="shared" ref="E522:E585" si="55">AND(C522&gt;0.3,C522&lt;0.7)</f>
        <v>1</v>
      </c>
      <c r="F522" s="3" t="b">
        <f t="shared" ref="F522:F585" si="56">AND(D522=FALSE,E522=FALSE)</f>
        <v>0</v>
      </c>
      <c r="G522">
        <f t="shared" si="53"/>
        <v>0</v>
      </c>
      <c r="I522" s="3">
        <f t="shared" ref="I522:J585" si="57">B522</f>
        <v>0.3</v>
      </c>
      <c r="J522" s="3">
        <f t="shared" si="57"/>
        <v>0.4</v>
      </c>
      <c r="K522">
        <f t="shared" ref="K522:K585" si="58">G522</f>
        <v>0</v>
      </c>
      <c r="M522" s="3"/>
      <c r="N522" s="3"/>
    </row>
    <row r="523" spans="2:14" x14ac:dyDescent="0.25">
      <c r="B523" s="12">
        <v>0.4</v>
      </c>
      <c r="C523" s="12">
        <v>0.5</v>
      </c>
      <c r="D523" s="3" t="b">
        <f t="shared" si="54"/>
        <v>1</v>
      </c>
      <c r="E523" s="3" t="b">
        <f t="shared" si="55"/>
        <v>1</v>
      </c>
      <c r="F523" s="3" t="b">
        <f t="shared" si="56"/>
        <v>0</v>
      </c>
      <c r="G523">
        <f t="shared" si="53"/>
        <v>0</v>
      </c>
      <c r="I523" s="3">
        <f t="shared" si="57"/>
        <v>0.4</v>
      </c>
      <c r="J523" s="3">
        <f t="shared" si="57"/>
        <v>0.5</v>
      </c>
      <c r="K523">
        <f t="shared" si="58"/>
        <v>0</v>
      </c>
      <c r="M523" s="3"/>
      <c r="N523" s="3"/>
    </row>
    <row r="524" spans="2:14" x14ac:dyDescent="0.25">
      <c r="B524" s="12">
        <v>0.4</v>
      </c>
      <c r="C524" s="12">
        <v>0.6</v>
      </c>
      <c r="D524" s="3" t="b">
        <f t="shared" si="54"/>
        <v>1</v>
      </c>
      <c r="E524" s="3" t="b">
        <f t="shared" si="55"/>
        <v>1</v>
      </c>
      <c r="F524" s="3" t="b">
        <f t="shared" si="56"/>
        <v>0</v>
      </c>
      <c r="G524">
        <f t="shared" si="53"/>
        <v>0</v>
      </c>
      <c r="I524" s="3">
        <f t="shared" si="57"/>
        <v>0.4</v>
      </c>
      <c r="J524" s="3">
        <f t="shared" si="57"/>
        <v>0.6</v>
      </c>
      <c r="K524">
        <f t="shared" si="58"/>
        <v>0</v>
      </c>
      <c r="M524" s="3"/>
      <c r="N524" s="3"/>
    </row>
    <row r="525" spans="2:14" x14ac:dyDescent="0.25">
      <c r="B525" s="12">
        <v>0.6</v>
      </c>
      <c r="C525" s="12">
        <v>0.5</v>
      </c>
      <c r="D525" s="3" t="b">
        <f t="shared" si="54"/>
        <v>1</v>
      </c>
      <c r="E525" s="3" t="b">
        <f t="shared" si="55"/>
        <v>1</v>
      </c>
      <c r="F525" s="3" t="b">
        <f t="shared" si="56"/>
        <v>0</v>
      </c>
      <c r="G525">
        <f t="shared" si="53"/>
        <v>0</v>
      </c>
      <c r="I525" s="3">
        <f t="shared" si="57"/>
        <v>0.6</v>
      </c>
      <c r="J525" s="3">
        <f t="shared" si="57"/>
        <v>0.5</v>
      </c>
      <c r="K525">
        <f t="shared" si="58"/>
        <v>0</v>
      </c>
      <c r="M525" s="3"/>
      <c r="N525" s="3"/>
    </row>
    <row r="526" spans="2:14" x14ac:dyDescent="0.25">
      <c r="B526" s="12">
        <v>0.4</v>
      </c>
      <c r="C526" s="12">
        <v>0.5</v>
      </c>
      <c r="D526" s="3" t="b">
        <f t="shared" si="54"/>
        <v>1</v>
      </c>
      <c r="E526" s="3" t="b">
        <f t="shared" si="55"/>
        <v>1</v>
      </c>
      <c r="F526" s="3" t="b">
        <f t="shared" si="56"/>
        <v>0</v>
      </c>
      <c r="G526">
        <f t="shared" si="53"/>
        <v>0</v>
      </c>
      <c r="I526" s="3">
        <f t="shared" si="57"/>
        <v>0.4</v>
      </c>
      <c r="J526" s="3">
        <f t="shared" si="57"/>
        <v>0.5</v>
      </c>
      <c r="K526">
        <f t="shared" si="58"/>
        <v>0</v>
      </c>
      <c r="M526" s="3"/>
      <c r="N526" s="3"/>
    </row>
    <row r="527" spans="2:14" x14ac:dyDescent="0.25">
      <c r="B527" s="12">
        <v>0.4</v>
      </c>
      <c r="C527" s="12">
        <v>0.9</v>
      </c>
      <c r="D527" s="3" t="b">
        <f t="shared" si="54"/>
        <v>1</v>
      </c>
      <c r="E527" s="3" t="b">
        <f t="shared" si="55"/>
        <v>0</v>
      </c>
      <c r="F527" s="3" t="b">
        <f t="shared" si="56"/>
        <v>0</v>
      </c>
      <c r="G527">
        <f t="shared" si="53"/>
        <v>0</v>
      </c>
      <c r="I527" s="3">
        <f t="shared" si="57"/>
        <v>0.4</v>
      </c>
      <c r="J527" s="3">
        <f t="shared" si="57"/>
        <v>0.9</v>
      </c>
      <c r="K527">
        <f t="shared" si="58"/>
        <v>0</v>
      </c>
      <c r="M527" s="3"/>
      <c r="N527" s="3"/>
    </row>
    <row r="528" spans="2:14" x14ac:dyDescent="0.25">
      <c r="B528" s="12">
        <v>0.7</v>
      </c>
      <c r="C528" s="12">
        <v>0.5</v>
      </c>
      <c r="D528" s="3" t="b">
        <f t="shared" si="54"/>
        <v>0</v>
      </c>
      <c r="E528" s="3" t="b">
        <f t="shared" si="55"/>
        <v>1</v>
      </c>
      <c r="F528" s="3" t="b">
        <f t="shared" si="56"/>
        <v>0</v>
      </c>
      <c r="G528">
        <f t="shared" si="53"/>
        <v>0</v>
      </c>
      <c r="I528" s="3">
        <f t="shared" si="57"/>
        <v>0.7</v>
      </c>
      <c r="J528" s="3">
        <f t="shared" si="57"/>
        <v>0.5</v>
      </c>
      <c r="K528">
        <f t="shared" si="58"/>
        <v>0</v>
      </c>
      <c r="M528" s="3"/>
      <c r="N528" s="3"/>
    </row>
    <row r="529" spans="2:14" x14ac:dyDescent="0.25">
      <c r="B529" s="12">
        <v>0.4</v>
      </c>
      <c r="C529" s="12">
        <v>0.4</v>
      </c>
      <c r="D529" s="3" t="b">
        <f t="shared" si="54"/>
        <v>1</v>
      </c>
      <c r="E529" s="3" t="b">
        <f t="shared" si="55"/>
        <v>1</v>
      </c>
      <c r="F529" s="3" t="b">
        <f t="shared" si="56"/>
        <v>0</v>
      </c>
      <c r="G529">
        <f t="shared" si="53"/>
        <v>0</v>
      </c>
      <c r="I529" s="3">
        <f t="shared" si="57"/>
        <v>0.4</v>
      </c>
      <c r="J529" s="3">
        <f t="shared" si="57"/>
        <v>0.4</v>
      </c>
      <c r="K529">
        <f t="shared" si="58"/>
        <v>0</v>
      </c>
      <c r="M529" s="3"/>
      <c r="N529" s="3"/>
    </row>
    <row r="530" spans="2:14" x14ac:dyDescent="0.25">
      <c r="B530" s="12">
        <v>0.5</v>
      </c>
      <c r="C530" s="12">
        <v>0.4</v>
      </c>
      <c r="D530" s="3" t="b">
        <f t="shared" si="54"/>
        <v>1</v>
      </c>
      <c r="E530" s="3" t="b">
        <f t="shared" si="55"/>
        <v>1</v>
      </c>
      <c r="F530" s="3" t="b">
        <f t="shared" si="56"/>
        <v>0</v>
      </c>
      <c r="G530">
        <f t="shared" si="53"/>
        <v>0</v>
      </c>
      <c r="I530" s="3">
        <f t="shared" si="57"/>
        <v>0.5</v>
      </c>
      <c r="J530" s="3">
        <f t="shared" si="57"/>
        <v>0.4</v>
      </c>
      <c r="K530">
        <f t="shared" si="58"/>
        <v>0</v>
      </c>
      <c r="M530" s="3"/>
      <c r="N530" s="3"/>
    </row>
    <row r="531" spans="2:14" x14ac:dyDescent="0.25">
      <c r="B531" s="12">
        <v>0.4</v>
      </c>
      <c r="C531" s="12">
        <v>0.5</v>
      </c>
      <c r="D531" s="3" t="b">
        <f t="shared" si="54"/>
        <v>1</v>
      </c>
      <c r="E531" s="3" t="b">
        <f t="shared" si="55"/>
        <v>1</v>
      </c>
      <c r="F531" s="3" t="b">
        <f t="shared" si="56"/>
        <v>0</v>
      </c>
      <c r="G531">
        <f t="shared" si="53"/>
        <v>0</v>
      </c>
      <c r="I531" s="3">
        <f t="shared" si="57"/>
        <v>0.4</v>
      </c>
      <c r="J531" s="3">
        <f t="shared" si="57"/>
        <v>0.5</v>
      </c>
      <c r="K531">
        <f t="shared" si="58"/>
        <v>0</v>
      </c>
      <c r="M531" s="3"/>
      <c r="N531" s="3"/>
    </row>
    <row r="532" spans="2:14" x14ac:dyDescent="0.25">
      <c r="B532" s="12">
        <v>0.4</v>
      </c>
      <c r="C532" s="12">
        <v>0.4</v>
      </c>
      <c r="D532" s="3" t="b">
        <f t="shared" si="54"/>
        <v>1</v>
      </c>
      <c r="E532" s="3" t="b">
        <f t="shared" si="55"/>
        <v>1</v>
      </c>
      <c r="F532" s="3" t="b">
        <f t="shared" si="56"/>
        <v>0</v>
      </c>
      <c r="G532">
        <f t="shared" si="53"/>
        <v>0</v>
      </c>
      <c r="I532" s="3">
        <f t="shared" si="57"/>
        <v>0.4</v>
      </c>
      <c r="J532" s="3">
        <f t="shared" si="57"/>
        <v>0.4</v>
      </c>
      <c r="K532">
        <f t="shared" si="58"/>
        <v>0</v>
      </c>
      <c r="M532" s="3"/>
      <c r="N532" s="3"/>
    </row>
    <row r="533" spans="2:14" x14ac:dyDescent="0.25">
      <c r="B533" s="12">
        <v>0.5</v>
      </c>
      <c r="C533" s="12">
        <v>0.4</v>
      </c>
      <c r="D533" s="3" t="b">
        <f t="shared" si="54"/>
        <v>1</v>
      </c>
      <c r="E533" s="3" t="b">
        <f t="shared" si="55"/>
        <v>1</v>
      </c>
      <c r="F533" s="3" t="b">
        <f t="shared" si="56"/>
        <v>0</v>
      </c>
      <c r="G533">
        <f t="shared" si="53"/>
        <v>0</v>
      </c>
      <c r="I533" s="3">
        <f t="shared" si="57"/>
        <v>0.5</v>
      </c>
      <c r="J533" s="3">
        <f t="shared" si="57"/>
        <v>0.4</v>
      </c>
      <c r="K533">
        <f t="shared" si="58"/>
        <v>0</v>
      </c>
      <c r="M533" s="3"/>
      <c r="N533" s="3"/>
    </row>
    <row r="534" spans="2:14" x14ac:dyDescent="0.25">
      <c r="B534" s="12">
        <v>0.6</v>
      </c>
      <c r="C534" s="12">
        <v>0.8</v>
      </c>
      <c r="D534" s="3" t="b">
        <f t="shared" si="54"/>
        <v>1</v>
      </c>
      <c r="E534" s="3" t="b">
        <f t="shared" si="55"/>
        <v>0</v>
      </c>
      <c r="F534" s="3" t="b">
        <f t="shared" si="56"/>
        <v>0</v>
      </c>
      <c r="G534">
        <f t="shared" si="53"/>
        <v>0</v>
      </c>
      <c r="I534" s="3">
        <f t="shared" si="57"/>
        <v>0.6</v>
      </c>
      <c r="J534" s="3">
        <f t="shared" si="57"/>
        <v>0.8</v>
      </c>
      <c r="K534">
        <f t="shared" si="58"/>
        <v>0</v>
      </c>
      <c r="M534" s="3"/>
      <c r="N534" s="3"/>
    </row>
    <row r="535" spans="2:14" x14ac:dyDescent="0.25">
      <c r="B535" s="12">
        <v>0.6</v>
      </c>
      <c r="C535" s="12">
        <v>0.3</v>
      </c>
      <c r="D535" s="3" t="b">
        <f t="shared" si="54"/>
        <v>1</v>
      </c>
      <c r="E535" s="3" t="b">
        <f t="shared" si="55"/>
        <v>0</v>
      </c>
      <c r="F535" s="3" t="b">
        <f t="shared" si="56"/>
        <v>0</v>
      </c>
      <c r="G535">
        <f t="shared" si="53"/>
        <v>0</v>
      </c>
      <c r="I535" s="3">
        <f t="shared" si="57"/>
        <v>0.6</v>
      </c>
      <c r="J535" s="3">
        <f t="shared" si="57"/>
        <v>0.3</v>
      </c>
      <c r="K535">
        <f t="shared" si="58"/>
        <v>0</v>
      </c>
      <c r="M535" s="3"/>
      <c r="N535" s="3"/>
    </row>
    <row r="536" spans="2:14" x14ac:dyDescent="0.25">
      <c r="B536" s="12">
        <v>0.4</v>
      </c>
      <c r="C536" s="12">
        <v>0.7</v>
      </c>
      <c r="D536" s="3" t="b">
        <f t="shared" si="54"/>
        <v>1</v>
      </c>
      <c r="E536" s="3" t="b">
        <f t="shared" si="55"/>
        <v>0</v>
      </c>
      <c r="F536" s="3" t="b">
        <f t="shared" si="56"/>
        <v>0</v>
      </c>
      <c r="G536">
        <f t="shared" si="53"/>
        <v>0</v>
      </c>
      <c r="I536" s="3">
        <f t="shared" si="57"/>
        <v>0.4</v>
      </c>
      <c r="J536" s="3">
        <f t="shared" si="57"/>
        <v>0.7</v>
      </c>
      <c r="K536">
        <f t="shared" si="58"/>
        <v>0</v>
      </c>
      <c r="M536" s="3"/>
      <c r="N536" s="3"/>
    </row>
    <row r="537" spans="2:14" x14ac:dyDescent="0.25">
      <c r="B537" s="12">
        <v>0.6</v>
      </c>
      <c r="C537" s="12">
        <v>0.4</v>
      </c>
      <c r="D537" s="3" t="b">
        <f t="shared" si="54"/>
        <v>1</v>
      </c>
      <c r="E537" s="3" t="b">
        <f t="shared" si="55"/>
        <v>1</v>
      </c>
      <c r="F537" s="3" t="b">
        <f t="shared" si="56"/>
        <v>0</v>
      </c>
      <c r="G537">
        <f t="shared" si="53"/>
        <v>0</v>
      </c>
      <c r="I537" s="3">
        <f t="shared" si="57"/>
        <v>0.6</v>
      </c>
      <c r="J537" s="3">
        <f t="shared" si="57"/>
        <v>0.4</v>
      </c>
      <c r="K537">
        <f t="shared" si="58"/>
        <v>0</v>
      </c>
      <c r="M537" s="3"/>
      <c r="N537" s="3"/>
    </row>
    <row r="538" spans="2:14" x14ac:dyDescent="0.25">
      <c r="B538" s="12">
        <v>0.5</v>
      </c>
      <c r="C538" s="12">
        <v>0.5</v>
      </c>
      <c r="D538" s="3" t="b">
        <f t="shared" si="54"/>
        <v>1</v>
      </c>
      <c r="E538" s="3" t="b">
        <f t="shared" si="55"/>
        <v>1</v>
      </c>
      <c r="F538" s="3" t="b">
        <f t="shared" si="56"/>
        <v>0</v>
      </c>
      <c r="G538">
        <f t="shared" si="53"/>
        <v>0</v>
      </c>
      <c r="I538" s="3">
        <f t="shared" si="57"/>
        <v>0.5</v>
      </c>
      <c r="J538" s="3">
        <f t="shared" si="57"/>
        <v>0.5</v>
      </c>
      <c r="K538">
        <f t="shared" si="58"/>
        <v>0</v>
      </c>
      <c r="M538" s="3"/>
      <c r="N538" s="3"/>
    </row>
    <row r="539" spans="2:14" x14ac:dyDescent="0.25">
      <c r="B539" s="12">
        <v>0.3</v>
      </c>
      <c r="C539" s="12">
        <v>0.5</v>
      </c>
      <c r="D539" s="3" t="b">
        <f t="shared" si="54"/>
        <v>0</v>
      </c>
      <c r="E539" s="3" t="b">
        <f t="shared" si="55"/>
        <v>1</v>
      </c>
      <c r="F539" s="3" t="b">
        <f t="shared" si="56"/>
        <v>0</v>
      </c>
      <c r="G539">
        <f t="shared" si="53"/>
        <v>0</v>
      </c>
      <c r="I539" s="3">
        <f t="shared" si="57"/>
        <v>0.3</v>
      </c>
      <c r="J539" s="3">
        <f t="shared" si="57"/>
        <v>0.5</v>
      </c>
      <c r="K539">
        <f t="shared" si="58"/>
        <v>0</v>
      </c>
      <c r="M539" s="3"/>
      <c r="N539" s="3"/>
    </row>
    <row r="540" spans="2:14" x14ac:dyDescent="0.25">
      <c r="B540" s="12">
        <v>0.4</v>
      </c>
      <c r="C540" s="12">
        <v>0.8</v>
      </c>
      <c r="D540" s="3" t="b">
        <f t="shared" si="54"/>
        <v>1</v>
      </c>
      <c r="E540" s="3" t="b">
        <f t="shared" si="55"/>
        <v>0</v>
      </c>
      <c r="F540" s="3" t="b">
        <f t="shared" si="56"/>
        <v>0</v>
      </c>
      <c r="G540">
        <f t="shared" si="53"/>
        <v>0</v>
      </c>
      <c r="I540" s="3">
        <f t="shared" si="57"/>
        <v>0.4</v>
      </c>
      <c r="J540" s="3">
        <f t="shared" si="57"/>
        <v>0.8</v>
      </c>
      <c r="K540">
        <f t="shared" si="58"/>
        <v>0</v>
      </c>
      <c r="M540" s="3"/>
      <c r="N540" s="3"/>
    </row>
    <row r="541" spans="2:14" x14ac:dyDescent="0.25">
      <c r="B541" s="12">
        <v>0.7</v>
      </c>
      <c r="C541" s="12">
        <v>0.4</v>
      </c>
      <c r="D541" s="3" t="b">
        <f t="shared" si="54"/>
        <v>0</v>
      </c>
      <c r="E541" s="3" t="b">
        <f t="shared" si="55"/>
        <v>1</v>
      </c>
      <c r="F541" s="3" t="b">
        <f t="shared" si="56"/>
        <v>0</v>
      </c>
      <c r="G541">
        <f t="shared" si="53"/>
        <v>0</v>
      </c>
      <c r="I541" s="3">
        <f t="shared" si="57"/>
        <v>0.7</v>
      </c>
      <c r="J541" s="3">
        <f t="shared" si="57"/>
        <v>0.4</v>
      </c>
      <c r="K541">
        <f t="shared" si="58"/>
        <v>0</v>
      </c>
      <c r="M541" s="3"/>
      <c r="N541" s="3"/>
    </row>
    <row r="542" spans="2:14" x14ac:dyDescent="0.25">
      <c r="B542" s="12">
        <v>0.6</v>
      </c>
      <c r="C542" s="12">
        <v>0.3</v>
      </c>
      <c r="D542" s="3" t="b">
        <f t="shared" si="54"/>
        <v>1</v>
      </c>
      <c r="E542" s="3" t="b">
        <f t="shared" si="55"/>
        <v>0</v>
      </c>
      <c r="F542" s="3" t="b">
        <f t="shared" si="56"/>
        <v>0</v>
      </c>
      <c r="G542">
        <f t="shared" si="53"/>
        <v>0</v>
      </c>
      <c r="I542" s="3">
        <f t="shared" si="57"/>
        <v>0.6</v>
      </c>
      <c r="J542" s="3">
        <f t="shared" si="57"/>
        <v>0.3</v>
      </c>
      <c r="K542">
        <f t="shared" si="58"/>
        <v>0</v>
      </c>
      <c r="M542" s="3"/>
      <c r="N542" s="3"/>
    </row>
    <row r="543" spans="2:14" x14ac:dyDescent="0.25">
      <c r="B543" s="12">
        <v>0.4</v>
      </c>
      <c r="C543" s="12">
        <v>0.6</v>
      </c>
      <c r="D543" s="3" t="b">
        <f t="shared" si="54"/>
        <v>1</v>
      </c>
      <c r="E543" s="3" t="b">
        <f t="shared" si="55"/>
        <v>1</v>
      </c>
      <c r="F543" s="3" t="b">
        <f t="shared" si="56"/>
        <v>0</v>
      </c>
      <c r="G543">
        <f t="shared" si="53"/>
        <v>0</v>
      </c>
      <c r="I543" s="3">
        <f t="shared" si="57"/>
        <v>0.4</v>
      </c>
      <c r="J543" s="3">
        <f t="shared" si="57"/>
        <v>0.6</v>
      </c>
      <c r="K543">
        <f t="shared" si="58"/>
        <v>0</v>
      </c>
      <c r="M543" s="3"/>
      <c r="N543" s="3"/>
    </row>
    <row r="544" spans="2:14" x14ac:dyDescent="0.25">
      <c r="B544" s="12">
        <v>0.3</v>
      </c>
      <c r="C544" s="12">
        <v>0.5</v>
      </c>
      <c r="D544" s="3" t="b">
        <f t="shared" si="54"/>
        <v>0</v>
      </c>
      <c r="E544" s="3" t="b">
        <f t="shared" si="55"/>
        <v>1</v>
      </c>
      <c r="F544" s="3" t="b">
        <f t="shared" si="56"/>
        <v>0</v>
      </c>
      <c r="G544">
        <f t="shared" si="53"/>
        <v>0</v>
      </c>
      <c r="I544" s="3">
        <f t="shared" si="57"/>
        <v>0.3</v>
      </c>
      <c r="J544" s="3">
        <f t="shared" si="57"/>
        <v>0.5</v>
      </c>
      <c r="K544">
        <f t="shared" si="58"/>
        <v>0</v>
      </c>
      <c r="M544" s="3"/>
      <c r="N544" s="3"/>
    </row>
    <row r="545" spans="2:14" x14ac:dyDescent="0.25">
      <c r="B545" s="12">
        <v>0.5</v>
      </c>
      <c r="C545" s="12">
        <v>0.5</v>
      </c>
      <c r="D545" s="3" t="b">
        <f t="shared" si="54"/>
        <v>1</v>
      </c>
      <c r="E545" s="3" t="b">
        <f t="shared" si="55"/>
        <v>1</v>
      </c>
      <c r="F545" s="3" t="b">
        <f t="shared" si="56"/>
        <v>0</v>
      </c>
      <c r="G545">
        <f t="shared" si="53"/>
        <v>0</v>
      </c>
      <c r="I545" s="3">
        <f t="shared" si="57"/>
        <v>0.5</v>
      </c>
      <c r="J545" s="3">
        <f t="shared" si="57"/>
        <v>0.5</v>
      </c>
      <c r="K545">
        <f t="shared" si="58"/>
        <v>0</v>
      </c>
      <c r="M545" s="3"/>
      <c r="N545" s="3"/>
    </row>
    <row r="546" spans="2:14" x14ac:dyDescent="0.25">
      <c r="B546" s="12">
        <v>0.7</v>
      </c>
      <c r="C546" s="12">
        <v>0.7</v>
      </c>
      <c r="D546" s="3" t="b">
        <f t="shared" si="54"/>
        <v>0</v>
      </c>
      <c r="E546" s="3" t="b">
        <f t="shared" si="55"/>
        <v>0</v>
      </c>
      <c r="F546" s="3" t="b">
        <f t="shared" si="56"/>
        <v>1</v>
      </c>
      <c r="G546">
        <f t="shared" si="53"/>
        <v>1</v>
      </c>
      <c r="I546" s="3">
        <f t="shared" si="57"/>
        <v>0.7</v>
      </c>
      <c r="J546" s="3">
        <f t="shared" si="57"/>
        <v>0.7</v>
      </c>
      <c r="K546">
        <f t="shared" si="58"/>
        <v>1</v>
      </c>
      <c r="M546" s="3"/>
      <c r="N546" s="3"/>
    </row>
    <row r="547" spans="2:14" x14ac:dyDescent="0.25">
      <c r="B547" s="12">
        <v>0.3</v>
      </c>
      <c r="C547" s="12">
        <v>0.5</v>
      </c>
      <c r="D547" s="3" t="b">
        <f t="shared" si="54"/>
        <v>0</v>
      </c>
      <c r="E547" s="3" t="b">
        <f t="shared" si="55"/>
        <v>1</v>
      </c>
      <c r="F547" s="3" t="b">
        <f t="shared" si="56"/>
        <v>0</v>
      </c>
      <c r="G547">
        <f t="shared" si="53"/>
        <v>0</v>
      </c>
      <c r="I547" s="3">
        <f t="shared" si="57"/>
        <v>0.3</v>
      </c>
      <c r="J547" s="3">
        <f t="shared" si="57"/>
        <v>0.5</v>
      </c>
      <c r="K547">
        <f t="shared" si="58"/>
        <v>0</v>
      </c>
      <c r="M547" s="3"/>
      <c r="N547" s="3"/>
    </row>
    <row r="548" spans="2:14" x14ac:dyDescent="0.25">
      <c r="B548" s="12">
        <v>0.3</v>
      </c>
      <c r="C548" s="12">
        <v>0.4</v>
      </c>
      <c r="D548" s="3" t="b">
        <f t="shared" si="54"/>
        <v>0</v>
      </c>
      <c r="E548" s="3" t="b">
        <f t="shared" si="55"/>
        <v>1</v>
      </c>
      <c r="F548" s="3" t="b">
        <f t="shared" si="56"/>
        <v>0</v>
      </c>
      <c r="G548">
        <f t="shared" si="53"/>
        <v>0</v>
      </c>
      <c r="I548" s="3">
        <f t="shared" si="57"/>
        <v>0.3</v>
      </c>
      <c r="J548" s="3">
        <f t="shared" si="57"/>
        <v>0.4</v>
      </c>
      <c r="K548">
        <f t="shared" si="58"/>
        <v>0</v>
      </c>
      <c r="M548" s="3"/>
      <c r="N548" s="3"/>
    </row>
    <row r="549" spans="2:14" x14ac:dyDescent="0.25">
      <c r="B549" s="12">
        <v>0.5</v>
      </c>
      <c r="C549" s="12">
        <v>0.4</v>
      </c>
      <c r="D549" s="3" t="b">
        <f t="shared" si="54"/>
        <v>1</v>
      </c>
      <c r="E549" s="3" t="b">
        <f t="shared" si="55"/>
        <v>1</v>
      </c>
      <c r="F549" s="3" t="b">
        <f t="shared" si="56"/>
        <v>0</v>
      </c>
      <c r="G549">
        <f t="shared" si="53"/>
        <v>0</v>
      </c>
      <c r="I549" s="3">
        <f t="shared" si="57"/>
        <v>0.5</v>
      </c>
      <c r="J549" s="3">
        <f t="shared" si="57"/>
        <v>0.4</v>
      </c>
      <c r="K549">
        <f t="shared" si="58"/>
        <v>0</v>
      </c>
      <c r="M549" s="3"/>
      <c r="N549" s="3"/>
    </row>
    <row r="550" spans="2:14" x14ac:dyDescent="0.25">
      <c r="B550" s="12">
        <v>0.7</v>
      </c>
      <c r="C550" s="12">
        <v>0.3</v>
      </c>
      <c r="D550" s="3" t="b">
        <f t="shared" si="54"/>
        <v>0</v>
      </c>
      <c r="E550" s="3" t="b">
        <f t="shared" si="55"/>
        <v>0</v>
      </c>
      <c r="F550" s="3" t="b">
        <f t="shared" si="56"/>
        <v>1</v>
      </c>
      <c r="G550">
        <f t="shared" si="53"/>
        <v>1</v>
      </c>
      <c r="I550" s="3">
        <f t="shared" si="57"/>
        <v>0.7</v>
      </c>
      <c r="J550" s="3">
        <f t="shared" si="57"/>
        <v>0.3</v>
      </c>
      <c r="K550">
        <f t="shared" si="58"/>
        <v>1</v>
      </c>
      <c r="M550" s="3"/>
      <c r="N550" s="3"/>
    </row>
    <row r="551" spans="2:14" x14ac:dyDescent="0.25">
      <c r="B551" s="12">
        <v>0.8</v>
      </c>
      <c r="C551" s="12">
        <v>0.6</v>
      </c>
      <c r="D551" s="3" t="b">
        <f t="shared" si="54"/>
        <v>0</v>
      </c>
      <c r="E551" s="3" t="b">
        <f t="shared" si="55"/>
        <v>1</v>
      </c>
      <c r="F551" s="3" t="b">
        <f t="shared" si="56"/>
        <v>0</v>
      </c>
      <c r="G551">
        <f t="shared" si="53"/>
        <v>0</v>
      </c>
      <c r="I551" s="3">
        <f t="shared" si="57"/>
        <v>0.8</v>
      </c>
      <c r="J551" s="3">
        <f t="shared" si="57"/>
        <v>0.6</v>
      </c>
      <c r="K551">
        <f t="shared" si="58"/>
        <v>0</v>
      </c>
      <c r="M551" s="3"/>
      <c r="N551" s="3"/>
    </row>
    <row r="552" spans="2:14" x14ac:dyDescent="0.25">
      <c r="B552" s="12">
        <v>0.6</v>
      </c>
      <c r="C552" s="12">
        <v>0.7</v>
      </c>
      <c r="D552" s="3" t="b">
        <f t="shared" si="54"/>
        <v>1</v>
      </c>
      <c r="E552" s="3" t="b">
        <f t="shared" si="55"/>
        <v>0</v>
      </c>
      <c r="F552" s="3" t="b">
        <f t="shared" si="56"/>
        <v>0</v>
      </c>
      <c r="G552">
        <f t="shared" si="53"/>
        <v>0</v>
      </c>
      <c r="I552" s="3">
        <f t="shared" si="57"/>
        <v>0.6</v>
      </c>
      <c r="J552" s="3">
        <f t="shared" si="57"/>
        <v>0.7</v>
      </c>
      <c r="K552">
        <f t="shared" si="58"/>
        <v>0</v>
      </c>
      <c r="M552" s="3"/>
      <c r="N552" s="3"/>
    </row>
    <row r="553" spans="2:14" x14ac:dyDescent="0.25">
      <c r="B553" s="12">
        <v>0.7</v>
      </c>
      <c r="C553" s="12">
        <v>0.6</v>
      </c>
      <c r="D553" s="3" t="b">
        <f t="shared" si="54"/>
        <v>0</v>
      </c>
      <c r="E553" s="3" t="b">
        <f t="shared" si="55"/>
        <v>1</v>
      </c>
      <c r="F553" s="3" t="b">
        <f t="shared" si="56"/>
        <v>0</v>
      </c>
      <c r="G553">
        <f t="shared" si="53"/>
        <v>0</v>
      </c>
      <c r="I553" s="3">
        <f t="shared" si="57"/>
        <v>0.7</v>
      </c>
      <c r="J553" s="3">
        <f t="shared" si="57"/>
        <v>0.6</v>
      </c>
      <c r="K553">
        <f t="shared" si="58"/>
        <v>0</v>
      </c>
      <c r="M553" s="3"/>
      <c r="N553" s="3"/>
    </row>
    <row r="554" spans="2:14" x14ac:dyDescent="0.25">
      <c r="B554" s="12">
        <v>0.6</v>
      </c>
      <c r="C554" s="12">
        <v>0.6</v>
      </c>
      <c r="D554" s="3" t="b">
        <f t="shared" si="54"/>
        <v>1</v>
      </c>
      <c r="E554" s="3" t="b">
        <f t="shared" si="55"/>
        <v>1</v>
      </c>
      <c r="F554" s="3" t="b">
        <f t="shared" si="56"/>
        <v>0</v>
      </c>
      <c r="G554">
        <f t="shared" si="53"/>
        <v>0</v>
      </c>
      <c r="I554" s="3">
        <f t="shared" si="57"/>
        <v>0.6</v>
      </c>
      <c r="J554" s="3">
        <f t="shared" si="57"/>
        <v>0.6</v>
      </c>
      <c r="K554">
        <f t="shared" si="58"/>
        <v>0</v>
      </c>
      <c r="M554" s="3"/>
      <c r="N554" s="3"/>
    </row>
    <row r="555" spans="2:14" x14ac:dyDescent="0.25">
      <c r="B555" s="12">
        <v>0.3</v>
      </c>
      <c r="C555" s="12">
        <v>0.4</v>
      </c>
      <c r="D555" s="3" t="b">
        <f t="shared" si="54"/>
        <v>0</v>
      </c>
      <c r="E555" s="3" t="b">
        <f t="shared" si="55"/>
        <v>1</v>
      </c>
      <c r="F555" s="3" t="b">
        <f t="shared" si="56"/>
        <v>0</v>
      </c>
      <c r="G555">
        <f t="shared" si="53"/>
        <v>0</v>
      </c>
      <c r="I555" s="3">
        <f t="shared" si="57"/>
        <v>0.3</v>
      </c>
      <c r="J555" s="3">
        <f t="shared" si="57"/>
        <v>0.4</v>
      </c>
      <c r="K555">
        <f t="shared" si="58"/>
        <v>0</v>
      </c>
      <c r="M555" s="3"/>
      <c r="N555" s="3"/>
    </row>
    <row r="556" spans="2:14" x14ac:dyDescent="0.25">
      <c r="B556" s="12">
        <v>0.7</v>
      </c>
      <c r="C556" s="12">
        <v>0.4</v>
      </c>
      <c r="D556" s="3" t="b">
        <f t="shared" si="54"/>
        <v>0</v>
      </c>
      <c r="E556" s="3" t="b">
        <f t="shared" si="55"/>
        <v>1</v>
      </c>
      <c r="F556" s="3" t="b">
        <f t="shared" si="56"/>
        <v>0</v>
      </c>
      <c r="G556">
        <f t="shared" si="53"/>
        <v>0</v>
      </c>
      <c r="I556" s="3">
        <f t="shared" si="57"/>
        <v>0.7</v>
      </c>
      <c r="J556" s="3">
        <f t="shared" si="57"/>
        <v>0.4</v>
      </c>
      <c r="K556">
        <f t="shared" si="58"/>
        <v>0</v>
      </c>
      <c r="M556" s="3"/>
      <c r="N556" s="3"/>
    </row>
    <row r="557" spans="2:14" x14ac:dyDescent="0.25">
      <c r="B557" s="12">
        <v>0.6</v>
      </c>
      <c r="C557" s="12">
        <v>0.5</v>
      </c>
      <c r="D557" s="3" t="b">
        <f t="shared" si="54"/>
        <v>1</v>
      </c>
      <c r="E557" s="3" t="b">
        <f t="shared" si="55"/>
        <v>1</v>
      </c>
      <c r="F557" s="3" t="b">
        <f t="shared" si="56"/>
        <v>0</v>
      </c>
      <c r="G557">
        <f t="shared" si="53"/>
        <v>0</v>
      </c>
      <c r="I557" s="3">
        <f t="shared" si="57"/>
        <v>0.6</v>
      </c>
      <c r="J557" s="3">
        <f t="shared" si="57"/>
        <v>0.5</v>
      </c>
      <c r="K557">
        <f t="shared" si="58"/>
        <v>0</v>
      </c>
      <c r="M557" s="3"/>
      <c r="N557" s="3"/>
    </row>
    <row r="558" spans="2:14" x14ac:dyDescent="0.25">
      <c r="B558" s="12">
        <v>0.3</v>
      </c>
      <c r="C558" s="12">
        <v>0.6</v>
      </c>
      <c r="D558" s="3" t="b">
        <f t="shared" si="54"/>
        <v>0</v>
      </c>
      <c r="E558" s="3" t="b">
        <f t="shared" si="55"/>
        <v>1</v>
      </c>
      <c r="F558" s="3" t="b">
        <f t="shared" si="56"/>
        <v>0</v>
      </c>
      <c r="G558">
        <f t="shared" si="53"/>
        <v>0</v>
      </c>
      <c r="I558" s="3">
        <f t="shared" si="57"/>
        <v>0.3</v>
      </c>
      <c r="J558" s="3">
        <f t="shared" si="57"/>
        <v>0.6</v>
      </c>
      <c r="K558">
        <f t="shared" si="58"/>
        <v>0</v>
      </c>
      <c r="M558" s="3"/>
      <c r="N558" s="3"/>
    </row>
    <row r="559" spans="2:14" x14ac:dyDescent="0.25">
      <c r="B559" s="12">
        <v>0.3</v>
      </c>
      <c r="C559" s="12">
        <v>0.7</v>
      </c>
      <c r="D559" s="3" t="b">
        <f t="shared" si="54"/>
        <v>0</v>
      </c>
      <c r="E559" s="3" t="b">
        <f t="shared" si="55"/>
        <v>0</v>
      </c>
      <c r="F559" s="3" t="b">
        <f t="shared" si="56"/>
        <v>1</v>
      </c>
      <c r="G559">
        <f t="shared" si="53"/>
        <v>1</v>
      </c>
      <c r="I559" s="3">
        <f t="shared" si="57"/>
        <v>0.3</v>
      </c>
      <c r="J559" s="3">
        <f t="shared" si="57"/>
        <v>0.7</v>
      </c>
      <c r="K559">
        <f t="shared" si="58"/>
        <v>1</v>
      </c>
      <c r="M559" s="3"/>
      <c r="N559" s="3"/>
    </row>
    <row r="560" spans="2:14" x14ac:dyDescent="0.25">
      <c r="B560" s="12">
        <v>0.5</v>
      </c>
      <c r="C560" s="12">
        <v>0.7</v>
      </c>
      <c r="D560" s="3" t="b">
        <f t="shared" si="54"/>
        <v>1</v>
      </c>
      <c r="E560" s="3" t="b">
        <f t="shared" si="55"/>
        <v>0</v>
      </c>
      <c r="F560" s="3" t="b">
        <f t="shared" si="56"/>
        <v>0</v>
      </c>
      <c r="G560">
        <f t="shared" si="53"/>
        <v>0</v>
      </c>
      <c r="I560" s="3">
        <f t="shared" si="57"/>
        <v>0.5</v>
      </c>
      <c r="J560" s="3">
        <f t="shared" si="57"/>
        <v>0.7</v>
      </c>
      <c r="K560">
        <f t="shared" si="58"/>
        <v>0</v>
      </c>
      <c r="M560" s="3"/>
      <c r="N560" s="3"/>
    </row>
    <row r="561" spans="2:14" x14ac:dyDescent="0.25">
      <c r="B561" s="12">
        <v>0.6</v>
      </c>
      <c r="C561" s="12">
        <v>0.4</v>
      </c>
      <c r="D561" s="3" t="b">
        <f t="shared" si="54"/>
        <v>1</v>
      </c>
      <c r="E561" s="3" t="b">
        <f t="shared" si="55"/>
        <v>1</v>
      </c>
      <c r="F561" s="3" t="b">
        <f t="shared" si="56"/>
        <v>0</v>
      </c>
      <c r="G561">
        <f t="shared" si="53"/>
        <v>0</v>
      </c>
      <c r="I561" s="3">
        <f t="shared" si="57"/>
        <v>0.6</v>
      </c>
      <c r="J561" s="3">
        <f t="shared" si="57"/>
        <v>0.4</v>
      </c>
      <c r="K561">
        <f t="shared" si="58"/>
        <v>0</v>
      </c>
      <c r="M561" s="3"/>
      <c r="N561" s="3"/>
    </row>
    <row r="562" spans="2:14" x14ac:dyDescent="0.25">
      <c r="B562" s="12">
        <v>0.7</v>
      </c>
      <c r="C562" s="12">
        <v>0.4</v>
      </c>
      <c r="D562" s="3" t="b">
        <f t="shared" si="54"/>
        <v>0</v>
      </c>
      <c r="E562" s="3" t="b">
        <f t="shared" si="55"/>
        <v>1</v>
      </c>
      <c r="F562" s="3" t="b">
        <f t="shared" si="56"/>
        <v>0</v>
      </c>
      <c r="G562">
        <f t="shared" si="53"/>
        <v>0</v>
      </c>
      <c r="I562" s="3">
        <f t="shared" si="57"/>
        <v>0.7</v>
      </c>
      <c r="J562" s="3">
        <f t="shared" si="57"/>
        <v>0.4</v>
      </c>
      <c r="K562">
        <f t="shared" si="58"/>
        <v>0</v>
      </c>
      <c r="M562" s="3"/>
      <c r="N562" s="3"/>
    </row>
    <row r="563" spans="2:14" x14ac:dyDescent="0.25">
      <c r="B563" s="12">
        <v>0.6</v>
      </c>
      <c r="C563" s="12">
        <v>0.3</v>
      </c>
      <c r="D563" s="3" t="b">
        <f t="shared" si="54"/>
        <v>1</v>
      </c>
      <c r="E563" s="3" t="b">
        <f t="shared" si="55"/>
        <v>0</v>
      </c>
      <c r="F563" s="3" t="b">
        <f t="shared" si="56"/>
        <v>0</v>
      </c>
      <c r="G563">
        <f t="shared" si="53"/>
        <v>0</v>
      </c>
      <c r="I563" s="3">
        <f t="shared" si="57"/>
        <v>0.6</v>
      </c>
      <c r="J563" s="3">
        <f t="shared" si="57"/>
        <v>0.3</v>
      </c>
      <c r="K563">
        <f t="shared" si="58"/>
        <v>0</v>
      </c>
      <c r="M563" s="3"/>
      <c r="N563" s="3"/>
    </row>
    <row r="564" spans="2:14" x14ac:dyDescent="0.25">
      <c r="B564" s="12">
        <v>0.6</v>
      </c>
      <c r="C564" s="12">
        <v>0.7</v>
      </c>
      <c r="D564" s="3" t="b">
        <f t="shared" si="54"/>
        <v>1</v>
      </c>
      <c r="E564" s="3" t="b">
        <f t="shared" si="55"/>
        <v>0</v>
      </c>
      <c r="F564" s="3" t="b">
        <f t="shared" si="56"/>
        <v>0</v>
      </c>
      <c r="G564">
        <f t="shared" si="53"/>
        <v>0</v>
      </c>
      <c r="I564" s="3">
        <f t="shared" si="57"/>
        <v>0.6</v>
      </c>
      <c r="J564" s="3">
        <f t="shared" si="57"/>
        <v>0.7</v>
      </c>
      <c r="K564">
        <f t="shared" si="58"/>
        <v>0</v>
      </c>
      <c r="M564" s="3"/>
      <c r="N564" s="3"/>
    </row>
    <row r="565" spans="2:14" x14ac:dyDescent="0.25">
      <c r="B565" s="12">
        <v>0.8</v>
      </c>
      <c r="C565" s="12">
        <v>0.3</v>
      </c>
      <c r="D565" s="3" t="b">
        <f t="shared" si="54"/>
        <v>0</v>
      </c>
      <c r="E565" s="3" t="b">
        <f t="shared" si="55"/>
        <v>0</v>
      </c>
      <c r="F565" s="3" t="b">
        <f t="shared" si="56"/>
        <v>1</v>
      </c>
      <c r="G565">
        <f t="shared" si="53"/>
        <v>1</v>
      </c>
      <c r="I565" s="3">
        <f t="shared" si="57"/>
        <v>0.8</v>
      </c>
      <c r="J565" s="3">
        <f t="shared" si="57"/>
        <v>0.3</v>
      </c>
      <c r="K565">
        <f t="shared" si="58"/>
        <v>1</v>
      </c>
      <c r="M565" s="3"/>
      <c r="N565" s="3"/>
    </row>
    <row r="566" spans="2:14" x14ac:dyDescent="0.25">
      <c r="B566" s="12">
        <v>0.5</v>
      </c>
      <c r="C566" s="12">
        <v>0.6</v>
      </c>
      <c r="D566" s="3" t="b">
        <f t="shared" si="54"/>
        <v>1</v>
      </c>
      <c r="E566" s="3" t="b">
        <f t="shared" si="55"/>
        <v>1</v>
      </c>
      <c r="F566" s="3" t="b">
        <f t="shared" si="56"/>
        <v>0</v>
      </c>
      <c r="G566">
        <f t="shared" si="53"/>
        <v>0</v>
      </c>
      <c r="I566" s="3">
        <f t="shared" si="57"/>
        <v>0.5</v>
      </c>
      <c r="J566" s="3">
        <f t="shared" si="57"/>
        <v>0.6</v>
      </c>
      <c r="K566">
        <f t="shared" si="58"/>
        <v>0</v>
      </c>
      <c r="M566" s="3"/>
      <c r="N566" s="3"/>
    </row>
    <row r="567" spans="2:14" x14ac:dyDescent="0.25">
      <c r="B567" s="12">
        <v>0.8</v>
      </c>
      <c r="C567" s="12">
        <v>0.3</v>
      </c>
      <c r="D567" s="3" t="b">
        <f t="shared" si="54"/>
        <v>0</v>
      </c>
      <c r="E567" s="3" t="b">
        <f t="shared" si="55"/>
        <v>0</v>
      </c>
      <c r="F567" s="3" t="b">
        <f t="shared" si="56"/>
        <v>1</v>
      </c>
      <c r="G567">
        <f t="shared" si="53"/>
        <v>1</v>
      </c>
      <c r="I567" s="3">
        <f t="shared" si="57"/>
        <v>0.8</v>
      </c>
      <c r="J567" s="3">
        <f t="shared" si="57"/>
        <v>0.3</v>
      </c>
      <c r="K567">
        <f t="shared" si="58"/>
        <v>1</v>
      </c>
      <c r="M567" s="3"/>
      <c r="N567" s="3"/>
    </row>
    <row r="568" spans="2:14" x14ac:dyDescent="0.25">
      <c r="B568" s="12">
        <v>0.4</v>
      </c>
      <c r="C568" s="12">
        <v>0.8</v>
      </c>
      <c r="D568" s="3" t="b">
        <f t="shared" si="54"/>
        <v>1</v>
      </c>
      <c r="E568" s="3" t="b">
        <f t="shared" si="55"/>
        <v>0</v>
      </c>
      <c r="F568" s="3" t="b">
        <f t="shared" si="56"/>
        <v>0</v>
      </c>
      <c r="G568">
        <f t="shared" si="53"/>
        <v>0</v>
      </c>
      <c r="I568" s="3">
        <f t="shared" si="57"/>
        <v>0.4</v>
      </c>
      <c r="J568" s="3">
        <f t="shared" si="57"/>
        <v>0.8</v>
      </c>
      <c r="K568">
        <f t="shared" si="58"/>
        <v>0</v>
      </c>
      <c r="M568" s="3"/>
      <c r="N568" s="3"/>
    </row>
    <row r="569" spans="2:14" x14ac:dyDescent="0.25">
      <c r="B569" s="12">
        <v>0.3</v>
      </c>
      <c r="C569" s="12">
        <v>0.3</v>
      </c>
      <c r="D569" s="3" t="b">
        <f t="shared" si="54"/>
        <v>0</v>
      </c>
      <c r="E569" s="3" t="b">
        <f t="shared" si="55"/>
        <v>0</v>
      </c>
      <c r="F569" s="3" t="b">
        <f t="shared" si="56"/>
        <v>1</v>
      </c>
      <c r="G569">
        <f t="shared" si="53"/>
        <v>1</v>
      </c>
      <c r="I569" s="3">
        <f t="shared" si="57"/>
        <v>0.3</v>
      </c>
      <c r="J569" s="3">
        <f t="shared" si="57"/>
        <v>0.3</v>
      </c>
      <c r="K569">
        <f t="shared" si="58"/>
        <v>1</v>
      </c>
      <c r="M569" s="3"/>
      <c r="N569" s="3"/>
    </row>
    <row r="570" spans="2:14" x14ac:dyDescent="0.25">
      <c r="B570" s="12">
        <v>0.3</v>
      </c>
      <c r="C570" s="12">
        <v>0.8</v>
      </c>
      <c r="D570" s="3" t="b">
        <f t="shared" si="54"/>
        <v>0</v>
      </c>
      <c r="E570" s="3" t="b">
        <f t="shared" si="55"/>
        <v>0</v>
      </c>
      <c r="F570" s="3" t="b">
        <f t="shared" si="56"/>
        <v>1</v>
      </c>
      <c r="G570">
        <f t="shared" si="53"/>
        <v>1</v>
      </c>
      <c r="I570" s="3">
        <f t="shared" si="57"/>
        <v>0.3</v>
      </c>
      <c r="J570" s="3">
        <f t="shared" si="57"/>
        <v>0.8</v>
      </c>
      <c r="K570">
        <f t="shared" si="58"/>
        <v>1</v>
      </c>
      <c r="M570" s="3"/>
      <c r="N570" s="3"/>
    </row>
    <row r="571" spans="2:14" x14ac:dyDescent="0.25">
      <c r="B571" s="12">
        <v>0.7</v>
      </c>
      <c r="C571" s="12">
        <v>0.5</v>
      </c>
      <c r="D571" s="3" t="b">
        <f t="shared" si="54"/>
        <v>0</v>
      </c>
      <c r="E571" s="3" t="b">
        <f t="shared" si="55"/>
        <v>1</v>
      </c>
      <c r="F571" s="3" t="b">
        <f t="shared" si="56"/>
        <v>0</v>
      </c>
      <c r="G571">
        <f t="shared" si="53"/>
        <v>0</v>
      </c>
      <c r="I571" s="3">
        <f t="shared" si="57"/>
        <v>0.7</v>
      </c>
      <c r="J571" s="3">
        <f t="shared" si="57"/>
        <v>0.5</v>
      </c>
      <c r="K571">
        <f t="shared" si="58"/>
        <v>0</v>
      </c>
      <c r="M571" s="3"/>
      <c r="N571" s="3"/>
    </row>
    <row r="572" spans="2:14" x14ac:dyDescent="0.25">
      <c r="B572" s="12">
        <v>0.5</v>
      </c>
      <c r="C572" s="12">
        <v>0.3</v>
      </c>
      <c r="D572" s="3" t="b">
        <f t="shared" si="54"/>
        <v>1</v>
      </c>
      <c r="E572" s="3" t="b">
        <f t="shared" si="55"/>
        <v>0</v>
      </c>
      <c r="F572" s="3" t="b">
        <f t="shared" si="56"/>
        <v>0</v>
      </c>
      <c r="G572">
        <f t="shared" si="53"/>
        <v>0</v>
      </c>
      <c r="I572" s="3">
        <f t="shared" si="57"/>
        <v>0.5</v>
      </c>
      <c r="J572" s="3">
        <f t="shared" si="57"/>
        <v>0.3</v>
      </c>
      <c r="K572">
        <f t="shared" si="58"/>
        <v>0</v>
      </c>
      <c r="M572" s="3"/>
      <c r="N572" s="3"/>
    </row>
    <row r="573" spans="2:14" x14ac:dyDescent="0.25">
      <c r="B573" s="12">
        <v>0.5</v>
      </c>
      <c r="C573" s="12">
        <v>0.2</v>
      </c>
      <c r="D573" s="3" t="b">
        <f t="shared" si="54"/>
        <v>1</v>
      </c>
      <c r="E573" s="3" t="b">
        <f t="shared" si="55"/>
        <v>0</v>
      </c>
      <c r="F573" s="3" t="b">
        <f t="shared" si="56"/>
        <v>0</v>
      </c>
      <c r="G573">
        <f t="shared" si="53"/>
        <v>0</v>
      </c>
      <c r="I573" s="3">
        <f t="shared" si="57"/>
        <v>0.5</v>
      </c>
      <c r="J573" s="3">
        <f t="shared" si="57"/>
        <v>0.2</v>
      </c>
      <c r="K573">
        <f t="shared" si="58"/>
        <v>0</v>
      </c>
      <c r="M573" s="3"/>
      <c r="N573" s="3"/>
    </row>
    <row r="574" spans="2:14" x14ac:dyDescent="0.25">
      <c r="B574" s="12">
        <v>0.4</v>
      </c>
      <c r="C574" s="12">
        <v>0.6</v>
      </c>
      <c r="D574" s="3" t="b">
        <f t="shared" si="54"/>
        <v>1</v>
      </c>
      <c r="E574" s="3" t="b">
        <f t="shared" si="55"/>
        <v>1</v>
      </c>
      <c r="F574" s="3" t="b">
        <f t="shared" si="56"/>
        <v>0</v>
      </c>
      <c r="G574">
        <f t="shared" si="53"/>
        <v>0</v>
      </c>
      <c r="I574" s="3">
        <f t="shared" si="57"/>
        <v>0.4</v>
      </c>
      <c r="J574" s="3">
        <f t="shared" si="57"/>
        <v>0.6</v>
      </c>
      <c r="K574">
        <f t="shared" si="58"/>
        <v>0</v>
      </c>
      <c r="M574" s="3"/>
      <c r="N574" s="3"/>
    </row>
    <row r="575" spans="2:14" x14ac:dyDescent="0.25">
      <c r="B575" s="12">
        <v>0.5</v>
      </c>
      <c r="C575" s="12">
        <v>0.7</v>
      </c>
      <c r="D575" s="3" t="b">
        <f t="shared" si="54"/>
        <v>1</v>
      </c>
      <c r="E575" s="3" t="b">
        <f t="shared" si="55"/>
        <v>0</v>
      </c>
      <c r="F575" s="3" t="b">
        <f t="shared" si="56"/>
        <v>0</v>
      </c>
      <c r="G575">
        <f t="shared" si="53"/>
        <v>0</v>
      </c>
      <c r="I575" s="3">
        <f t="shared" si="57"/>
        <v>0.5</v>
      </c>
      <c r="J575" s="3">
        <f t="shared" si="57"/>
        <v>0.7</v>
      </c>
      <c r="K575">
        <f t="shared" si="58"/>
        <v>0</v>
      </c>
      <c r="M575" s="3"/>
      <c r="N575" s="3"/>
    </row>
    <row r="576" spans="2:14" x14ac:dyDescent="0.25">
      <c r="B576" s="12">
        <v>0.5</v>
      </c>
      <c r="C576" s="12">
        <v>0.6</v>
      </c>
      <c r="D576" s="3" t="b">
        <f t="shared" si="54"/>
        <v>1</v>
      </c>
      <c r="E576" s="3" t="b">
        <f t="shared" si="55"/>
        <v>1</v>
      </c>
      <c r="F576" s="3" t="b">
        <f t="shared" si="56"/>
        <v>0</v>
      </c>
      <c r="G576">
        <f t="shared" si="53"/>
        <v>0</v>
      </c>
      <c r="I576" s="3">
        <f t="shared" si="57"/>
        <v>0.5</v>
      </c>
      <c r="J576" s="3">
        <f t="shared" si="57"/>
        <v>0.6</v>
      </c>
      <c r="K576">
        <f t="shared" si="58"/>
        <v>0</v>
      </c>
      <c r="M576" s="3"/>
      <c r="N576" s="3"/>
    </row>
    <row r="577" spans="2:14" x14ac:dyDescent="0.25">
      <c r="B577" s="12">
        <v>0.4</v>
      </c>
      <c r="C577" s="12">
        <v>0.6</v>
      </c>
      <c r="D577" s="3" t="b">
        <f t="shared" si="54"/>
        <v>1</v>
      </c>
      <c r="E577" s="3" t="b">
        <f t="shared" si="55"/>
        <v>1</v>
      </c>
      <c r="F577" s="3" t="b">
        <f t="shared" si="56"/>
        <v>0</v>
      </c>
      <c r="G577">
        <f t="shared" si="53"/>
        <v>0</v>
      </c>
      <c r="I577" s="3">
        <f t="shared" si="57"/>
        <v>0.4</v>
      </c>
      <c r="J577" s="3">
        <f t="shared" si="57"/>
        <v>0.6</v>
      </c>
      <c r="K577">
        <f t="shared" si="58"/>
        <v>0</v>
      </c>
      <c r="M577" s="3"/>
      <c r="N577" s="3"/>
    </row>
    <row r="578" spans="2:14" x14ac:dyDescent="0.25">
      <c r="B578" s="12">
        <v>0.2</v>
      </c>
      <c r="C578" s="12">
        <v>0.7</v>
      </c>
      <c r="D578" s="3" t="b">
        <f t="shared" si="54"/>
        <v>0</v>
      </c>
      <c r="E578" s="3" t="b">
        <f t="shared" si="55"/>
        <v>0</v>
      </c>
      <c r="F578" s="3" t="b">
        <f t="shared" si="56"/>
        <v>1</v>
      </c>
      <c r="G578">
        <f t="shared" si="53"/>
        <v>1</v>
      </c>
      <c r="I578" s="3">
        <f t="shared" si="57"/>
        <v>0.2</v>
      </c>
      <c r="J578" s="3">
        <f t="shared" si="57"/>
        <v>0.7</v>
      </c>
      <c r="K578">
        <f t="shared" si="58"/>
        <v>1</v>
      </c>
      <c r="M578" s="3"/>
      <c r="N578" s="3"/>
    </row>
    <row r="579" spans="2:14" x14ac:dyDescent="0.25">
      <c r="B579" s="12">
        <v>0.2</v>
      </c>
      <c r="C579" s="12">
        <v>0.4</v>
      </c>
      <c r="D579" s="3" t="b">
        <f t="shared" si="54"/>
        <v>0</v>
      </c>
      <c r="E579" s="3" t="b">
        <f t="shared" si="55"/>
        <v>1</v>
      </c>
      <c r="F579" s="3" t="b">
        <f t="shared" si="56"/>
        <v>0</v>
      </c>
      <c r="G579">
        <f t="shared" si="53"/>
        <v>0</v>
      </c>
      <c r="I579" s="3">
        <f t="shared" si="57"/>
        <v>0.2</v>
      </c>
      <c r="J579" s="3">
        <f t="shared" si="57"/>
        <v>0.4</v>
      </c>
      <c r="K579">
        <f t="shared" si="58"/>
        <v>0</v>
      </c>
      <c r="M579" s="3"/>
      <c r="N579" s="3"/>
    </row>
    <row r="580" spans="2:14" x14ac:dyDescent="0.25">
      <c r="B580" s="12">
        <v>0.3</v>
      </c>
      <c r="C580" s="12">
        <v>0.6</v>
      </c>
      <c r="D580" s="3" t="b">
        <f t="shared" si="54"/>
        <v>0</v>
      </c>
      <c r="E580" s="3" t="b">
        <f t="shared" si="55"/>
        <v>1</v>
      </c>
      <c r="F580" s="3" t="b">
        <f t="shared" si="56"/>
        <v>0</v>
      </c>
      <c r="G580">
        <f t="shared" si="53"/>
        <v>0</v>
      </c>
      <c r="I580" s="3">
        <f t="shared" si="57"/>
        <v>0.3</v>
      </c>
      <c r="J580" s="3">
        <f t="shared" si="57"/>
        <v>0.6</v>
      </c>
      <c r="K580">
        <f t="shared" si="58"/>
        <v>0</v>
      </c>
      <c r="M580" s="3"/>
      <c r="N580" s="3"/>
    </row>
    <row r="581" spans="2:14" x14ac:dyDescent="0.25">
      <c r="B581" s="12">
        <v>0.7</v>
      </c>
      <c r="C581" s="12">
        <v>0.3</v>
      </c>
      <c r="D581" s="3" t="b">
        <f t="shared" si="54"/>
        <v>0</v>
      </c>
      <c r="E581" s="3" t="b">
        <f t="shared" si="55"/>
        <v>0</v>
      </c>
      <c r="F581" s="3" t="b">
        <f t="shared" si="56"/>
        <v>1</v>
      </c>
      <c r="G581">
        <f t="shared" si="53"/>
        <v>1</v>
      </c>
      <c r="I581" s="3">
        <f t="shared" si="57"/>
        <v>0.7</v>
      </c>
      <c r="J581" s="3">
        <f t="shared" si="57"/>
        <v>0.3</v>
      </c>
      <c r="K581">
        <f t="shared" si="58"/>
        <v>1</v>
      </c>
      <c r="M581" s="3"/>
      <c r="N581" s="3"/>
    </row>
    <row r="582" spans="2:14" x14ac:dyDescent="0.25">
      <c r="B582" s="12">
        <v>0.7</v>
      </c>
      <c r="C582" s="12">
        <v>0.3</v>
      </c>
      <c r="D582" s="3" t="b">
        <f t="shared" si="54"/>
        <v>0</v>
      </c>
      <c r="E582" s="3" t="b">
        <f t="shared" si="55"/>
        <v>0</v>
      </c>
      <c r="F582" s="3" t="b">
        <f t="shared" si="56"/>
        <v>1</v>
      </c>
      <c r="G582">
        <f t="shared" si="53"/>
        <v>1</v>
      </c>
      <c r="I582" s="3">
        <f t="shared" si="57"/>
        <v>0.7</v>
      </c>
      <c r="J582" s="3">
        <f t="shared" si="57"/>
        <v>0.3</v>
      </c>
      <c r="K582">
        <f t="shared" si="58"/>
        <v>1</v>
      </c>
      <c r="M582" s="3"/>
      <c r="N582" s="3"/>
    </row>
    <row r="583" spans="2:14" x14ac:dyDescent="0.25">
      <c r="B583" s="12">
        <v>0.5</v>
      </c>
      <c r="C583" s="12">
        <v>0.8</v>
      </c>
      <c r="D583" s="3" t="b">
        <f t="shared" si="54"/>
        <v>1</v>
      </c>
      <c r="E583" s="3" t="b">
        <f t="shared" si="55"/>
        <v>0</v>
      </c>
      <c r="F583" s="3" t="b">
        <f t="shared" si="56"/>
        <v>0</v>
      </c>
      <c r="G583">
        <f t="shared" si="53"/>
        <v>0</v>
      </c>
      <c r="I583" s="3">
        <f t="shared" si="57"/>
        <v>0.5</v>
      </c>
      <c r="J583" s="3">
        <f t="shared" si="57"/>
        <v>0.8</v>
      </c>
      <c r="K583">
        <f t="shared" si="58"/>
        <v>0</v>
      </c>
      <c r="M583" s="3"/>
      <c r="N583" s="3"/>
    </row>
    <row r="584" spans="2:14" x14ac:dyDescent="0.25">
      <c r="B584" s="12">
        <v>0.3</v>
      </c>
      <c r="C584" s="12">
        <v>0.7</v>
      </c>
      <c r="D584" s="3" t="b">
        <f t="shared" si="54"/>
        <v>0</v>
      </c>
      <c r="E584" s="3" t="b">
        <f t="shared" si="55"/>
        <v>0</v>
      </c>
      <c r="F584" s="3" t="b">
        <f t="shared" si="56"/>
        <v>1</v>
      </c>
      <c r="G584">
        <f t="shared" si="53"/>
        <v>1</v>
      </c>
      <c r="I584" s="3">
        <f t="shared" si="57"/>
        <v>0.3</v>
      </c>
      <c r="J584" s="3">
        <f t="shared" si="57"/>
        <v>0.7</v>
      </c>
      <c r="K584">
        <f t="shared" si="58"/>
        <v>1</v>
      </c>
      <c r="M584" s="3"/>
      <c r="N584" s="3"/>
    </row>
    <row r="585" spans="2:14" x14ac:dyDescent="0.25">
      <c r="B585" s="12">
        <v>0.4</v>
      </c>
      <c r="C585" s="12">
        <v>0.7</v>
      </c>
      <c r="D585" s="3" t="b">
        <f t="shared" si="54"/>
        <v>1</v>
      </c>
      <c r="E585" s="3" t="b">
        <f t="shared" si="55"/>
        <v>0</v>
      </c>
      <c r="F585" s="3" t="b">
        <f t="shared" si="56"/>
        <v>0</v>
      </c>
      <c r="G585">
        <f t="shared" ref="G585:G648" si="59">IF(F585=TRUE,1,0)</f>
        <v>0</v>
      </c>
      <c r="I585" s="3">
        <f t="shared" si="57"/>
        <v>0.4</v>
      </c>
      <c r="J585" s="3">
        <f t="shared" si="57"/>
        <v>0.7</v>
      </c>
      <c r="K585">
        <f t="shared" si="58"/>
        <v>0</v>
      </c>
      <c r="M585" s="3"/>
      <c r="N585" s="3"/>
    </row>
    <row r="586" spans="2:14" x14ac:dyDescent="0.25">
      <c r="B586" s="12">
        <v>0.7</v>
      </c>
      <c r="C586" s="12">
        <v>0.4</v>
      </c>
      <c r="D586" s="3" t="b">
        <f t="shared" ref="D586:D649" si="60">AND(B586&gt;0.3,B586&lt;0.7)</f>
        <v>0</v>
      </c>
      <c r="E586" s="3" t="b">
        <f t="shared" ref="E586:E649" si="61">AND(C586&gt;0.3,C586&lt;0.7)</f>
        <v>1</v>
      </c>
      <c r="F586" s="3" t="b">
        <f t="shared" ref="F586:F649" si="62">AND(D586=FALSE,E586=FALSE)</f>
        <v>0</v>
      </c>
      <c r="G586">
        <f t="shared" si="59"/>
        <v>0</v>
      </c>
      <c r="I586" s="3">
        <f t="shared" ref="I586:J649" si="63">B586</f>
        <v>0.7</v>
      </c>
      <c r="J586" s="3">
        <f t="shared" si="63"/>
        <v>0.4</v>
      </c>
      <c r="K586">
        <f t="shared" ref="K586:K649" si="64">G586</f>
        <v>0</v>
      </c>
      <c r="M586" s="3"/>
      <c r="N586" s="3"/>
    </row>
    <row r="587" spans="2:14" x14ac:dyDescent="0.25">
      <c r="B587" s="12">
        <v>0.5</v>
      </c>
      <c r="C587" s="12">
        <v>0.4</v>
      </c>
      <c r="D587" s="3" t="b">
        <f t="shared" si="60"/>
        <v>1</v>
      </c>
      <c r="E587" s="3" t="b">
        <f t="shared" si="61"/>
        <v>1</v>
      </c>
      <c r="F587" s="3" t="b">
        <f t="shared" si="62"/>
        <v>0</v>
      </c>
      <c r="G587">
        <f t="shared" si="59"/>
        <v>0</v>
      </c>
      <c r="I587" s="3">
        <f t="shared" si="63"/>
        <v>0.5</v>
      </c>
      <c r="J587" s="3">
        <f t="shared" si="63"/>
        <v>0.4</v>
      </c>
      <c r="K587">
        <f t="shared" si="64"/>
        <v>0</v>
      </c>
      <c r="M587" s="3"/>
      <c r="N587" s="3"/>
    </row>
    <row r="588" spans="2:14" x14ac:dyDescent="0.25">
      <c r="B588" s="12">
        <v>0.4</v>
      </c>
      <c r="C588" s="12">
        <v>0.4</v>
      </c>
      <c r="D588" s="3" t="b">
        <f t="shared" si="60"/>
        <v>1</v>
      </c>
      <c r="E588" s="3" t="b">
        <f t="shared" si="61"/>
        <v>1</v>
      </c>
      <c r="F588" s="3" t="b">
        <f t="shared" si="62"/>
        <v>0</v>
      </c>
      <c r="G588">
        <f t="shared" si="59"/>
        <v>0</v>
      </c>
      <c r="I588" s="3">
        <f t="shared" si="63"/>
        <v>0.4</v>
      </c>
      <c r="J588" s="3">
        <f t="shared" si="63"/>
        <v>0.4</v>
      </c>
      <c r="K588">
        <f t="shared" si="64"/>
        <v>0</v>
      </c>
      <c r="M588" s="3"/>
      <c r="N588" s="3"/>
    </row>
    <row r="589" spans="2:14" x14ac:dyDescent="0.25">
      <c r="B589" s="12">
        <v>0.5</v>
      </c>
      <c r="C589" s="12">
        <v>0.5</v>
      </c>
      <c r="D589" s="3" t="b">
        <f t="shared" si="60"/>
        <v>1</v>
      </c>
      <c r="E589" s="3" t="b">
        <f t="shared" si="61"/>
        <v>1</v>
      </c>
      <c r="F589" s="3" t="b">
        <f t="shared" si="62"/>
        <v>0</v>
      </c>
      <c r="G589">
        <f t="shared" si="59"/>
        <v>0</v>
      </c>
      <c r="I589" s="3">
        <f t="shared" si="63"/>
        <v>0.5</v>
      </c>
      <c r="J589" s="3">
        <f t="shared" si="63"/>
        <v>0.5</v>
      </c>
      <c r="K589">
        <f t="shared" si="64"/>
        <v>0</v>
      </c>
      <c r="M589" s="3"/>
      <c r="N589" s="3"/>
    </row>
    <row r="590" spans="2:14" x14ac:dyDescent="0.25">
      <c r="B590" s="12">
        <v>0.5</v>
      </c>
      <c r="C590" s="12">
        <v>0.5</v>
      </c>
      <c r="D590" s="3" t="b">
        <f t="shared" si="60"/>
        <v>1</v>
      </c>
      <c r="E590" s="3" t="b">
        <f t="shared" si="61"/>
        <v>1</v>
      </c>
      <c r="F590" s="3" t="b">
        <f t="shared" si="62"/>
        <v>0</v>
      </c>
      <c r="G590">
        <f t="shared" si="59"/>
        <v>0</v>
      </c>
      <c r="I590" s="3">
        <f t="shared" si="63"/>
        <v>0.5</v>
      </c>
      <c r="J590" s="3">
        <f t="shared" si="63"/>
        <v>0.5</v>
      </c>
      <c r="K590">
        <f t="shared" si="64"/>
        <v>0</v>
      </c>
      <c r="M590" s="3"/>
      <c r="N590" s="3"/>
    </row>
    <row r="591" spans="2:14" x14ac:dyDescent="0.25">
      <c r="B591" s="12">
        <v>0.3</v>
      </c>
      <c r="C591" s="12">
        <v>0.5</v>
      </c>
      <c r="D591" s="3" t="b">
        <f t="shared" si="60"/>
        <v>0</v>
      </c>
      <c r="E591" s="3" t="b">
        <f t="shared" si="61"/>
        <v>1</v>
      </c>
      <c r="F591" s="3" t="b">
        <f t="shared" si="62"/>
        <v>0</v>
      </c>
      <c r="G591">
        <f t="shared" si="59"/>
        <v>0</v>
      </c>
      <c r="I591" s="3">
        <f t="shared" si="63"/>
        <v>0.3</v>
      </c>
      <c r="J591" s="3">
        <f t="shared" si="63"/>
        <v>0.5</v>
      </c>
      <c r="K591">
        <f t="shared" si="64"/>
        <v>0</v>
      </c>
      <c r="M591" s="3"/>
      <c r="N591" s="3"/>
    </row>
    <row r="592" spans="2:14" x14ac:dyDescent="0.25">
      <c r="B592" s="12">
        <v>0.7</v>
      </c>
      <c r="C592" s="12">
        <v>0.3</v>
      </c>
      <c r="D592" s="3" t="b">
        <f t="shared" si="60"/>
        <v>0</v>
      </c>
      <c r="E592" s="3" t="b">
        <f t="shared" si="61"/>
        <v>0</v>
      </c>
      <c r="F592" s="3" t="b">
        <f t="shared" si="62"/>
        <v>1</v>
      </c>
      <c r="G592">
        <f t="shared" si="59"/>
        <v>1</v>
      </c>
      <c r="I592" s="3">
        <f t="shared" si="63"/>
        <v>0.7</v>
      </c>
      <c r="J592" s="3">
        <f t="shared" si="63"/>
        <v>0.3</v>
      </c>
      <c r="K592">
        <f t="shared" si="64"/>
        <v>1</v>
      </c>
      <c r="M592" s="3"/>
      <c r="N592" s="3"/>
    </row>
    <row r="593" spans="2:14" x14ac:dyDescent="0.25">
      <c r="B593" s="12">
        <v>0.6</v>
      </c>
      <c r="C593" s="12">
        <v>0.3</v>
      </c>
      <c r="D593" s="3" t="b">
        <f t="shared" si="60"/>
        <v>1</v>
      </c>
      <c r="E593" s="3" t="b">
        <f t="shared" si="61"/>
        <v>0</v>
      </c>
      <c r="F593" s="3" t="b">
        <f t="shared" si="62"/>
        <v>0</v>
      </c>
      <c r="G593">
        <f t="shared" si="59"/>
        <v>0</v>
      </c>
      <c r="I593" s="3">
        <f t="shared" si="63"/>
        <v>0.6</v>
      </c>
      <c r="J593" s="3">
        <f t="shared" si="63"/>
        <v>0.3</v>
      </c>
      <c r="K593">
        <f t="shared" si="64"/>
        <v>0</v>
      </c>
      <c r="M593" s="3"/>
      <c r="N593" s="3"/>
    </row>
    <row r="594" spans="2:14" x14ac:dyDescent="0.25">
      <c r="B594" s="12">
        <v>0.4</v>
      </c>
      <c r="C594" s="12">
        <v>0.5</v>
      </c>
      <c r="D594" s="3" t="b">
        <f t="shared" si="60"/>
        <v>1</v>
      </c>
      <c r="E594" s="3" t="b">
        <f t="shared" si="61"/>
        <v>1</v>
      </c>
      <c r="F594" s="3" t="b">
        <f t="shared" si="62"/>
        <v>0</v>
      </c>
      <c r="G594">
        <f t="shared" si="59"/>
        <v>0</v>
      </c>
      <c r="I594" s="3">
        <f t="shared" si="63"/>
        <v>0.4</v>
      </c>
      <c r="J594" s="3">
        <f t="shared" si="63"/>
        <v>0.5</v>
      </c>
      <c r="K594">
        <f t="shared" si="64"/>
        <v>0</v>
      </c>
      <c r="M594" s="3"/>
      <c r="N594" s="3"/>
    </row>
    <row r="595" spans="2:14" x14ac:dyDescent="0.25">
      <c r="B595" s="12">
        <v>0.6</v>
      </c>
      <c r="C595" s="12">
        <v>0.4</v>
      </c>
      <c r="D595" s="3" t="b">
        <f t="shared" si="60"/>
        <v>1</v>
      </c>
      <c r="E595" s="3" t="b">
        <f t="shared" si="61"/>
        <v>1</v>
      </c>
      <c r="F595" s="3" t="b">
        <f t="shared" si="62"/>
        <v>0</v>
      </c>
      <c r="G595">
        <f t="shared" si="59"/>
        <v>0</v>
      </c>
      <c r="I595" s="3">
        <f t="shared" si="63"/>
        <v>0.6</v>
      </c>
      <c r="J595" s="3">
        <f t="shared" si="63"/>
        <v>0.4</v>
      </c>
      <c r="K595">
        <f t="shared" si="64"/>
        <v>0</v>
      </c>
      <c r="M595" s="3"/>
      <c r="N595" s="3"/>
    </row>
    <row r="596" spans="2:14" x14ac:dyDescent="0.25">
      <c r="B596" s="12">
        <v>0.5</v>
      </c>
      <c r="C596" s="12">
        <v>0.6</v>
      </c>
      <c r="D596" s="3" t="b">
        <f t="shared" si="60"/>
        <v>1</v>
      </c>
      <c r="E596" s="3" t="b">
        <f t="shared" si="61"/>
        <v>1</v>
      </c>
      <c r="F596" s="3" t="b">
        <f t="shared" si="62"/>
        <v>0</v>
      </c>
      <c r="G596">
        <f t="shared" si="59"/>
        <v>0</v>
      </c>
      <c r="I596" s="3">
        <f t="shared" si="63"/>
        <v>0.5</v>
      </c>
      <c r="J596" s="3">
        <f t="shared" si="63"/>
        <v>0.6</v>
      </c>
      <c r="K596">
        <f t="shared" si="64"/>
        <v>0</v>
      </c>
      <c r="M596" s="3"/>
      <c r="N596" s="3"/>
    </row>
    <row r="597" spans="2:14" x14ac:dyDescent="0.25">
      <c r="B597" s="12">
        <v>0.5</v>
      </c>
      <c r="C597" s="12">
        <v>0.3</v>
      </c>
      <c r="D597" s="3" t="b">
        <f t="shared" si="60"/>
        <v>1</v>
      </c>
      <c r="E597" s="3" t="b">
        <f t="shared" si="61"/>
        <v>0</v>
      </c>
      <c r="F597" s="3" t="b">
        <f t="shared" si="62"/>
        <v>0</v>
      </c>
      <c r="G597">
        <f t="shared" si="59"/>
        <v>0</v>
      </c>
      <c r="I597" s="3">
        <f t="shared" si="63"/>
        <v>0.5</v>
      </c>
      <c r="J597" s="3">
        <f t="shared" si="63"/>
        <v>0.3</v>
      </c>
      <c r="K597">
        <f t="shared" si="64"/>
        <v>0</v>
      </c>
      <c r="M597" s="3"/>
      <c r="N597" s="3"/>
    </row>
    <row r="598" spans="2:14" x14ac:dyDescent="0.25">
      <c r="B598" s="12">
        <v>0.5</v>
      </c>
      <c r="C598" s="12">
        <v>0.4</v>
      </c>
      <c r="D598" s="3" t="b">
        <f t="shared" si="60"/>
        <v>1</v>
      </c>
      <c r="E598" s="3" t="b">
        <f t="shared" si="61"/>
        <v>1</v>
      </c>
      <c r="F598" s="3" t="b">
        <f t="shared" si="62"/>
        <v>0</v>
      </c>
      <c r="G598">
        <f t="shared" si="59"/>
        <v>0</v>
      </c>
      <c r="I598" s="3">
        <f t="shared" si="63"/>
        <v>0.5</v>
      </c>
      <c r="J598" s="3">
        <f t="shared" si="63"/>
        <v>0.4</v>
      </c>
      <c r="K598">
        <f t="shared" si="64"/>
        <v>0</v>
      </c>
      <c r="M598" s="3"/>
      <c r="N598" s="3"/>
    </row>
    <row r="599" spans="2:14" x14ac:dyDescent="0.25">
      <c r="B599" s="12">
        <v>0.7</v>
      </c>
      <c r="C599" s="12">
        <v>0.3</v>
      </c>
      <c r="D599" s="3" t="b">
        <f t="shared" si="60"/>
        <v>0</v>
      </c>
      <c r="E599" s="3" t="b">
        <f t="shared" si="61"/>
        <v>0</v>
      </c>
      <c r="F599" s="3" t="b">
        <f t="shared" si="62"/>
        <v>1</v>
      </c>
      <c r="G599">
        <f t="shared" si="59"/>
        <v>1</v>
      </c>
      <c r="I599" s="3">
        <f t="shared" si="63"/>
        <v>0.7</v>
      </c>
      <c r="J599" s="3">
        <f t="shared" si="63"/>
        <v>0.3</v>
      </c>
      <c r="K599">
        <f t="shared" si="64"/>
        <v>1</v>
      </c>
      <c r="M599" s="3"/>
      <c r="N599" s="3"/>
    </row>
    <row r="600" spans="2:14" x14ac:dyDescent="0.25">
      <c r="B600" s="12">
        <v>0.6</v>
      </c>
      <c r="C600" s="12">
        <v>0.6</v>
      </c>
      <c r="D600" s="3" t="b">
        <f t="shared" si="60"/>
        <v>1</v>
      </c>
      <c r="E600" s="3" t="b">
        <f t="shared" si="61"/>
        <v>1</v>
      </c>
      <c r="F600" s="3" t="b">
        <f t="shared" si="62"/>
        <v>0</v>
      </c>
      <c r="G600">
        <f t="shared" si="59"/>
        <v>0</v>
      </c>
      <c r="I600" s="3">
        <f t="shared" si="63"/>
        <v>0.6</v>
      </c>
      <c r="J600" s="3">
        <f t="shared" si="63"/>
        <v>0.6</v>
      </c>
      <c r="K600">
        <f t="shared" si="64"/>
        <v>0</v>
      </c>
      <c r="M600" s="3"/>
      <c r="N600" s="3"/>
    </row>
    <row r="601" spans="2:14" x14ac:dyDescent="0.25">
      <c r="B601" s="12">
        <v>0.5</v>
      </c>
      <c r="C601" s="12">
        <v>0.3</v>
      </c>
      <c r="D601" s="3" t="b">
        <f t="shared" si="60"/>
        <v>1</v>
      </c>
      <c r="E601" s="3" t="b">
        <f t="shared" si="61"/>
        <v>0</v>
      </c>
      <c r="F601" s="3" t="b">
        <f t="shared" si="62"/>
        <v>0</v>
      </c>
      <c r="G601">
        <f t="shared" si="59"/>
        <v>0</v>
      </c>
      <c r="I601" s="3">
        <f t="shared" si="63"/>
        <v>0.5</v>
      </c>
      <c r="J601" s="3">
        <f t="shared" si="63"/>
        <v>0.3</v>
      </c>
      <c r="K601">
        <f t="shared" si="64"/>
        <v>0</v>
      </c>
      <c r="M601" s="3"/>
      <c r="N601" s="3"/>
    </row>
    <row r="602" spans="2:14" x14ac:dyDescent="0.25">
      <c r="B602" s="12">
        <v>0.6</v>
      </c>
      <c r="C602" s="12">
        <v>0.5</v>
      </c>
      <c r="D602" s="3" t="b">
        <f t="shared" si="60"/>
        <v>1</v>
      </c>
      <c r="E602" s="3" t="b">
        <f t="shared" si="61"/>
        <v>1</v>
      </c>
      <c r="F602" s="3" t="b">
        <f t="shared" si="62"/>
        <v>0</v>
      </c>
      <c r="G602">
        <f t="shared" si="59"/>
        <v>0</v>
      </c>
      <c r="I602" s="3">
        <f t="shared" si="63"/>
        <v>0.6</v>
      </c>
      <c r="J602" s="3">
        <f t="shared" si="63"/>
        <v>0.5</v>
      </c>
      <c r="K602">
        <f t="shared" si="64"/>
        <v>0</v>
      </c>
      <c r="M602" s="3"/>
      <c r="N602" s="3"/>
    </row>
    <row r="603" spans="2:14" x14ac:dyDescent="0.25">
      <c r="B603" s="12">
        <v>0.5</v>
      </c>
      <c r="C603" s="12">
        <v>0.7</v>
      </c>
      <c r="D603" s="3" t="b">
        <f t="shared" si="60"/>
        <v>1</v>
      </c>
      <c r="E603" s="3" t="b">
        <f t="shared" si="61"/>
        <v>0</v>
      </c>
      <c r="F603" s="3" t="b">
        <f t="shared" si="62"/>
        <v>0</v>
      </c>
      <c r="G603">
        <f t="shared" si="59"/>
        <v>0</v>
      </c>
      <c r="I603" s="3">
        <f t="shared" si="63"/>
        <v>0.5</v>
      </c>
      <c r="J603" s="3">
        <f t="shared" si="63"/>
        <v>0.7</v>
      </c>
      <c r="K603">
        <f t="shared" si="64"/>
        <v>0</v>
      </c>
      <c r="M603" s="3"/>
      <c r="N603" s="3"/>
    </row>
    <row r="604" spans="2:14" x14ac:dyDescent="0.25">
      <c r="B604" s="12">
        <v>0.6</v>
      </c>
      <c r="C604" s="12">
        <v>0.3</v>
      </c>
      <c r="D604" s="3" t="b">
        <f t="shared" si="60"/>
        <v>1</v>
      </c>
      <c r="E604" s="3" t="b">
        <f t="shared" si="61"/>
        <v>0</v>
      </c>
      <c r="F604" s="3" t="b">
        <f t="shared" si="62"/>
        <v>0</v>
      </c>
      <c r="G604">
        <f t="shared" si="59"/>
        <v>0</v>
      </c>
      <c r="I604" s="3">
        <f t="shared" si="63"/>
        <v>0.6</v>
      </c>
      <c r="J604" s="3">
        <f t="shared" si="63"/>
        <v>0.3</v>
      </c>
      <c r="K604">
        <f t="shared" si="64"/>
        <v>0</v>
      </c>
      <c r="M604" s="3"/>
      <c r="N604" s="3"/>
    </row>
    <row r="605" spans="2:14" x14ac:dyDescent="0.25">
      <c r="B605" s="12">
        <v>0.7</v>
      </c>
      <c r="C605" s="12">
        <v>0.3</v>
      </c>
      <c r="D605" s="3" t="b">
        <f t="shared" si="60"/>
        <v>0</v>
      </c>
      <c r="E605" s="3" t="b">
        <f t="shared" si="61"/>
        <v>0</v>
      </c>
      <c r="F605" s="3" t="b">
        <f t="shared" si="62"/>
        <v>1</v>
      </c>
      <c r="G605">
        <f t="shared" si="59"/>
        <v>1</v>
      </c>
      <c r="I605" s="3">
        <f t="shared" si="63"/>
        <v>0.7</v>
      </c>
      <c r="J605" s="3">
        <f t="shared" si="63"/>
        <v>0.3</v>
      </c>
      <c r="K605">
        <f t="shared" si="64"/>
        <v>1</v>
      </c>
      <c r="M605" s="3"/>
      <c r="N605" s="3"/>
    </row>
    <row r="606" spans="2:14" x14ac:dyDescent="0.25">
      <c r="B606" s="12">
        <v>0.5</v>
      </c>
      <c r="C606" s="12">
        <v>0.5</v>
      </c>
      <c r="D606" s="3" t="b">
        <f t="shared" si="60"/>
        <v>1</v>
      </c>
      <c r="E606" s="3" t="b">
        <f t="shared" si="61"/>
        <v>1</v>
      </c>
      <c r="F606" s="3" t="b">
        <f t="shared" si="62"/>
        <v>0</v>
      </c>
      <c r="G606">
        <f t="shared" si="59"/>
        <v>0</v>
      </c>
      <c r="I606" s="3">
        <f t="shared" si="63"/>
        <v>0.5</v>
      </c>
      <c r="J606" s="3">
        <f t="shared" si="63"/>
        <v>0.5</v>
      </c>
      <c r="K606">
        <f t="shared" si="64"/>
        <v>0</v>
      </c>
      <c r="M606" s="3"/>
      <c r="N606" s="3"/>
    </row>
    <row r="607" spans="2:14" x14ac:dyDescent="0.25">
      <c r="B607" s="12">
        <v>0.2</v>
      </c>
      <c r="C607" s="12">
        <v>0.5</v>
      </c>
      <c r="D607" s="3" t="b">
        <f t="shared" si="60"/>
        <v>0</v>
      </c>
      <c r="E607" s="3" t="b">
        <f t="shared" si="61"/>
        <v>1</v>
      </c>
      <c r="F607" s="3" t="b">
        <f t="shared" si="62"/>
        <v>0</v>
      </c>
      <c r="G607">
        <f t="shared" si="59"/>
        <v>0</v>
      </c>
      <c r="I607" s="3">
        <f t="shared" si="63"/>
        <v>0.2</v>
      </c>
      <c r="J607" s="3">
        <f t="shared" si="63"/>
        <v>0.5</v>
      </c>
      <c r="K607">
        <f t="shared" si="64"/>
        <v>0</v>
      </c>
      <c r="M607" s="3"/>
      <c r="N607" s="3"/>
    </row>
    <row r="608" spans="2:14" x14ac:dyDescent="0.25">
      <c r="B608" s="12">
        <v>0.2</v>
      </c>
      <c r="C608" s="12">
        <v>0.7</v>
      </c>
      <c r="D608" s="3" t="b">
        <f t="shared" si="60"/>
        <v>0</v>
      </c>
      <c r="E608" s="3" t="b">
        <f t="shared" si="61"/>
        <v>0</v>
      </c>
      <c r="F608" s="3" t="b">
        <f t="shared" si="62"/>
        <v>1</v>
      </c>
      <c r="G608">
        <f t="shared" si="59"/>
        <v>1</v>
      </c>
      <c r="I608" s="3">
        <f t="shared" si="63"/>
        <v>0.2</v>
      </c>
      <c r="J608" s="3">
        <f t="shared" si="63"/>
        <v>0.7</v>
      </c>
      <c r="K608">
        <f t="shared" si="64"/>
        <v>1</v>
      </c>
      <c r="M608" s="3"/>
      <c r="N608" s="3"/>
    </row>
    <row r="609" spans="2:14" x14ac:dyDescent="0.25">
      <c r="B609" s="12">
        <v>0.5</v>
      </c>
      <c r="C609" s="12">
        <v>0.5</v>
      </c>
      <c r="D609" s="3" t="b">
        <f t="shared" si="60"/>
        <v>1</v>
      </c>
      <c r="E609" s="3" t="b">
        <f t="shared" si="61"/>
        <v>1</v>
      </c>
      <c r="F609" s="3" t="b">
        <f t="shared" si="62"/>
        <v>0</v>
      </c>
      <c r="G609">
        <f t="shared" si="59"/>
        <v>0</v>
      </c>
      <c r="I609" s="3">
        <f t="shared" si="63"/>
        <v>0.5</v>
      </c>
      <c r="J609" s="3">
        <f t="shared" si="63"/>
        <v>0.5</v>
      </c>
      <c r="K609">
        <f t="shared" si="64"/>
        <v>0</v>
      </c>
      <c r="M609" s="3"/>
      <c r="N609" s="3"/>
    </row>
    <row r="610" spans="2:14" x14ac:dyDescent="0.25">
      <c r="B610" s="12">
        <v>0.4</v>
      </c>
      <c r="C610" s="12">
        <v>0.5</v>
      </c>
      <c r="D610" s="3" t="b">
        <f t="shared" si="60"/>
        <v>1</v>
      </c>
      <c r="E610" s="3" t="b">
        <f t="shared" si="61"/>
        <v>1</v>
      </c>
      <c r="F610" s="3" t="b">
        <f t="shared" si="62"/>
        <v>0</v>
      </c>
      <c r="G610">
        <f t="shared" si="59"/>
        <v>0</v>
      </c>
      <c r="I610" s="3">
        <f t="shared" si="63"/>
        <v>0.4</v>
      </c>
      <c r="J610" s="3">
        <f t="shared" si="63"/>
        <v>0.5</v>
      </c>
      <c r="K610">
        <f t="shared" si="64"/>
        <v>0</v>
      </c>
      <c r="M610" s="3"/>
      <c r="N610" s="3"/>
    </row>
    <row r="611" spans="2:14" x14ac:dyDescent="0.25">
      <c r="B611" s="12">
        <v>0.8</v>
      </c>
      <c r="C611" s="12">
        <v>0.2</v>
      </c>
      <c r="D611" s="3" t="b">
        <f t="shared" si="60"/>
        <v>0</v>
      </c>
      <c r="E611" s="3" t="b">
        <f t="shared" si="61"/>
        <v>0</v>
      </c>
      <c r="F611" s="3" t="b">
        <f t="shared" si="62"/>
        <v>1</v>
      </c>
      <c r="G611">
        <f t="shared" si="59"/>
        <v>1</v>
      </c>
      <c r="I611" s="3">
        <f t="shared" si="63"/>
        <v>0.8</v>
      </c>
      <c r="J611" s="3">
        <f t="shared" si="63"/>
        <v>0.2</v>
      </c>
      <c r="K611">
        <f t="shared" si="64"/>
        <v>1</v>
      </c>
      <c r="M611" s="3"/>
      <c r="N611" s="3"/>
    </row>
    <row r="612" spans="2:14" x14ac:dyDescent="0.25">
      <c r="B612" s="12">
        <v>0.5</v>
      </c>
      <c r="C612" s="12">
        <v>0.3</v>
      </c>
      <c r="D612" s="3" t="b">
        <f t="shared" si="60"/>
        <v>1</v>
      </c>
      <c r="E612" s="3" t="b">
        <f t="shared" si="61"/>
        <v>0</v>
      </c>
      <c r="F612" s="3" t="b">
        <f t="shared" si="62"/>
        <v>0</v>
      </c>
      <c r="G612">
        <f t="shared" si="59"/>
        <v>0</v>
      </c>
      <c r="I612" s="3">
        <f t="shared" si="63"/>
        <v>0.5</v>
      </c>
      <c r="J612" s="3">
        <f t="shared" si="63"/>
        <v>0.3</v>
      </c>
      <c r="K612">
        <f t="shared" si="64"/>
        <v>0</v>
      </c>
      <c r="M612" s="3"/>
      <c r="N612" s="3"/>
    </row>
    <row r="613" spans="2:14" x14ac:dyDescent="0.25">
      <c r="B613" s="12">
        <v>0.5</v>
      </c>
      <c r="C613" s="12">
        <v>0.6</v>
      </c>
      <c r="D613" s="3" t="b">
        <f t="shared" si="60"/>
        <v>1</v>
      </c>
      <c r="E613" s="3" t="b">
        <f t="shared" si="61"/>
        <v>1</v>
      </c>
      <c r="F613" s="3" t="b">
        <f t="shared" si="62"/>
        <v>0</v>
      </c>
      <c r="G613">
        <f t="shared" si="59"/>
        <v>0</v>
      </c>
      <c r="I613" s="3">
        <f t="shared" si="63"/>
        <v>0.5</v>
      </c>
      <c r="J613" s="3">
        <f t="shared" si="63"/>
        <v>0.6</v>
      </c>
      <c r="K613">
        <f t="shared" si="64"/>
        <v>0</v>
      </c>
      <c r="M613" s="3"/>
      <c r="N613" s="3"/>
    </row>
    <row r="614" spans="2:14" x14ac:dyDescent="0.25">
      <c r="B614" s="12">
        <v>0.9</v>
      </c>
      <c r="C614" s="12">
        <v>0.5</v>
      </c>
      <c r="D614" s="3" t="b">
        <f t="shared" si="60"/>
        <v>0</v>
      </c>
      <c r="E614" s="3" t="b">
        <f t="shared" si="61"/>
        <v>1</v>
      </c>
      <c r="F614" s="3" t="b">
        <f t="shared" si="62"/>
        <v>0</v>
      </c>
      <c r="G614">
        <f t="shared" si="59"/>
        <v>0</v>
      </c>
      <c r="I614" s="3">
        <f t="shared" si="63"/>
        <v>0.9</v>
      </c>
      <c r="J614" s="3">
        <f t="shared" si="63"/>
        <v>0.5</v>
      </c>
      <c r="K614">
        <f t="shared" si="64"/>
        <v>0</v>
      </c>
      <c r="M614" s="3"/>
      <c r="N614" s="3"/>
    </row>
    <row r="615" spans="2:14" x14ac:dyDescent="0.25">
      <c r="B615" s="12">
        <v>0.6</v>
      </c>
      <c r="C615" s="12">
        <v>0.4</v>
      </c>
      <c r="D615" s="3" t="b">
        <f t="shared" si="60"/>
        <v>1</v>
      </c>
      <c r="E615" s="3" t="b">
        <f t="shared" si="61"/>
        <v>1</v>
      </c>
      <c r="F615" s="3" t="b">
        <f t="shared" si="62"/>
        <v>0</v>
      </c>
      <c r="G615">
        <f t="shared" si="59"/>
        <v>0</v>
      </c>
      <c r="I615" s="3">
        <f t="shared" si="63"/>
        <v>0.6</v>
      </c>
      <c r="J615" s="3">
        <f t="shared" si="63"/>
        <v>0.4</v>
      </c>
      <c r="K615">
        <f t="shared" si="64"/>
        <v>0</v>
      </c>
      <c r="M615" s="3"/>
      <c r="N615" s="3"/>
    </row>
    <row r="616" spans="2:14" x14ac:dyDescent="0.25">
      <c r="B616" s="12">
        <v>0.4</v>
      </c>
      <c r="C616" s="12">
        <v>0.6</v>
      </c>
      <c r="D616" s="3" t="b">
        <f t="shared" si="60"/>
        <v>1</v>
      </c>
      <c r="E616" s="3" t="b">
        <f t="shared" si="61"/>
        <v>1</v>
      </c>
      <c r="F616" s="3" t="b">
        <f t="shared" si="62"/>
        <v>0</v>
      </c>
      <c r="G616">
        <f t="shared" si="59"/>
        <v>0</v>
      </c>
      <c r="I616" s="3">
        <f t="shared" si="63"/>
        <v>0.4</v>
      </c>
      <c r="J616" s="3">
        <f t="shared" si="63"/>
        <v>0.6</v>
      </c>
      <c r="K616">
        <f t="shared" si="64"/>
        <v>0</v>
      </c>
      <c r="M616" s="3"/>
      <c r="N616" s="3"/>
    </row>
    <row r="617" spans="2:14" x14ac:dyDescent="0.25">
      <c r="B617" s="12">
        <v>0.5</v>
      </c>
      <c r="C617" s="12">
        <v>0.4</v>
      </c>
      <c r="D617" s="3" t="b">
        <f t="shared" si="60"/>
        <v>1</v>
      </c>
      <c r="E617" s="3" t="b">
        <f t="shared" si="61"/>
        <v>1</v>
      </c>
      <c r="F617" s="3" t="b">
        <f t="shared" si="62"/>
        <v>0</v>
      </c>
      <c r="G617">
        <f t="shared" si="59"/>
        <v>0</v>
      </c>
      <c r="I617" s="3">
        <f t="shared" si="63"/>
        <v>0.5</v>
      </c>
      <c r="J617" s="3">
        <f t="shared" si="63"/>
        <v>0.4</v>
      </c>
      <c r="K617">
        <f t="shared" si="64"/>
        <v>0</v>
      </c>
      <c r="M617" s="3"/>
      <c r="N617" s="3"/>
    </row>
    <row r="618" spans="2:14" x14ac:dyDescent="0.25">
      <c r="B618" s="12">
        <v>0.7</v>
      </c>
      <c r="C618" s="12">
        <v>0.8</v>
      </c>
      <c r="D618" s="3" t="b">
        <f t="shared" si="60"/>
        <v>0</v>
      </c>
      <c r="E618" s="3" t="b">
        <f t="shared" si="61"/>
        <v>0</v>
      </c>
      <c r="F618" s="3" t="b">
        <f t="shared" si="62"/>
        <v>1</v>
      </c>
      <c r="G618">
        <f t="shared" si="59"/>
        <v>1</v>
      </c>
      <c r="I618" s="3">
        <f t="shared" si="63"/>
        <v>0.7</v>
      </c>
      <c r="J618" s="3">
        <f t="shared" si="63"/>
        <v>0.8</v>
      </c>
      <c r="K618">
        <f t="shared" si="64"/>
        <v>1</v>
      </c>
      <c r="M618" s="3"/>
      <c r="N618" s="3"/>
    </row>
    <row r="619" spans="2:14" x14ac:dyDescent="0.25">
      <c r="B619" s="12">
        <v>0.7</v>
      </c>
      <c r="C619" s="12">
        <v>0.3</v>
      </c>
      <c r="D619" s="3" t="b">
        <f t="shared" si="60"/>
        <v>0</v>
      </c>
      <c r="E619" s="3" t="b">
        <f t="shared" si="61"/>
        <v>0</v>
      </c>
      <c r="F619" s="3" t="b">
        <f t="shared" si="62"/>
        <v>1</v>
      </c>
      <c r="G619">
        <f t="shared" si="59"/>
        <v>1</v>
      </c>
      <c r="I619" s="3">
        <f t="shared" si="63"/>
        <v>0.7</v>
      </c>
      <c r="J619" s="3">
        <f t="shared" si="63"/>
        <v>0.3</v>
      </c>
      <c r="K619">
        <f t="shared" si="64"/>
        <v>1</v>
      </c>
      <c r="M619" s="3"/>
      <c r="N619" s="3"/>
    </row>
    <row r="620" spans="2:14" x14ac:dyDescent="0.25">
      <c r="B620" s="12">
        <v>0.3</v>
      </c>
      <c r="C620" s="12">
        <v>0.8</v>
      </c>
      <c r="D620" s="3" t="b">
        <f t="shared" si="60"/>
        <v>0</v>
      </c>
      <c r="E620" s="3" t="b">
        <f t="shared" si="61"/>
        <v>0</v>
      </c>
      <c r="F620" s="3" t="b">
        <f t="shared" si="62"/>
        <v>1</v>
      </c>
      <c r="G620">
        <f t="shared" si="59"/>
        <v>1</v>
      </c>
      <c r="I620" s="3">
        <f t="shared" si="63"/>
        <v>0.3</v>
      </c>
      <c r="J620" s="3">
        <f t="shared" si="63"/>
        <v>0.8</v>
      </c>
      <c r="K620">
        <f t="shared" si="64"/>
        <v>1</v>
      </c>
      <c r="M620" s="3"/>
      <c r="N620" s="3"/>
    </row>
    <row r="621" spans="2:14" x14ac:dyDescent="0.25">
      <c r="B621" s="12">
        <v>0.3</v>
      </c>
      <c r="C621" s="12">
        <v>0.6</v>
      </c>
      <c r="D621" s="3" t="b">
        <f t="shared" si="60"/>
        <v>0</v>
      </c>
      <c r="E621" s="3" t="b">
        <f t="shared" si="61"/>
        <v>1</v>
      </c>
      <c r="F621" s="3" t="b">
        <f t="shared" si="62"/>
        <v>0</v>
      </c>
      <c r="G621">
        <f t="shared" si="59"/>
        <v>0</v>
      </c>
      <c r="I621" s="3">
        <f t="shared" si="63"/>
        <v>0.3</v>
      </c>
      <c r="J621" s="3">
        <f t="shared" si="63"/>
        <v>0.6</v>
      </c>
      <c r="K621">
        <f t="shared" si="64"/>
        <v>0</v>
      </c>
      <c r="M621" s="3"/>
      <c r="N621" s="3"/>
    </row>
    <row r="622" spans="2:14" x14ac:dyDescent="0.25">
      <c r="B622" s="12">
        <v>0.5</v>
      </c>
      <c r="C622" s="12">
        <v>0.5</v>
      </c>
      <c r="D622" s="3" t="b">
        <f t="shared" si="60"/>
        <v>1</v>
      </c>
      <c r="E622" s="3" t="b">
        <f t="shared" si="61"/>
        <v>1</v>
      </c>
      <c r="F622" s="3" t="b">
        <f t="shared" si="62"/>
        <v>0</v>
      </c>
      <c r="G622">
        <f t="shared" si="59"/>
        <v>0</v>
      </c>
      <c r="I622" s="3">
        <f t="shared" si="63"/>
        <v>0.5</v>
      </c>
      <c r="J622" s="3">
        <f t="shared" si="63"/>
        <v>0.5</v>
      </c>
      <c r="K622">
        <f t="shared" si="64"/>
        <v>0</v>
      </c>
      <c r="M622" s="3"/>
      <c r="N622" s="3"/>
    </row>
    <row r="623" spans="2:14" x14ac:dyDescent="0.25">
      <c r="B623" s="12">
        <v>0.4</v>
      </c>
      <c r="C623" s="12">
        <v>0.6</v>
      </c>
      <c r="D623" s="3" t="b">
        <f t="shared" si="60"/>
        <v>1</v>
      </c>
      <c r="E623" s="3" t="b">
        <f t="shared" si="61"/>
        <v>1</v>
      </c>
      <c r="F623" s="3" t="b">
        <f t="shared" si="62"/>
        <v>0</v>
      </c>
      <c r="G623">
        <f t="shared" si="59"/>
        <v>0</v>
      </c>
      <c r="I623" s="3">
        <f t="shared" si="63"/>
        <v>0.4</v>
      </c>
      <c r="J623" s="3">
        <f t="shared" si="63"/>
        <v>0.6</v>
      </c>
      <c r="K623">
        <f t="shared" si="64"/>
        <v>0</v>
      </c>
      <c r="M623" s="3"/>
      <c r="N623" s="3"/>
    </row>
    <row r="624" spans="2:14" x14ac:dyDescent="0.25">
      <c r="B624" s="12">
        <v>0.3</v>
      </c>
      <c r="C624" s="12">
        <v>0.7</v>
      </c>
      <c r="D624" s="3" t="b">
        <f t="shared" si="60"/>
        <v>0</v>
      </c>
      <c r="E624" s="3" t="b">
        <f t="shared" si="61"/>
        <v>0</v>
      </c>
      <c r="F624" s="3" t="b">
        <f t="shared" si="62"/>
        <v>1</v>
      </c>
      <c r="G624">
        <f t="shared" si="59"/>
        <v>1</v>
      </c>
      <c r="I624" s="3">
        <f t="shared" si="63"/>
        <v>0.3</v>
      </c>
      <c r="J624" s="3">
        <f t="shared" si="63"/>
        <v>0.7</v>
      </c>
      <c r="K624">
        <f t="shared" si="64"/>
        <v>1</v>
      </c>
      <c r="M624" s="3"/>
      <c r="N624" s="3"/>
    </row>
    <row r="625" spans="2:14" x14ac:dyDescent="0.25">
      <c r="B625" s="12">
        <v>0.4</v>
      </c>
      <c r="C625" s="12">
        <v>0.4</v>
      </c>
      <c r="D625" s="3" t="b">
        <f t="shared" si="60"/>
        <v>1</v>
      </c>
      <c r="E625" s="3" t="b">
        <f t="shared" si="61"/>
        <v>1</v>
      </c>
      <c r="F625" s="3" t="b">
        <f t="shared" si="62"/>
        <v>0</v>
      </c>
      <c r="G625">
        <f t="shared" si="59"/>
        <v>0</v>
      </c>
      <c r="I625" s="3">
        <f t="shared" si="63"/>
        <v>0.4</v>
      </c>
      <c r="J625" s="3">
        <f t="shared" si="63"/>
        <v>0.4</v>
      </c>
      <c r="K625">
        <f t="shared" si="64"/>
        <v>0</v>
      </c>
      <c r="M625" s="3"/>
      <c r="N625" s="3"/>
    </row>
    <row r="626" spans="2:14" x14ac:dyDescent="0.25">
      <c r="B626" s="12">
        <v>0.6</v>
      </c>
      <c r="C626" s="12">
        <v>0.5</v>
      </c>
      <c r="D626" s="3" t="b">
        <f t="shared" si="60"/>
        <v>1</v>
      </c>
      <c r="E626" s="3" t="b">
        <f t="shared" si="61"/>
        <v>1</v>
      </c>
      <c r="F626" s="3" t="b">
        <f t="shared" si="62"/>
        <v>0</v>
      </c>
      <c r="G626">
        <f t="shared" si="59"/>
        <v>0</v>
      </c>
      <c r="I626" s="3">
        <f t="shared" si="63"/>
        <v>0.6</v>
      </c>
      <c r="J626" s="3">
        <f t="shared" si="63"/>
        <v>0.5</v>
      </c>
      <c r="K626">
        <f t="shared" si="64"/>
        <v>0</v>
      </c>
      <c r="M626" s="3"/>
      <c r="N626" s="3"/>
    </row>
    <row r="627" spans="2:14" x14ac:dyDescent="0.25">
      <c r="B627" s="12">
        <v>0.7</v>
      </c>
      <c r="C627" s="12">
        <v>0.8</v>
      </c>
      <c r="D627" s="3" t="b">
        <f t="shared" si="60"/>
        <v>0</v>
      </c>
      <c r="E627" s="3" t="b">
        <f t="shared" si="61"/>
        <v>0</v>
      </c>
      <c r="F627" s="3" t="b">
        <f t="shared" si="62"/>
        <v>1</v>
      </c>
      <c r="G627">
        <f t="shared" si="59"/>
        <v>1</v>
      </c>
      <c r="I627" s="3">
        <f t="shared" si="63"/>
        <v>0.7</v>
      </c>
      <c r="J627" s="3">
        <f t="shared" si="63"/>
        <v>0.8</v>
      </c>
      <c r="K627">
        <f t="shared" si="64"/>
        <v>1</v>
      </c>
      <c r="M627" s="3"/>
      <c r="N627" s="3"/>
    </row>
    <row r="628" spans="2:14" x14ac:dyDescent="0.25">
      <c r="B628" s="12">
        <v>0.5</v>
      </c>
      <c r="C628" s="12">
        <v>0.4</v>
      </c>
      <c r="D628" s="3" t="b">
        <f t="shared" si="60"/>
        <v>1</v>
      </c>
      <c r="E628" s="3" t="b">
        <f t="shared" si="61"/>
        <v>1</v>
      </c>
      <c r="F628" s="3" t="b">
        <f t="shared" si="62"/>
        <v>0</v>
      </c>
      <c r="G628">
        <f t="shared" si="59"/>
        <v>0</v>
      </c>
      <c r="I628" s="3">
        <f t="shared" si="63"/>
        <v>0.5</v>
      </c>
      <c r="J628" s="3">
        <f t="shared" si="63"/>
        <v>0.4</v>
      </c>
      <c r="K628">
        <f t="shared" si="64"/>
        <v>0</v>
      </c>
      <c r="M628" s="3"/>
      <c r="N628" s="3"/>
    </row>
    <row r="629" spans="2:14" x14ac:dyDescent="0.25">
      <c r="B629" s="12">
        <v>0.6</v>
      </c>
      <c r="C629" s="12">
        <v>0.4</v>
      </c>
      <c r="D629" s="3" t="b">
        <f t="shared" si="60"/>
        <v>1</v>
      </c>
      <c r="E629" s="3" t="b">
        <f t="shared" si="61"/>
        <v>1</v>
      </c>
      <c r="F629" s="3" t="b">
        <f t="shared" si="62"/>
        <v>0</v>
      </c>
      <c r="G629">
        <f t="shared" si="59"/>
        <v>0</v>
      </c>
      <c r="I629" s="3">
        <f t="shared" si="63"/>
        <v>0.6</v>
      </c>
      <c r="J629" s="3">
        <f t="shared" si="63"/>
        <v>0.4</v>
      </c>
      <c r="K629">
        <f t="shared" si="64"/>
        <v>0</v>
      </c>
      <c r="M629" s="3"/>
      <c r="N629" s="3"/>
    </row>
    <row r="630" spans="2:14" x14ac:dyDescent="0.25">
      <c r="B630" s="12">
        <v>0.4</v>
      </c>
      <c r="C630" s="12">
        <v>0.2</v>
      </c>
      <c r="D630" s="3" t="b">
        <f t="shared" si="60"/>
        <v>1</v>
      </c>
      <c r="E630" s="3" t="b">
        <f t="shared" si="61"/>
        <v>0</v>
      </c>
      <c r="F630" s="3" t="b">
        <f t="shared" si="62"/>
        <v>0</v>
      </c>
      <c r="G630">
        <f t="shared" si="59"/>
        <v>0</v>
      </c>
      <c r="I630" s="3">
        <f t="shared" si="63"/>
        <v>0.4</v>
      </c>
      <c r="J630" s="3">
        <f t="shared" si="63"/>
        <v>0.2</v>
      </c>
      <c r="K630">
        <f t="shared" si="64"/>
        <v>0</v>
      </c>
      <c r="M630" s="3"/>
      <c r="N630" s="3"/>
    </row>
    <row r="631" spans="2:14" x14ac:dyDescent="0.25">
      <c r="B631" s="12">
        <v>0.4</v>
      </c>
      <c r="C631" s="12">
        <v>0.6</v>
      </c>
      <c r="D631" s="3" t="b">
        <f t="shared" si="60"/>
        <v>1</v>
      </c>
      <c r="E631" s="3" t="b">
        <f t="shared" si="61"/>
        <v>1</v>
      </c>
      <c r="F631" s="3" t="b">
        <f t="shared" si="62"/>
        <v>0</v>
      </c>
      <c r="G631">
        <f t="shared" si="59"/>
        <v>0</v>
      </c>
      <c r="I631" s="3">
        <f t="shared" si="63"/>
        <v>0.4</v>
      </c>
      <c r="J631" s="3">
        <f t="shared" si="63"/>
        <v>0.6</v>
      </c>
      <c r="K631">
        <f t="shared" si="64"/>
        <v>0</v>
      </c>
      <c r="M631" s="3"/>
      <c r="N631" s="3"/>
    </row>
    <row r="632" spans="2:14" x14ac:dyDescent="0.25">
      <c r="B632" s="12">
        <v>0.6</v>
      </c>
      <c r="C632" s="12">
        <v>0.5</v>
      </c>
      <c r="D632" s="3" t="b">
        <f t="shared" si="60"/>
        <v>1</v>
      </c>
      <c r="E632" s="3" t="b">
        <f t="shared" si="61"/>
        <v>1</v>
      </c>
      <c r="F632" s="3" t="b">
        <f t="shared" si="62"/>
        <v>0</v>
      </c>
      <c r="G632">
        <f t="shared" si="59"/>
        <v>0</v>
      </c>
      <c r="I632" s="3">
        <f t="shared" si="63"/>
        <v>0.6</v>
      </c>
      <c r="J632" s="3">
        <f t="shared" si="63"/>
        <v>0.5</v>
      </c>
      <c r="K632">
        <f t="shared" si="64"/>
        <v>0</v>
      </c>
      <c r="M632" s="3"/>
      <c r="N632" s="3"/>
    </row>
    <row r="633" spans="2:14" x14ac:dyDescent="0.25">
      <c r="B633" s="12">
        <v>0.7</v>
      </c>
      <c r="C633" s="12">
        <v>0.3</v>
      </c>
      <c r="D633" s="3" t="b">
        <f t="shared" si="60"/>
        <v>0</v>
      </c>
      <c r="E633" s="3" t="b">
        <f t="shared" si="61"/>
        <v>0</v>
      </c>
      <c r="F633" s="3" t="b">
        <f t="shared" si="62"/>
        <v>1</v>
      </c>
      <c r="G633">
        <f t="shared" si="59"/>
        <v>1</v>
      </c>
      <c r="I633" s="3">
        <f t="shared" si="63"/>
        <v>0.7</v>
      </c>
      <c r="J633" s="3">
        <f t="shared" si="63"/>
        <v>0.3</v>
      </c>
      <c r="K633">
        <f t="shared" si="64"/>
        <v>1</v>
      </c>
      <c r="M633" s="3"/>
      <c r="N633" s="3"/>
    </row>
    <row r="634" spans="2:14" x14ac:dyDescent="0.25">
      <c r="B634" s="12">
        <v>0.5</v>
      </c>
      <c r="C634" s="12">
        <v>0.4</v>
      </c>
      <c r="D634" s="3" t="b">
        <f t="shared" si="60"/>
        <v>1</v>
      </c>
      <c r="E634" s="3" t="b">
        <f t="shared" si="61"/>
        <v>1</v>
      </c>
      <c r="F634" s="3" t="b">
        <f t="shared" si="62"/>
        <v>0</v>
      </c>
      <c r="G634">
        <f t="shared" si="59"/>
        <v>0</v>
      </c>
      <c r="I634" s="3">
        <f t="shared" si="63"/>
        <v>0.5</v>
      </c>
      <c r="J634" s="3">
        <f t="shared" si="63"/>
        <v>0.4</v>
      </c>
      <c r="K634">
        <f t="shared" si="64"/>
        <v>0</v>
      </c>
      <c r="M634" s="3"/>
      <c r="N634" s="3"/>
    </row>
    <row r="635" spans="2:14" x14ac:dyDescent="0.25">
      <c r="B635" s="12">
        <v>0.6</v>
      </c>
      <c r="C635" s="12">
        <v>0.7</v>
      </c>
      <c r="D635" s="3" t="b">
        <f t="shared" si="60"/>
        <v>1</v>
      </c>
      <c r="E635" s="3" t="b">
        <f t="shared" si="61"/>
        <v>0</v>
      </c>
      <c r="F635" s="3" t="b">
        <f t="shared" si="62"/>
        <v>0</v>
      </c>
      <c r="G635">
        <f t="shared" si="59"/>
        <v>0</v>
      </c>
      <c r="I635" s="3">
        <f t="shared" si="63"/>
        <v>0.6</v>
      </c>
      <c r="J635" s="3">
        <f t="shared" si="63"/>
        <v>0.7</v>
      </c>
      <c r="K635">
        <f t="shared" si="64"/>
        <v>0</v>
      </c>
      <c r="M635" s="3"/>
      <c r="N635" s="3"/>
    </row>
    <row r="636" spans="2:14" x14ac:dyDescent="0.25">
      <c r="B636" s="12">
        <v>0.5</v>
      </c>
      <c r="C636" s="12">
        <v>0.4</v>
      </c>
      <c r="D636" s="3" t="b">
        <f t="shared" si="60"/>
        <v>1</v>
      </c>
      <c r="E636" s="3" t="b">
        <f t="shared" si="61"/>
        <v>1</v>
      </c>
      <c r="F636" s="3" t="b">
        <f t="shared" si="62"/>
        <v>0</v>
      </c>
      <c r="G636">
        <f t="shared" si="59"/>
        <v>0</v>
      </c>
      <c r="I636" s="3">
        <f t="shared" si="63"/>
        <v>0.5</v>
      </c>
      <c r="J636" s="3">
        <f t="shared" si="63"/>
        <v>0.4</v>
      </c>
      <c r="K636">
        <f t="shared" si="64"/>
        <v>0</v>
      </c>
      <c r="M636" s="3"/>
      <c r="N636" s="3"/>
    </row>
    <row r="637" spans="2:14" x14ac:dyDescent="0.25">
      <c r="B637" s="12">
        <v>0.7</v>
      </c>
      <c r="C637" s="12">
        <v>0.5</v>
      </c>
      <c r="D637" s="3" t="b">
        <f t="shared" si="60"/>
        <v>0</v>
      </c>
      <c r="E637" s="3" t="b">
        <f t="shared" si="61"/>
        <v>1</v>
      </c>
      <c r="F637" s="3" t="b">
        <f t="shared" si="62"/>
        <v>0</v>
      </c>
      <c r="G637">
        <f t="shared" si="59"/>
        <v>0</v>
      </c>
      <c r="I637" s="3">
        <f t="shared" si="63"/>
        <v>0.7</v>
      </c>
      <c r="J637" s="3">
        <f t="shared" si="63"/>
        <v>0.5</v>
      </c>
      <c r="K637">
        <f t="shared" si="64"/>
        <v>0</v>
      </c>
      <c r="M637" s="3"/>
      <c r="N637" s="3"/>
    </row>
    <row r="638" spans="2:14" x14ac:dyDescent="0.25">
      <c r="B638" s="12">
        <v>0.7</v>
      </c>
      <c r="C638" s="12">
        <v>0.4</v>
      </c>
      <c r="D638" s="3" t="b">
        <f t="shared" si="60"/>
        <v>0</v>
      </c>
      <c r="E638" s="3" t="b">
        <f t="shared" si="61"/>
        <v>1</v>
      </c>
      <c r="F638" s="3" t="b">
        <f t="shared" si="62"/>
        <v>0</v>
      </c>
      <c r="G638">
        <f t="shared" si="59"/>
        <v>0</v>
      </c>
      <c r="I638" s="3">
        <f t="shared" si="63"/>
        <v>0.7</v>
      </c>
      <c r="J638" s="3">
        <f t="shared" si="63"/>
        <v>0.4</v>
      </c>
      <c r="K638">
        <f t="shared" si="64"/>
        <v>0</v>
      </c>
      <c r="M638" s="3"/>
      <c r="N638" s="3"/>
    </row>
    <row r="639" spans="2:14" x14ac:dyDescent="0.25">
      <c r="B639" s="12">
        <v>0.4</v>
      </c>
      <c r="C639" s="12">
        <v>0.6</v>
      </c>
      <c r="D639" s="3" t="b">
        <f t="shared" si="60"/>
        <v>1</v>
      </c>
      <c r="E639" s="3" t="b">
        <f t="shared" si="61"/>
        <v>1</v>
      </c>
      <c r="F639" s="3" t="b">
        <f t="shared" si="62"/>
        <v>0</v>
      </c>
      <c r="G639">
        <f t="shared" si="59"/>
        <v>0</v>
      </c>
      <c r="I639" s="3">
        <f t="shared" si="63"/>
        <v>0.4</v>
      </c>
      <c r="J639" s="3">
        <f t="shared" si="63"/>
        <v>0.6</v>
      </c>
      <c r="K639">
        <f t="shared" si="64"/>
        <v>0</v>
      </c>
      <c r="M639" s="3"/>
      <c r="N639" s="3"/>
    </row>
    <row r="640" spans="2:14" x14ac:dyDescent="0.25">
      <c r="B640" s="12">
        <v>0.4</v>
      </c>
      <c r="C640" s="12">
        <v>0.7</v>
      </c>
      <c r="D640" s="3" t="b">
        <f t="shared" si="60"/>
        <v>1</v>
      </c>
      <c r="E640" s="3" t="b">
        <f t="shared" si="61"/>
        <v>0</v>
      </c>
      <c r="F640" s="3" t="b">
        <f t="shared" si="62"/>
        <v>0</v>
      </c>
      <c r="G640">
        <f t="shared" si="59"/>
        <v>0</v>
      </c>
      <c r="I640" s="3">
        <f t="shared" si="63"/>
        <v>0.4</v>
      </c>
      <c r="J640" s="3">
        <f t="shared" si="63"/>
        <v>0.7</v>
      </c>
      <c r="K640">
        <f t="shared" si="64"/>
        <v>0</v>
      </c>
      <c r="M640" s="3"/>
      <c r="N640" s="3"/>
    </row>
    <row r="641" spans="2:14" x14ac:dyDescent="0.25">
      <c r="B641" s="12">
        <v>0.4</v>
      </c>
      <c r="C641" s="12">
        <v>0.3</v>
      </c>
      <c r="D641" s="3" t="b">
        <f t="shared" si="60"/>
        <v>1</v>
      </c>
      <c r="E641" s="3" t="b">
        <f t="shared" si="61"/>
        <v>0</v>
      </c>
      <c r="F641" s="3" t="b">
        <f t="shared" si="62"/>
        <v>0</v>
      </c>
      <c r="G641">
        <f t="shared" si="59"/>
        <v>0</v>
      </c>
      <c r="I641" s="3">
        <f t="shared" si="63"/>
        <v>0.4</v>
      </c>
      <c r="J641" s="3">
        <f t="shared" si="63"/>
        <v>0.3</v>
      </c>
      <c r="K641">
        <f t="shared" si="64"/>
        <v>0</v>
      </c>
      <c r="M641" s="3"/>
      <c r="N641" s="3"/>
    </row>
    <row r="642" spans="2:14" x14ac:dyDescent="0.25">
      <c r="B642" s="12">
        <v>0.6</v>
      </c>
      <c r="C642" s="12">
        <v>0.4</v>
      </c>
      <c r="D642" s="3" t="b">
        <f t="shared" si="60"/>
        <v>1</v>
      </c>
      <c r="E642" s="3" t="b">
        <f t="shared" si="61"/>
        <v>1</v>
      </c>
      <c r="F642" s="3" t="b">
        <f t="shared" si="62"/>
        <v>0</v>
      </c>
      <c r="G642">
        <f t="shared" si="59"/>
        <v>0</v>
      </c>
      <c r="I642" s="3">
        <f t="shared" si="63"/>
        <v>0.6</v>
      </c>
      <c r="J642" s="3">
        <f t="shared" si="63"/>
        <v>0.4</v>
      </c>
      <c r="K642">
        <f t="shared" si="64"/>
        <v>0</v>
      </c>
      <c r="M642" s="3"/>
      <c r="N642" s="3"/>
    </row>
    <row r="643" spans="2:14" x14ac:dyDescent="0.25">
      <c r="B643" s="12">
        <v>0.4</v>
      </c>
      <c r="C643" s="12">
        <v>0.5</v>
      </c>
      <c r="D643" s="3" t="b">
        <f t="shared" si="60"/>
        <v>1</v>
      </c>
      <c r="E643" s="3" t="b">
        <f t="shared" si="61"/>
        <v>1</v>
      </c>
      <c r="F643" s="3" t="b">
        <f t="shared" si="62"/>
        <v>0</v>
      </c>
      <c r="G643">
        <f t="shared" si="59"/>
        <v>0</v>
      </c>
      <c r="I643" s="3">
        <f t="shared" si="63"/>
        <v>0.4</v>
      </c>
      <c r="J643" s="3">
        <f t="shared" si="63"/>
        <v>0.5</v>
      </c>
      <c r="K643">
        <f t="shared" si="64"/>
        <v>0</v>
      </c>
      <c r="M643" s="3"/>
      <c r="N643" s="3"/>
    </row>
    <row r="644" spans="2:14" x14ac:dyDescent="0.25">
      <c r="B644" s="12">
        <v>0.3</v>
      </c>
      <c r="C644" s="12">
        <v>0.6</v>
      </c>
      <c r="D644" s="3" t="b">
        <f t="shared" si="60"/>
        <v>0</v>
      </c>
      <c r="E644" s="3" t="b">
        <f t="shared" si="61"/>
        <v>1</v>
      </c>
      <c r="F644" s="3" t="b">
        <f t="shared" si="62"/>
        <v>0</v>
      </c>
      <c r="G644">
        <f t="shared" si="59"/>
        <v>0</v>
      </c>
      <c r="I644" s="3">
        <f t="shared" si="63"/>
        <v>0.3</v>
      </c>
      <c r="J644" s="3">
        <f t="shared" si="63"/>
        <v>0.6</v>
      </c>
      <c r="K644">
        <f t="shared" si="64"/>
        <v>0</v>
      </c>
      <c r="M644" s="3"/>
      <c r="N644" s="3"/>
    </row>
    <row r="645" spans="2:14" x14ac:dyDescent="0.25">
      <c r="B645" s="12">
        <v>0.2</v>
      </c>
      <c r="C645" s="12">
        <v>0.8</v>
      </c>
      <c r="D645" s="3" t="b">
        <f t="shared" si="60"/>
        <v>0</v>
      </c>
      <c r="E645" s="3" t="b">
        <f t="shared" si="61"/>
        <v>0</v>
      </c>
      <c r="F645" s="3" t="b">
        <f t="shared" si="62"/>
        <v>1</v>
      </c>
      <c r="G645">
        <f t="shared" si="59"/>
        <v>1</v>
      </c>
      <c r="I645" s="3">
        <f t="shared" si="63"/>
        <v>0.2</v>
      </c>
      <c r="J645" s="3">
        <f t="shared" si="63"/>
        <v>0.8</v>
      </c>
      <c r="K645">
        <f t="shared" si="64"/>
        <v>1</v>
      </c>
      <c r="M645" s="3"/>
      <c r="N645" s="3"/>
    </row>
    <row r="646" spans="2:14" x14ac:dyDescent="0.25">
      <c r="B646" s="12">
        <v>0.6</v>
      </c>
      <c r="C646" s="12">
        <v>0.6</v>
      </c>
      <c r="D646" s="3" t="b">
        <f t="shared" si="60"/>
        <v>1</v>
      </c>
      <c r="E646" s="3" t="b">
        <f t="shared" si="61"/>
        <v>1</v>
      </c>
      <c r="F646" s="3" t="b">
        <f t="shared" si="62"/>
        <v>0</v>
      </c>
      <c r="G646">
        <f t="shared" si="59"/>
        <v>0</v>
      </c>
      <c r="I646" s="3">
        <f t="shared" si="63"/>
        <v>0.6</v>
      </c>
      <c r="J646" s="3">
        <f t="shared" si="63"/>
        <v>0.6</v>
      </c>
      <c r="K646">
        <f t="shared" si="64"/>
        <v>0</v>
      </c>
      <c r="M646" s="3"/>
      <c r="N646" s="3"/>
    </row>
    <row r="647" spans="2:14" x14ac:dyDescent="0.25">
      <c r="B647" s="12">
        <v>0.6</v>
      </c>
      <c r="C647" s="12">
        <v>0.1</v>
      </c>
      <c r="D647" s="3" t="b">
        <f t="shared" si="60"/>
        <v>1</v>
      </c>
      <c r="E647" s="3" t="b">
        <f t="shared" si="61"/>
        <v>0</v>
      </c>
      <c r="F647" s="3" t="b">
        <f t="shared" si="62"/>
        <v>0</v>
      </c>
      <c r="G647">
        <f t="shared" si="59"/>
        <v>0</v>
      </c>
      <c r="I647" s="3">
        <f t="shared" si="63"/>
        <v>0.6</v>
      </c>
      <c r="J647" s="3">
        <f t="shared" si="63"/>
        <v>0.1</v>
      </c>
      <c r="K647">
        <f t="shared" si="64"/>
        <v>0</v>
      </c>
      <c r="M647" s="3"/>
      <c r="N647" s="3"/>
    </row>
    <row r="648" spans="2:14" x14ac:dyDescent="0.25">
      <c r="B648" s="12">
        <v>0.4</v>
      </c>
      <c r="C648" s="12">
        <v>0.5</v>
      </c>
      <c r="D648" s="3" t="b">
        <f t="shared" si="60"/>
        <v>1</v>
      </c>
      <c r="E648" s="3" t="b">
        <f t="shared" si="61"/>
        <v>1</v>
      </c>
      <c r="F648" s="3" t="b">
        <f t="shared" si="62"/>
        <v>0</v>
      </c>
      <c r="G648">
        <f t="shared" si="59"/>
        <v>0</v>
      </c>
      <c r="I648" s="3">
        <f t="shared" si="63"/>
        <v>0.4</v>
      </c>
      <c r="J648" s="3">
        <f t="shared" si="63"/>
        <v>0.5</v>
      </c>
      <c r="K648">
        <f t="shared" si="64"/>
        <v>0</v>
      </c>
      <c r="M648" s="3"/>
      <c r="N648" s="3"/>
    </row>
    <row r="649" spans="2:14" x14ac:dyDescent="0.25">
      <c r="B649" s="12">
        <v>0.4</v>
      </c>
      <c r="C649" s="12">
        <v>0.4</v>
      </c>
      <c r="D649" s="3" t="b">
        <f t="shared" si="60"/>
        <v>1</v>
      </c>
      <c r="E649" s="3" t="b">
        <f t="shared" si="61"/>
        <v>1</v>
      </c>
      <c r="F649" s="3" t="b">
        <f t="shared" si="62"/>
        <v>0</v>
      </c>
      <c r="G649">
        <f t="shared" ref="G649:G712" si="65">IF(F649=TRUE,1,0)</f>
        <v>0</v>
      </c>
      <c r="I649" s="3">
        <f t="shared" si="63"/>
        <v>0.4</v>
      </c>
      <c r="J649" s="3">
        <f t="shared" si="63"/>
        <v>0.4</v>
      </c>
      <c r="K649">
        <f t="shared" si="64"/>
        <v>0</v>
      </c>
      <c r="M649" s="3"/>
      <c r="N649" s="3"/>
    </row>
    <row r="650" spans="2:14" x14ac:dyDescent="0.25">
      <c r="B650" s="12">
        <v>0.5</v>
      </c>
      <c r="C650" s="12">
        <v>0.4</v>
      </c>
      <c r="D650" s="3" t="b">
        <f t="shared" ref="D650:D713" si="66">AND(B650&gt;0.3,B650&lt;0.7)</f>
        <v>1</v>
      </c>
      <c r="E650" s="3" t="b">
        <f t="shared" ref="E650:E713" si="67">AND(C650&gt;0.3,C650&lt;0.7)</f>
        <v>1</v>
      </c>
      <c r="F650" s="3" t="b">
        <f t="shared" ref="F650:F713" si="68">AND(D650=FALSE,E650=FALSE)</f>
        <v>0</v>
      </c>
      <c r="G650">
        <f t="shared" si="65"/>
        <v>0</v>
      </c>
      <c r="I650" s="3">
        <f t="shared" ref="I650:J713" si="69">B650</f>
        <v>0.5</v>
      </c>
      <c r="J650" s="3">
        <f t="shared" si="69"/>
        <v>0.4</v>
      </c>
      <c r="K650">
        <f t="shared" ref="K650:K713" si="70">G650</f>
        <v>0</v>
      </c>
      <c r="M650" s="3"/>
      <c r="N650" s="3"/>
    </row>
    <row r="651" spans="2:14" x14ac:dyDescent="0.25">
      <c r="B651" s="12">
        <v>0.5</v>
      </c>
      <c r="C651" s="12">
        <v>0.5</v>
      </c>
      <c r="D651" s="3" t="b">
        <f t="shared" si="66"/>
        <v>1</v>
      </c>
      <c r="E651" s="3" t="b">
        <f t="shared" si="67"/>
        <v>1</v>
      </c>
      <c r="F651" s="3" t="b">
        <f t="shared" si="68"/>
        <v>0</v>
      </c>
      <c r="G651">
        <f t="shared" si="65"/>
        <v>0</v>
      </c>
      <c r="I651" s="3">
        <f t="shared" si="69"/>
        <v>0.5</v>
      </c>
      <c r="J651" s="3">
        <f t="shared" si="69"/>
        <v>0.5</v>
      </c>
      <c r="K651">
        <f t="shared" si="70"/>
        <v>0</v>
      </c>
      <c r="M651" s="3"/>
      <c r="N651" s="3"/>
    </row>
    <row r="652" spans="2:14" x14ac:dyDescent="0.25">
      <c r="B652" s="12">
        <v>0.6</v>
      </c>
      <c r="C652" s="12">
        <v>0.2</v>
      </c>
      <c r="D652" s="3" t="b">
        <f t="shared" si="66"/>
        <v>1</v>
      </c>
      <c r="E652" s="3" t="b">
        <f t="shared" si="67"/>
        <v>0</v>
      </c>
      <c r="F652" s="3" t="b">
        <f t="shared" si="68"/>
        <v>0</v>
      </c>
      <c r="G652">
        <f t="shared" si="65"/>
        <v>0</v>
      </c>
      <c r="I652" s="3">
        <f t="shared" si="69"/>
        <v>0.6</v>
      </c>
      <c r="J652" s="3">
        <f t="shared" si="69"/>
        <v>0.2</v>
      </c>
      <c r="K652">
        <f t="shared" si="70"/>
        <v>0</v>
      </c>
      <c r="M652" s="3"/>
      <c r="N652" s="3"/>
    </row>
    <row r="653" spans="2:14" x14ac:dyDescent="0.25">
      <c r="B653" s="12">
        <v>0.6</v>
      </c>
      <c r="C653" s="12">
        <v>0.6</v>
      </c>
      <c r="D653" s="3" t="b">
        <f t="shared" si="66"/>
        <v>1</v>
      </c>
      <c r="E653" s="3" t="b">
        <f t="shared" si="67"/>
        <v>1</v>
      </c>
      <c r="F653" s="3" t="b">
        <f t="shared" si="68"/>
        <v>0</v>
      </c>
      <c r="G653">
        <f t="shared" si="65"/>
        <v>0</v>
      </c>
      <c r="I653" s="3">
        <f t="shared" si="69"/>
        <v>0.6</v>
      </c>
      <c r="J653" s="3">
        <f t="shared" si="69"/>
        <v>0.6</v>
      </c>
      <c r="K653">
        <f t="shared" si="70"/>
        <v>0</v>
      </c>
      <c r="M653" s="3"/>
      <c r="N653" s="3"/>
    </row>
    <row r="654" spans="2:14" x14ac:dyDescent="0.25">
      <c r="B654" s="12">
        <v>0.6</v>
      </c>
      <c r="C654" s="12">
        <v>0.3</v>
      </c>
      <c r="D654" s="3" t="b">
        <f t="shared" si="66"/>
        <v>1</v>
      </c>
      <c r="E654" s="3" t="b">
        <f t="shared" si="67"/>
        <v>0</v>
      </c>
      <c r="F654" s="3" t="b">
        <f t="shared" si="68"/>
        <v>0</v>
      </c>
      <c r="G654">
        <f t="shared" si="65"/>
        <v>0</v>
      </c>
      <c r="I654" s="3">
        <f t="shared" si="69"/>
        <v>0.6</v>
      </c>
      <c r="J654" s="3">
        <f t="shared" si="69"/>
        <v>0.3</v>
      </c>
      <c r="K654">
        <f t="shared" si="70"/>
        <v>0</v>
      </c>
      <c r="M654" s="3"/>
      <c r="N654" s="3"/>
    </row>
    <row r="655" spans="2:14" x14ac:dyDescent="0.25">
      <c r="B655" s="12">
        <v>0.7</v>
      </c>
      <c r="C655" s="12">
        <v>0.7</v>
      </c>
      <c r="D655" s="3" t="b">
        <f t="shared" si="66"/>
        <v>0</v>
      </c>
      <c r="E655" s="3" t="b">
        <f t="shared" si="67"/>
        <v>0</v>
      </c>
      <c r="F655" s="3" t="b">
        <f t="shared" si="68"/>
        <v>1</v>
      </c>
      <c r="G655">
        <f t="shared" si="65"/>
        <v>1</v>
      </c>
      <c r="I655" s="3">
        <f t="shared" si="69"/>
        <v>0.7</v>
      </c>
      <c r="J655" s="3">
        <f t="shared" si="69"/>
        <v>0.7</v>
      </c>
      <c r="K655">
        <f t="shared" si="70"/>
        <v>1</v>
      </c>
      <c r="M655" s="3"/>
      <c r="N655" s="3"/>
    </row>
    <row r="656" spans="2:14" x14ac:dyDescent="0.25">
      <c r="B656" s="12">
        <v>0.5</v>
      </c>
      <c r="C656" s="12">
        <v>0.3</v>
      </c>
      <c r="D656" s="3" t="b">
        <f t="shared" si="66"/>
        <v>1</v>
      </c>
      <c r="E656" s="3" t="b">
        <f t="shared" si="67"/>
        <v>0</v>
      </c>
      <c r="F656" s="3" t="b">
        <f t="shared" si="68"/>
        <v>0</v>
      </c>
      <c r="G656">
        <f t="shared" si="65"/>
        <v>0</v>
      </c>
      <c r="I656" s="3">
        <f t="shared" si="69"/>
        <v>0.5</v>
      </c>
      <c r="J656" s="3">
        <f t="shared" si="69"/>
        <v>0.3</v>
      </c>
      <c r="K656">
        <f t="shared" si="70"/>
        <v>0</v>
      </c>
      <c r="M656" s="3"/>
      <c r="N656" s="3"/>
    </row>
    <row r="657" spans="2:14" x14ac:dyDescent="0.25">
      <c r="B657" s="12">
        <v>0.3</v>
      </c>
      <c r="C657" s="12">
        <v>0.6</v>
      </c>
      <c r="D657" s="3" t="b">
        <f t="shared" si="66"/>
        <v>0</v>
      </c>
      <c r="E657" s="3" t="b">
        <f t="shared" si="67"/>
        <v>1</v>
      </c>
      <c r="F657" s="3" t="b">
        <f t="shared" si="68"/>
        <v>0</v>
      </c>
      <c r="G657">
        <f t="shared" si="65"/>
        <v>0</v>
      </c>
      <c r="I657" s="3">
        <f t="shared" si="69"/>
        <v>0.3</v>
      </c>
      <c r="J657" s="3">
        <f t="shared" si="69"/>
        <v>0.6</v>
      </c>
      <c r="K657">
        <f t="shared" si="70"/>
        <v>0</v>
      </c>
      <c r="M657" s="3"/>
      <c r="N657" s="3"/>
    </row>
    <row r="658" spans="2:14" x14ac:dyDescent="0.25">
      <c r="B658" s="12">
        <v>0.3</v>
      </c>
      <c r="C658" s="12">
        <v>0.6</v>
      </c>
      <c r="D658" s="3" t="b">
        <f t="shared" si="66"/>
        <v>0</v>
      </c>
      <c r="E658" s="3" t="b">
        <f t="shared" si="67"/>
        <v>1</v>
      </c>
      <c r="F658" s="3" t="b">
        <f t="shared" si="68"/>
        <v>0</v>
      </c>
      <c r="G658">
        <f t="shared" si="65"/>
        <v>0</v>
      </c>
      <c r="I658" s="3">
        <f t="shared" si="69"/>
        <v>0.3</v>
      </c>
      <c r="J658" s="3">
        <f t="shared" si="69"/>
        <v>0.6</v>
      </c>
      <c r="K658">
        <f t="shared" si="70"/>
        <v>0</v>
      </c>
      <c r="M658" s="3"/>
      <c r="N658" s="3"/>
    </row>
    <row r="659" spans="2:14" x14ac:dyDescent="0.25">
      <c r="B659" s="12">
        <v>0.5</v>
      </c>
      <c r="C659" s="12">
        <v>0.5</v>
      </c>
      <c r="D659" s="3" t="b">
        <f t="shared" si="66"/>
        <v>1</v>
      </c>
      <c r="E659" s="3" t="b">
        <f t="shared" si="67"/>
        <v>1</v>
      </c>
      <c r="F659" s="3" t="b">
        <f t="shared" si="68"/>
        <v>0</v>
      </c>
      <c r="G659">
        <f t="shared" si="65"/>
        <v>0</v>
      </c>
      <c r="I659" s="3">
        <f t="shared" si="69"/>
        <v>0.5</v>
      </c>
      <c r="J659" s="3">
        <f t="shared" si="69"/>
        <v>0.5</v>
      </c>
      <c r="K659">
        <f t="shared" si="70"/>
        <v>0</v>
      </c>
      <c r="M659" s="3"/>
      <c r="N659" s="3"/>
    </row>
    <row r="660" spans="2:14" x14ac:dyDescent="0.25">
      <c r="B660" s="12">
        <v>0.4</v>
      </c>
      <c r="C660" s="12">
        <v>0.5</v>
      </c>
      <c r="D660" s="3" t="b">
        <f t="shared" si="66"/>
        <v>1</v>
      </c>
      <c r="E660" s="3" t="b">
        <f t="shared" si="67"/>
        <v>1</v>
      </c>
      <c r="F660" s="3" t="b">
        <f t="shared" si="68"/>
        <v>0</v>
      </c>
      <c r="G660">
        <f t="shared" si="65"/>
        <v>0</v>
      </c>
      <c r="I660" s="3">
        <f t="shared" si="69"/>
        <v>0.4</v>
      </c>
      <c r="J660" s="3">
        <f t="shared" si="69"/>
        <v>0.5</v>
      </c>
      <c r="K660">
        <f t="shared" si="70"/>
        <v>0</v>
      </c>
      <c r="M660" s="3"/>
      <c r="N660" s="3"/>
    </row>
    <row r="661" spans="2:14" x14ac:dyDescent="0.25">
      <c r="B661" s="12">
        <v>0.8</v>
      </c>
      <c r="C661" s="12">
        <v>0.2</v>
      </c>
      <c r="D661" s="3" t="b">
        <f t="shared" si="66"/>
        <v>0</v>
      </c>
      <c r="E661" s="3" t="b">
        <f t="shared" si="67"/>
        <v>0</v>
      </c>
      <c r="F661" s="3" t="b">
        <f t="shared" si="68"/>
        <v>1</v>
      </c>
      <c r="G661">
        <f t="shared" si="65"/>
        <v>1</v>
      </c>
      <c r="I661" s="3">
        <f t="shared" si="69"/>
        <v>0.8</v>
      </c>
      <c r="J661" s="3">
        <f t="shared" si="69"/>
        <v>0.2</v>
      </c>
      <c r="K661">
        <f t="shared" si="70"/>
        <v>1</v>
      </c>
      <c r="M661" s="3"/>
      <c r="N661" s="3"/>
    </row>
    <row r="662" spans="2:14" x14ac:dyDescent="0.25">
      <c r="B662" s="12">
        <v>0.5</v>
      </c>
      <c r="C662" s="12">
        <v>0.3</v>
      </c>
      <c r="D662" s="3" t="b">
        <f t="shared" si="66"/>
        <v>1</v>
      </c>
      <c r="E662" s="3" t="b">
        <f t="shared" si="67"/>
        <v>0</v>
      </c>
      <c r="F662" s="3" t="b">
        <f t="shared" si="68"/>
        <v>0</v>
      </c>
      <c r="G662">
        <f t="shared" si="65"/>
        <v>0</v>
      </c>
      <c r="I662" s="3">
        <f t="shared" si="69"/>
        <v>0.5</v>
      </c>
      <c r="J662" s="3">
        <f t="shared" si="69"/>
        <v>0.3</v>
      </c>
      <c r="K662">
        <f t="shared" si="70"/>
        <v>0</v>
      </c>
      <c r="M662" s="3"/>
      <c r="N662" s="3"/>
    </row>
    <row r="663" spans="2:14" x14ac:dyDescent="0.25">
      <c r="B663" s="12">
        <v>0.5</v>
      </c>
      <c r="C663" s="12">
        <v>0.6</v>
      </c>
      <c r="D663" s="3" t="b">
        <f t="shared" si="66"/>
        <v>1</v>
      </c>
      <c r="E663" s="3" t="b">
        <f t="shared" si="67"/>
        <v>1</v>
      </c>
      <c r="F663" s="3" t="b">
        <f t="shared" si="68"/>
        <v>0</v>
      </c>
      <c r="G663">
        <f t="shared" si="65"/>
        <v>0</v>
      </c>
      <c r="I663" s="3">
        <f t="shared" si="69"/>
        <v>0.5</v>
      </c>
      <c r="J663" s="3">
        <f t="shared" si="69"/>
        <v>0.6</v>
      </c>
      <c r="K663">
        <f t="shared" si="70"/>
        <v>0</v>
      </c>
      <c r="M663" s="3"/>
      <c r="N663" s="3"/>
    </row>
    <row r="664" spans="2:14" x14ac:dyDescent="0.25">
      <c r="B664" s="12">
        <v>0.9</v>
      </c>
      <c r="C664" s="12">
        <v>0.5</v>
      </c>
      <c r="D664" s="3" t="b">
        <f t="shared" si="66"/>
        <v>0</v>
      </c>
      <c r="E664" s="3" t="b">
        <f t="shared" si="67"/>
        <v>1</v>
      </c>
      <c r="F664" s="3" t="b">
        <f t="shared" si="68"/>
        <v>0</v>
      </c>
      <c r="G664">
        <f t="shared" si="65"/>
        <v>0</v>
      </c>
      <c r="I664" s="3">
        <f t="shared" si="69"/>
        <v>0.9</v>
      </c>
      <c r="J664" s="3">
        <f t="shared" si="69"/>
        <v>0.5</v>
      </c>
      <c r="K664">
        <f t="shared" si="70"/>
        <v>0</v>
      </c>
      <c r="M664" s="3"/>
      <c r="N664" s="3"/>
    </row>
    <row r="665" spans="2:14" x14ac:dyDescent="0.25">
      <c r="B665" s="12">
        <v>0.6</v>
      </c>
      <c r="C665" s="12">
        <v>0.4</v>
      </c>
      <c r="D665" s="3" t="b">
        <f t="shared" si="66"/>
        <v>1</v>
      </c>
      <c r="E665" s="3" t="b">
        <f t="shared" si="67"/>
        <v>1</v>
      </c>
      <c r="F665" s="3" t="b">
        <f t="shared" si="68"/>
        <v>0</v>
      </c>
      <c r="G665">
        <f t="shared" si="65"/>
        <v>0</v>
      </c>
      <c r="I665" s="3">
        <f t="shared" si="69"/>
        <v>0.6</v>
      </c>
      <c r="J665" s="3">
        <f t="shared" si="69"/>
        <v>0.4</v>
      </c>
      <c r="K665">
        <f t="shared" si="70"/>
        <v>0</v>
      </c>
      <c r="M665" s="3"/>
      <c r="N665" s="3"/>
    </row>
    <row r="666" spans="2:14" x14ac:dyDescent="0.25">
      <c r="B666" s="12">
        <v>0.4</v>
      </c>
      <c r="C666" s="12">
        <v>0.6</v>
      </c>
      <c r="D666" s="3" t="b">
        <f t="shared" si="66"/>
        <v>1</v>
      </c>
      <c r="E666" s="3" t="b">
        <f t="shared" si="67"/>
        <v>1</v>
      </c>
      <c r="F666" s="3" t="b">
        <f t="shared" si="68"/>
        <v>0</v>
      </c>
      <c r="G666">
        <f t="shared" si="65"/>
        <v>0</v>
      </c>
      <c r="I666" s="3">
        <f t="shared" si="69"/>
        <v>0.4</v>
      </c>
      <c r="J666" s="3">
        <f t="shared" si="69"/>
        <v>0.6</v>
      </c>
      <c r="K666">
        <f t="shared" si="70"/>
        <v>0</v>
      </c>
      <c r="M666" s="3"/>
      <c r="N666" s="3"/>
    </row>
    <row r="667" spans="2:14" x14ac:dyDescent="0.25">
      <c r="B667" s="12">
        <v>0.5</v>
      </c>
      <c r="C667" s="12">
        <v>0.4</v>
      </c>
      <c r="D667" s="3" t="b">
        <f t="shared" si="66"/>
        <v>1</v>
      </c>
      <c r="E667" s="3" t="b">
        <f t="shared" si="67"/>
        <v>1</v>
      </c>
      <c r="F667" s="3" t="b">
        <f t="shared" si="68"/>
        <v>0</v>
      </c>
      <c r="G667">
        <f t="shared" si="65"/>
        <v>0</v>
      </c>
      <c r="I667" s="3">
        <f t="shared" si="69"/>
        <v>0.5</v>
      </c>
      <c r="J667" s="3">
        <f t="shared" si="69"/>
        <v>0.4</v>
      </c>
      <c r="K667">
        <f t="shared" si="70"/>
        <v>0</v>
      </c>
      <c r="M667" s="3"/>
      <c r="N667" s="3"/>
    </row>
    <row r="668" spans="2:14" x14ac:dyDescent="0.25">
      <c r="B668" s="12">
        <v>0.7</v>
      </c>
      <c r="C668" s="12">
        <v>0.8</v>
      </c>
      <c r="D668" s="3" t="b">
        <f t="shared" si="66"/>
        <v>0</v>
      </c>
      <c r="E668" s="3" t="b">
        <f t="shared" si="67"/>
        <v>0</v>
      </c>
      <c r="F668" s="3" t="b">
        <f t="shared" si="68"/>
        <v>1</v>
      </c>
      <c r="G668">
        <f t="shared" si="65"/>
        <v>1</v>
      </c>
      <c r="I668" s="3">
        <f t="shared" si="69"/>
        <v>0.7</v>
      </c>
      <c r="J668" s="3">
        <f t="shared" si="69"/>
        <v>0.8</v>
      </c>
      <c r="K668">
        <f t="shared" si="70"/>
        <v>1</v>
      </c>
      <c r="M668" s="3"/>
      <c r="N668" s="3"/>
    </row>
    <row r="669" spans="2:14" x14ac:dyDescent="0.25">
      <c r="B669" s="12">
        <v>0.7</v>
      </c>
      <c r="C669" s="12">
        <v>0.3</v>
      </c>
      <c r="D669" s="3" t="b">
        <f t="shared" si="66"/>
        <v>0</v>
      </c>
      <c r="E669" s="3" t="b">
        <f t="shared" si="67"/>
        <v>0</v>
      </c>
      <c r="F669" s="3" t="b">
        <f t="shared" si="68"/>
        <v>1</v>
      </c>
      <c r="G669">
        <f t="shared" si="65"/>
        <v>1</v>
      </c>
      <c r="I669" s="3">
        <f t="shared" si="69"/>
        <v>0.7</v>
      </c>
      <c r="J669" s="3">
        <f t="shared" si="69"/>
        <v>0.3</v>
      </c>
      <c r="K669">
        <f t="shared" si="70"/>
        <v>1</v>
      </c>
      <c r="M669" s="3"/>
      <c r="N669" s="3"/>
    </row>
    <row r="670" spans="2:14" x14ac:dyDescent="0.25">
      <c r="B670" s="12">
        <v>0.3</v>
      </c>
      <c r="C670" s="12">
        <v>0.8</v>
      </c>
      <c r="D670" s="3" t="b">
        <f t="shared" si="66"/>
        <v>0</v>
      </c>
      <c r="E670" s="3" t="b">
        <f t="shared" si="67"/>
        <v>0</v>
      </c>
      <c r="F670" s="3" t="b">
        <f t="shared" si="68"/>
        <v>1</v>
      </c>
      <c r="G670">
        <f t="shared" si="65"/>
        <v>1</v>
      </c>
      <c r="I670" s="3">
        <f t="shared" si="69"/>
        <v>0.3</v>
      </c>
      <c r="J670" s="3">
        <f t="shared" si="69"/>
        <v>0.8</v>
      </c>
      <c r="K670">
        <f t="shared" si="70"/>
        <v>1</v>
      </c>
      <c r="M670" s="3"/>
      <c r="N670" s="3"/>
    </row>
    <row r="671" spans="2:14" x14ac:dyDescent="0.25">
      <c r="B671" s="12">
        <v>0.3</v>
      </c>
      <c r="C671" s="12">
        <v>0.6</v>
      </c>
      <c r="D671" s="3" t="b">
        <f t="shared" si="66"/>
        <v>0</v>
      </c>
      <c r="E671" s="3" t="b">
        <f t="shared" si="67"/>
        <v>1</v>
      </c>
      <c r="F671" s="3" t="b">
        <f t="shared" si="68"/>
        <v>0</v>
      </c>
      <c r="G671">
        <f t="shared" si="65"/>
        <v>0</v>
      </c>
      <c r="I671" s="3">
        <f t="shared" si="69"/>
        <v>0.3</v>
      </c>
      <c r="J671" s="3">
        <f t="shared" si="69"/>
        <v>0.6</v>
      </c>
      <c r="K671">
        <f t="shared" si="70"/>
        <v>0</v>
      </c>
      <c r="M671" s="3"/>
      <c r="N671" s="3"/>
    </row>
    <row r="672" spans="2:14" x14ac:dyDescent="0.25">
      <c r="B672" s="12">
        <v>0.5</v>
      </c>
      <c r="C672" s="12">
        <v>0.5</v>
      </c>
      <c r="D672" s="3" t="b">
        <f t="shared" si="66"/>
        <v>1</v>
      </c>
      <c r="E672" s="3" t="b">
        <f t="shared" si="67"/>
        <v>1</v>
      </c>
      <c r="F672" s="3" t="b">
        <f t="shared" si="68"/>
        <v>0</v>
      </c>
      <c r="G672">
        <f t="shared" si="65"/>
        <v>0</v>
      </c>
      <c r="I672" s="3">
        <f t="shared" si="69"/>
        <v>0.5</v>
      </c>
      <c r="J672" s="3">
        <f t="shared" si="69"/>
        <v>0.5</v>
      </c>
      <c r="K672">
        <f t="shared" si="70"/>
        <v>0</v>
      </c>
      <c r="M672" s="3"/>
      <c r="N672" s="3"/>
    </row>
    <row r="673" spans="2:14" x14ac:dyDescent="0.25">
      <c r="B673" s="12">
        <v>0.4</v>
      </c>
      <c r="C673" s="12">
        <v>0.6</v>
      </c>
      <c r="D673" s="3" t="b">
        <f t="shared" si="66"/>
        <v>1</v>
      </c>
      <c r="E673" s="3" t="b">
        <f t="shared" si="67"/>
        <v>1</v>
      </c>
      <c r="F673" s="3" t="b">
        <f t="shared" si="68"/>
        <v>0</v>
      </c>
      <c r="G673">
        <f t="shared" si="65"/>
        <v>0</v>
      </c>
      <c r="I673" s="3">
        <f t="shared" si="69"/>
        <v>0.4</v>
      </c>
      <c r="J673" s="3">
        <f t="shared" si="69"/>
        <v>0.6</v>
      </c>
      <c r="K673">
        <f t="shared" si="70"/>
        <v>0</v>
      </c>
      <c r="M673" s="3"/>
      <c r="N673" s="3"/>
    </row>
    <row r="674" spans="2:14" x14ac:dyDescent="0.25">
      <c r="B674" s="12">
        <v>0.3</v>
      </c>
      <c r="C674" s="12">
        <v>0.7</v>
      </c>
      <c r="D674" s="3" t="b">
        <f t="shared" si="66"/>
        <v>0</v>
      </c>
      <c r="E674" s="3" t="b">
        <f t="shared" si="67"/>
        <v>0</v>
      </c>
      <c r="F674" s="3" t="b">
        <f t="shared" si="68"/>
        <v>1</v>
      </c>
      <c r="G674">
        <f t="shared" si="65"/>
        <v>1</v>
      </c>
      <c r="I674" s="3">
        <f t="shared" si="69"/>
        <v>0.3</v>
      </c>
      <c r="J674" s="3">
        <f t="shared" si="69"/>
        <v>0.7</v>
      </c>
      <c r="K674">
        <f t="shared" si="70"/>
        <v>1</v>
      </c>
      <c r="M674" s="3"/>
      <c r="N674" s="3"/>
    </row>
    <row r="675" spans="2:14" x14ac:dyDescent="0.25">
      <c r="B675" s="12">
        <v>0.4</v>
      </c>
      <c r="C675" s="12">
        <v>0.4</v>
      </c>
      <c r="D675" s="3" t="b">
        <f t="shared" si="66"/>
        <v>1</v>
      </c>
      <c r="E675" s="3" t="b">
        <f t="shared" si="67"/>
        <v>1</v>
      </c>
      <c r="F675" s="3" t="b">
        <f t="shared" si="68"/>
        <v>0</v>
      </c>
      <c r="G675">
        <f t="shared" si="65"/>
        <v>0</v>
      </c>
      <c r="I675" s="3">
        <f t="shared" si="69"/>
        <v>0.4</v>
      </c>
      <c r="J675" s="3">
        <f t="shared" si="69"/>
        <v>0.4</v>
      </c>
      <c r="K675">
        <f t="shared" si="70"/>
        <v>0</v>
      </c>
      <c r="M675" s="3"/>
      <c r="N675" s="3"/>
    </row>
    <row r="676" spans="2:14" x14ac:dyDescent="0.25">
      <c r="B676" s="12">
        <v>0.6</v>
      </c>
      <c r="C676" s="12">
        <v>0.5</v>
      </c>
      <c r="D676" s="3" t="b">
        <f t="shared" si="66"/>
        <v>1</v>
      </c>
      <c r="E676" s="3" t="b">
        <f t="shared" si="67"/>
        <v>1</v>
      </c>
      <c r="F676" s="3" t="b">
        <f t="shared" si="68"/>
        <v>0</v>
      </c>
      <c r="G676">
        <f t="shared" si="65"/>
        <v>0</v>
      </c>
      <c r="I676" s="3">
        <f t="shared" si="69"/>
        <v>0.6</v>
      </c>
      <c r="J676" s="3">
        <f t="shared" si="69"/>
        <v>0.5</v>
      </c>
      <c r="K676">
        <f t="shared" si="70"/>
        <v>0</v>
      </c>
      <c r="M676" s="3"/>
      <c r="N676" s="3"/>
    </row>
    <row r="677" spans="2:14" x14ac:dyDescent="0.25">
      <c r="B677" s="12">
        <v>0.7</v>
      </c>
      <c r="C677" s="12">
        <v>0.8</v>
      </c>
      <c r="D677" s="3" t="b">
        <f t="shared" si="66"/>
        <v>0</v>
      </c>
      <c r="E677" s="3" t="b">
        <f t="shared" si="67"/>
        <v>0</v>
      </c>
      <c r="F677" s="3" t="b">
        <f t="shared" si="68"/>
        <v>1</v>
      </c>
      <c r="G677">
        <f t="shared" si="65"/>
        <v>1</v>
      </c>
      <c r="I677" s="3">
        <f t="shared" si="69"/>
        <v>0.7</v>
      </c>
      <c r="J677" s="3">
        <f t="shared" si="69"/>
        <v>0.8</v>
      </c>
      <c r="K677">
        <f t="shared" si="70"/>
        <v>1</v>
      </c>
      <c r="M677" s="3"/>
      <c r="N677" s="3"/>
    </row>
    <row r="678" spans="2:14" x14ac:dyDescent="0.25">
      <c r="B678" s="12">
        <v>0.5</v>
      </c>
      <c r="C678" s="12">
        <v>0.4</v>
      </c>
      <c r="D678" s="3" t="b">
        <f t="shared" si="66"/>
        <v>1</v>
      </c>
      <c r="E678" s="3" t="b">
        <f t="shared" si="67"/>
        <v>1</v>
      </c>
      <c r="F678" s="3" t="b">
        <f t="shared" si="68"/>
        <v>0</v>
      </c>
      <c r="G678">
        <f t="shared" si="65"/>
        <v>0</v>
      </c>
      <c r="I678" s="3">
        <f t="shared" si="69"/>
        <v>0.5</v>
      </c>
      <c r="J678" s="3">
        <f t="shared" si="69"/>
        <v>0.4</v>
      </c>
      <c r="K678">
        <f t="shared" si="70"/>
        <v>0</v>
      </c>
      <c r="M678" s="3"/>
      <c r="N678" s="3"/>
    </row>
    <row r="679" spans="2:14" x14ac:dyDescent="0.25">
      <c r="B679" s="12">
        <v>0.6</v>
      </c>
      <c r="C679" s="12">
        <v>0.4</v>
      </c>
      <c r="D679" s="3" t="b">
        <f t="shared" si="66"/>
        <v>1</v>
      </c>
      <c r="E679" s="3" t="b">
        <f t="shared" si="67"/>
        <v>1</v>
      </c>
      <c r="F679" s="3" t="b">
        <f t="shared" si="68"/>
        <v>0</v>
      </c>
      <c r="G679">
        <f t="shared" si="65"/>
        <v>0</v>
      </c>
      <c r="I679" s="3">
        <f t="shared" si="69"/>
        <v>0.6</v>
      </c>
      <c r="J679" s="3">
        <f t="shared" si="69"/>
        <v>0.4</v>
      </c>
      <c r="K679">
        <f t="shared" si="70"/>
        <v>0</v>
      </c>
      <c r="M679" s="3"/>
      <c r="N679" s="3"/>
    </row>
    <row r="680" spans="2:14" x14ac:dyDescent="0.25">
      <c r="B680" s="12">
        <v>0.4</v>
      </c>
      <c r="C680" s="12">
        <v>0.2</v>
      </c>
      <c r="D680" s="3" t="b">
        <f t="shared" si="66"/>
        <v>1</v>
      </c>
      <c r="E680" s="3" t="b">
        <f t="shared" si="67"/>
        <v>0</v>
      </c>
      <c r="F680" s="3" t="b">
        <f t="shared" si="68"/>
        <v>0</v>
      </c>
      <c r="G680">
        <f t="shared" si="65"/>
        <v>0</v>
      </c>
      <c r="I680" s="3">
        <f t="shared" si="69"/>
        <v>0.4</v>
      </c>
      <c r="J680" s="3">
        <f t="shared" si="69"/>
        <v>0.2</v>
      </c>
      <c r="K680">
        <f t="shared" si="70"/>
        <v>0</v>
      </c>
      <c r="M680" s="3"/>
      <c r="N680" s="3"/>
    </row>
    <row r="681" spans="2:14" x14ac:dyDescent="0.25">
      <c r="B681" s="12">
        <v>0.4</v>
      </c>
      <c r="C681" s="12">
        <v>0.6</v>
      </c>
      <c r="D681" s="3" t="b">
        <f t="shared" si="66"/>
        <v>1</v>
      </c>
      <c r="E681" s="3" t="b">
        <f t="shared" si="67"/>
        <v>1</v>
      </c>
      <c r="F681" s="3" t="b">
        <f t="shared" si="68"/>
        <v>0</v>
      </c>
      <c r="G681">
        <f t="shared" si="65"/>
        <v>0</v>
      </c>
      <c r="I681" s="3">
        <f t="shared" si="69"/>
        <v>0.4</v>
      </c>
      <c r="J681" s="3">
        <f t="shared" si="69"/>
        <v>0.6</v>
      </c>
      <c r="K681">
        <f t="shared" si="70"/>
        <v>0</v>
      </c>
      <c r="M681" s="3"/>
      <c r="N681" s="3"/>
    </row>
    <row r="682" spans="2:14" x14ac:dyDescent="0.25">
      <c r="B682" s="12">
        <v>0.6</v>
      </c>
      <c r="C682" s="12">
        <v>0.5</v>
      </c>
      <c r="D682" s="3" t="b">
        <f t="shared" si="66"/>
        <v>1</v>
      </c>
      <c r="E682" s="3" t="b">
        <f t="shared" si="67"/>
        <v>1</v>
      </c>
      <c r="F682" s="3" t="b">
        <f t="shared" si="68"/>
        <v>0</v>
      </c>
      <c r="G682">
        <f t="shared" si="65"/>
        <v>0</v>
      </c>
      <c r="I682" s="3">
        <f t="shared" si="69"/>
        <v>0.6</v>
      </c>
      <c r="J682" s="3">
        <f t="shared" si="69"/>
        <v>0.5</v>
      </c>
      <c r="K682">
        <f t="shared" si="70"/>
        <v>0</v>
      </c>
      <c r="M682" s="3"/>
      <c r="N682" s="3"/>
    </row>
    <row r="683" spans="2:14" x14ac:dyDescent="0.25">
      <c r="B683" s="12">
        <v>0.7</v>
      </c>
      <c r="C683" s="12">
        <v>0.3</v>
      </c>
      <c r="D683" s="3" t="b">
        <f t="shared" si="66"/>
        <v>0</v>
      </c>
      <c r="E683" s="3" t="b">
        <f t="shared" si="67"/>
        <v>0</v>
      </c>
      <c r="F683" s="3" t="b">
        <f t="shared" si="68"/>
        <v>1</v>
      </c>
      <c r="G683">
        <f t="shared" si="65"/>
        <v>1</v>
      </c>
      <c r="I683" s="3">
        <f t="shared" si="69"/>
        <v>0.7</v>
      </c>
      <c r="J683" s="3">
        <f t="shared" si="69"/>
        <v>0.3</v>
      </c>
      <c r="K683">
        <f t="shared" si="70"/>
        <v>1</v>
      </c>
      <c r="M683" s="3"/>
      <c r="N683" s="3"/>
    </row>
    <row r="684" spans="2:14" x14ac:dyDescent="0.25">
      <c r="B684" s="12">
        <v>0.5</v>
      </c>
      <c r="C684" s="12">
        <v>0.4</v>
      </c>
      <c r="D684" s="3" t="b">
        <f t="shared" si="66"/>
        <v>1</v>
      </c>
      <c r="E684" s="3" t="b">
        <f t="shared" si="67"/>
        <v>1</v>
      </c>
      <c r="F684" s="3" t="b">
        <f t="shared" si="68"/>
        <v>0</v>
      </c>
      <c r="G684">
        <f t="shared" si="65"/>
        <v>0</v>
      </c>
      <c r="I684" s="3">
        <f t="shared" si="69"/>
        <v>0.5</v>
      </c>
      <c r="J684" s="3">
        <f t="shared" si="69"/>
        <v>0.4</v>
      </c>
      <c r="K684">
        <f t="shared" si="70"/>
        <v>0</v>
      </c>
      <c r="M684" s="3"/>
      <c r="N684" s="3"/>
    </row>
    <row r="685" spans="2:14" x14ac:dyDescent="0.25">
      <c r="B685" s="12">
        <v>0.6</v>
      </c>
      <c r="C685" s="12">
        <v>0.7</v>
      </c>
      <c r="D685" s="3" t="b">
        <f t="shared" si="66"/>
        <v>1</v>
      </c>
      <c r="E685" s="3" t="b">
        <f t="shared" si="67"/>
        <v>0</v>
      </c>
      <c r="F685" s="3" t="b">
        <f t="shared" si="68"/>
        <v>0</v>
      </c>
      <c r="G685">
        <f t="shared" si="65"/>
        <v>0</v>
      </c>
      <c r="I685" s="3">
        <f t="shared" si="69"/>
        <v>0.6</v>
      </c>
      <c r="J685" s="3">
        <f t="shared" si="69"/>
        <v>0.7</v>
      </c>
      <c r="K685">
        <f t="shared" si="70"/>
        <v>0</v>
      </c>
      <c r="M685" s="3"/>
      <c r="N685" s="3"/>
    </row>
    <row r="686" spans="2:14" x14ac:dyDescent="0.25">
      <c r="B686" s="12">
        <v>0.5</v>
      </c>
      <c r="C686" s="12">
        <v>0.4</v>
      </c>
      <c r="D686" s="3" t="b">
        <f t="shared" si="66"/>
        <v>1</v>
      </c>
      <c r="E686" s="3" t="b">
        <f t="shared" si="67"/>
        <v>1</v>
      </c>
      <c r="F686" s="3" t="b">
        <f t="shared" si="68"/>
        <v>0</v>
      </c>
      <c r="G686">
        <f t="shared" si="65"/>
        <v>0</v>
      </c>
      <c r="I686" s="3">
        <f t="shared" si="69"/>
        <v>0.5</v>
      </c>
      <c r="J686" s="3">
        <f t="shared" si="69"/>
        <v>0.4</v>
      </c>
      <c r="K686">
        <f t="shared" si="70"/>
        <v>0</v>
      </c>
      <c r="M686" s="3"/>
      <c r="N686" s="3"/>
    </row>
    <row r="687" spans="2:14" x14ac:dyDescent="0.25">
      <c r="B687" s="12">
        <v>0.7</v>
      </c>
      <c r="C687" s="12">
        <v>0.5</v>
      </c>
      <c r="D687" s="3" t="b">
        <f t="shared" si="66"/>
        <v>0</v>
      </c>
      <c r="E687" s="3" t="b">
        <f t="shared" si="67"/>
        <v>1</v>
      </c>
      <c r="F687" s="3" t="b">
        <f t="shared" si="68"/>
        <v>0</v>
      </c>
      <c r="G687">
        <f t="shared" si="65"/>
        <v>0</v>
      </c>
      <c r="I687" s="3">
        <f t="shared" si="69"/>
        <v>0.7</v>
      </c>
      <c r="J687" s="3">
        <f t="shared" si="69"/>
        <v>0.5</v>
      </c>
      <c r="K687">
        <f t="shared" si="70"/>
        <v>0</v>
      </c>
      <c r="M687" s="3"/>
      <c r="N687" s="3"/>
    </row>
    <row r="688" spans="2:14" x14ac:dyDescent="0.25">
      <c r="B688" s="12">
        <v>0.7</v>
      </c>
      <c r="C688" s="12">
        <v>0.4</v>
      </c>
      <c r="D688" s="3" t="b">
        <f t="shared" si="66"/>
        <v>0</v>
      </c>
      <c r="E688" s="3" t="b">
        <f t="shared" si="67"/>
        <v>1</v>
      </c>
      <c r="F688" s="3" t="b">
        <f t="shared" si="68"/>
        <v>0</v>
      </c>
      <c r="G688">
        <f t="shared" si="65"/>
        <v>0</v>
      </c>
      <c r="I688" s="3">
        <f t="shared" si="69"/>
        <v>0.7</v>
      </c>
      <c r="J688" s="3">
        <f t="shared" si="69"/>
        <v>0.4</v>
      </c>
      <c r="K688">
        <f t="shared" si="70"/>
        <v>0</v>
      </c>
      <c r="M688" s="3"/>
      <c r="N688" s="3"/>
    </row>
    <row r="689" spans="2:14" x14ac:dyDescent="0.25">
      <c r="B689" s="12">
        <v>0.4</v>
      </c>
      <c r="C689" s="12">
        <v>0.6</v>
      </c>
      <c r="D689" s="3" t="b">
        <f t="shared" si="66"/>
        <v>1</v>
      </c>
      <c r="E689" s="3" t="b">
        <f t="shared" si="67"/>
        <v>1</v>
      </c>
      <c r="F689" s="3" t="b">
        <f t="shared" si="68"/>
        <v>0</v>
      </c>
      <c r="G689">
        <f t="shared" si="65"/>
        <v>0</v>
      </c>
      <c r="I689" s="3">
        <f t="shared" si="69"/>
        <v>0.4</v>
      </c>
      <c r="J689" s="3">
        <f t="shared" si="69"/>
        <v>0.6</v>
      </c>
      <c r="K689">
        <f t="shared" si="70"/>
        <v>0</v>
      </c>
      <c r="M689" s="3"/>
      <c r="N689" s="3"/>
    </row>
    <row r="690" spans="2:14" x14ac:dyDescent="0.25">
      <c r="B690" s="12">
        <v>0.4</v>
      </c>
      <c r="C690" s="12">
        <v>0.7</v>
      </c>
      <c r="D690" s="3" t="b">
        <f t="shared" si="66"/>
        <v>1</v>
      </c>
      <c r="E690" s="3" t="b">
        <f t="shared" si="67"/>
        <v>0</v>
      </c>
      <c r="F690" s="3" t="b">
        <f t="shared" si="68"/>
        <v>0</v>
      </c>
      <c r="G690">
        <f t="shared" si="65"/>
        <v>0</v>
      </c>
      <c r="I690" s="3">
        <f t="shared" si="69"/>
        <v>0.4</v>
      </c>
      <c r="J690" s="3">
        <f t="shared" si="69"/>
        <v>0.7</v>
      </c>
      <c r="K690">
        <f t="shared" si="70"/>
        <v>0</v>
      </c>
      <c r="M690" s="3"/>
      <c r="N690" s="3"/>
    </row>
    <row r="691" spans="2:14" x14ac:dyDescent="0.25">
      <c r="B691" s="12">
        <v>0.4</v>
      </c>
      <c r="C691" s="12">
        <v>0.3</v>
      </c>
      <c r="D691" s="3" t="b">
        <f t="shared" si="66"/>
        <v>1</v>
      </c>
      <c r="E691" s="3" t="b">
        <f t="shared" si="67"/>
        <v>0</v>
      </c>
      <c r="F691" s="3" t="b">
        <f t="shared" si="68"/>
        <v>0</v>
      </c>
      <c r="G691">
        <f t="shared" si="65"/>
        <v>0</v>
      </c>
      <c r="I691" s="3">
        <f t="shared" si="69"/>
        <v>0.4</v>
      </c>
      <c r="J691" s="3">
        <f t="shared" si="69"/>
        <v>0.3</v>
      </c>
      <c r="K691">
        <f t="shared" si="70"/>
        <v>0</v>
      </c>
      <c r="M691" s="3"/>
      <c r="N691" s="3"/>
    </row>
    <row r="692" spans="2:14" x14ac:dyDescent="0.25">
      <c r="B692" s="12">
        <v>0.6</v>
      </c>
      <c r="C692" s="12">
        <v>0.4</v>
      </c>
      <c r="D692" s="3" t="b">
        <f t="shared" si="66"/>
        <v>1</v>
      </c>
      <c r="E692" s="3" t="b">
        <f t="shared" si="67"/>
        <v>1</v>
      </c>
      <c r="F692" s="3" t="b">
        <f t="shared" si="68"/>
        <v>0</v>
      </c>
      <c r="G692">
        <f t="shared" si="65"/>
        <v>0</v>
      </c>
      <c r="I692" s="3">
        <f t="shared" si="69"/>
        <v>0.6</v>
      </c>
      <c r="J692" s="3">
        <f t="shared" si="69"/>
        <v>0.4</v>
      </c>
      <c r="K692">
        <f t="shared" si="70"/>
        <v>0</v>
      </c>
      <c r="M692" s="3"/>
      <c r="N692" s="3"/>
    </row>
    <row r="693" spans="2:14" x14ac:dyDescent="0.25">
      <c r="B693" s="12">
        <v>0.4</v>
      </c>
      <c r="C693" s="12">
        <v>0.5</v>
      </c>
      <c r="D693" s="3" t="b">
        <f t="shared" si="66"/>
        <v>1</v>
      </c>
      <c r="E693" s="3" t="b">
        <f t="shared" si="67"/>
        <v>1</v>
      </c>
      <c r="F693" s="3" t="b">
        <f t="shared" si="68"/>
        <v>0</v>
      </c>
      <c r="G693">
        <f t="shared" si="65"/>
        <v>0</v>
      </c>
      <c r="I693" s="3">
        <f t="shared" si="69"/>
        <v>0.4</v>
      </c>
      <c r="J693" s="3">
        <f t="shared" si="69"/>
        <v>0.5</v>
      </c>
      <c r="K693">
        <f t="shared" si="70"/>
        <v>0</v>
      </c>
      <c r="M693" s="3"/>
      <c r="N693" s="3"/>
    </row>
    <row r="694" spans="2:14" x14ac:dyDescent="0.25">
      <c r="B694" s="12">
        <v>0.3</v>
      </c>
      <c r="C694" s="12">
        <v>0.6</v>
      </c>
      <c r="D694" s="3" t="b">
        <f t="shared" si="66"/>
        <v>0</v>
      </c>
      <c r="E694" s="3" t="b">
        <f t="shared" si="67"/>
        <v>1</v>
      </c>
      <c r="F694" s="3" t="b">
        <f t="shared" si="68"/>
        <v>0</v>
      </c>
      <c r="G694">
        <f t="shared" si="65"/>
        <v>0</v>
      </c>
      <c r="I694" s="3">
        <f t="shared" si="69"/>
        <v>0.3</v>
      </c>
      <c r="J694" s="3">
        <f t="shared" si="69"/>
        <v>0.6</v>
      </c>
      <c r="K694">
        <f t="shared" si="70"/>
        <v>0</v>
      </c>
      <c r="M694" s="3"/>
      <c r="N694" s="3"/>
    </row>
    <row r="695" spans="2:14" x14ac:dyDescent="0.25">
      <c r="B695" s="12">
        <v>0.2</v>
      </c>
      <c r="C695" s="12">
        <v>0.8</v>
      </c>
      <c r="D695" s="3" t="b">
        <f t="shared" si="66"/>
        <v>0</v>
      </c>
      <c r="E695" s="3" t="b">
        <f t="shared" si="67"/>
        <v>0</v>
      </c>
      <c r="F695" s="3" t="b">
        <f t="shared" si="68"/>
        <v>1</v>
      </c>
      <c r="G695">
        <f t="shared" si="65"/>
        <v>1</v>
      </c>
      <c r="I695" s="3">
        <f t="shared" si="69"/>
        <v>0.2</v>
      </c>
      <c r="J695" s="3">
        <f t="shared" si="69"/>
        <v>0.8</v>
      </c>
      <c r="K695">
        <f t="shared" si="70"/>
        <v>1</v>
      </c>
      <c r="M695" s="3"/>
      <c r="N695" s="3"/>
    </row>
    <row r="696" spans="2:14" x14ac:dyDescent="0.25">
      <c r="B696" s="12">
        <v>0.6</v>
      </c>
      <c r="C696" s="12">
        <v>0.6</v>
      </c>
      <c r="D696" s="3" t="b">
        <f t="shared" si="66"/>
        <v>1</v>
      </c>
      <c r="E696" s="3" t="b">
        <f t="shared" si="67"/>
        <v>1</v>
      </c>
      <c r="F696" s="3" t="b">
        <f t="shared" si="68"/>
        <v>0</v>
      </c>
      <c r="G696">
        <f t="shared" si="65"/>
        <v>0</v>
      </c>
      <c r="I696" s="3">
        <f t="shared" si="69"/>
        <v>0.6</v>
      </c>
      <c r="J696" s="3">
        <f t="shared" si="69"/>
        <v>0.6</v>
      </c>
      <c r="K696">
        <f t="shared" si="70"/>
        <v>0</v>
      </c>
      <c r="M696" s="3"/>
      <c r="N696" s="3"/>
    </row>
    <row r="697" spans="2:14" x14ac:dyDescent="0.25">
      <c r="B697" s="12">
        <v>0.6</v>
      </c>
      <c r="C697" s="12">
        <v>0.1</v>
      </c>
      <c r="D697" s="3" t="b">
        <f t="shared" si="66"/>
        <v>1</v>
      </c>
      <c r="E697" s="3" t="b">
        <f t="shared" si="67"/>
        <v>0</v>
      </c>
      <c r="F697" s="3" t="b">
        <f t="shared" si="68"/>
        <v>0</v>
      </c>
      <c r="G697">
        <f t="shared" si="65"/>
        <v>0</v>
      </c>
      <c r="I697" s="3">
        <f t="shared" si="69"/>
        <v>0.6</v>
      </c>
      <c r="J697" s="3">
        <f t="shared" si="69"/>
        <v>0.1</v>
      </c>
      <c r="K697">
        <f t="shared" si="70"/>
        <v>0</v>
      </c>
      <c r="M697" s="3"/>
      <c r="N697" s="3"/>
    </row>
    <row r="698" spans="2:14" x14ac:dyDescent="0.25">
      <c r="B698" s="12">
        <v>0.4</v>
      </c>
      <c r="C698" s="12">
        <v>0.5</v>
      </c>
      <c r="D698" s="3" t="b">
        <f t="shared" si="66"/>
        <v>1</v>
      </c>
      <c r="E698" s="3" t="b">
        <f t="shared" si="67"/>
        <v>1</v>
      </c>
      <c r="F698" s="3" t="b">
        <f t="shared" si="68"/>
        <v>0</v>
      </c>
      <c r="G698">
        <f t="shared" si="65"/>
        <v>0</v>
      </c>
      <c r="I698" s="3">
        <f t="shared" si="69"/>
        <v>0.4</v>
      </c>
      <c r="J698" s="3">
        <f t="shared" si="69"/>
        <v>0.5</v>
      </c>
      <c r="K698">
        <f t="shared" si="70"/>
        <v>0</v>
      </c>
      <c r="M698" s="3"/>
      <c r="N698" s="3"/>
    </row>
    <row r="699" spans="2:14" x14ac:dyDescent="0.25">
      <c r="B699" s="12">
        <v>0.4</v>
      </c>
      <c r="C699" s="12">
        <v>0.4</v>
      </c>
      <c r="D699" s="3" t="b">
        <f t="shared" si="66"/>
        <v>1</v>
      </c>
      <c r="E699" s="3" t="b">
        <f t="shared" si="67"/>
        <v>1</v>
      </c>
      <c r="F699" s="3" t="b">
        <f t="shared" si="68"/>
        <v>0</v>
      </c>
      <c r="G699">
        <f t="shared" si="65"/>
        <v>0</v>
      </c>
      <c r="I699" s="3">
        <f t="shared" si="69"/>
        <v>0.4</v>
      </c>
      <c r="J699" s="3">
        <f t="shared" si="69"/>
        <v>0.4</v>
      </c>
      <c r="K699">
        <f t="shared" si="70"/>
        <v>0</v>
      </c>
      <c r="M699" s="3"/>
      <c r="N699" s="3"/>
    </row>
    <row r="700" spans="2:14" x14ac:dyDescent="0.25">
      <c r="B700" s="12">
        <v>0.5</v>
      </c>
      <c r="C700" s="12">
        <v>0.4</v>
      </c>
      <c r="D700" s="3" t="b">
        <f t="shared" si="66"/>
        <v>1</v>
      </c>
      <c r="E700" s="3" t="b">
        <f t="shared" si="67"/>
        <v>1</v>
      </c>
      <c r="F700" s="3" t="b">
        <f t="shared" si="68"/>
        <v>0</v>
      </c>
      <c r="G700">
        <f t="shared" si="65"/>
        <v>0</v>
      </c>
      <c r="I700" s="3">
        <f t="shared" si="69"/>
        <v>0.5</v>
      </c>
      <c r="J700" s="3">
        <f t="shared" si="69"/>
        <v>0.4</v>
      </c>
      <c r="K700">
        <f t="shared" si="70"/>
        <v>0</v>
      </c>
      <c r="M700" s="3"/>
      <c r="N700" s="3"/>
    </row>
    <row r="701" spans="2:14" x14ac:dyDescent="0.25">
      <c r="B701" s="12">
        <v>0.5</v>
      </c>
      <c r="C701" s="12">
        <v>0.5</v>
      </c>
      <c r="D701" s="3" t="b">
        <f t="shared" si="66"/>
        <v>1</v>
      </c>
      <c r="E701" s="3" t="b">
        <f t="shared" si="67"/>
        <v>1</v>
      </c>
      <c r="F701" s="3" t="b">
        <f t="shared" si="68"/>
        <v>0</v>
      </c>
      <c r="G701">
        <f t="shared" si="65"/>
        <v>0</v>
      </c>
      <c r="I701" s="3">
        <f t="shared" si="69"/>
        <v>0.5</v>
      </c>
      <c r="J701" s="3">
        <f t="shared" si="69"/>
        <v>0.5</v>
      </c>
      <c r="K701">
        <f t="shared" si="70"/>
        <v>0</v>
      </c>
      <c r="M701" s="3"/>
      <c r="N701" s="3"/>
    </row>
    <row r="702" spans="2:14" x14ac:dyDescent="0.25">
      <c r="B702" s="12">
        <v>0.6</v>
      </c>
      <c r="C702" s="12">
        <v>0.2</v>
      </c>
      <c r="D702" s="3" t="b">
        <f t="shared" si="66"/>
        <v>1</v>
      </c>
      <c r="E702" s="3" t="b">
        <f t="shared" si="67"/>
        <v>0</v>
      </c>
      <c r="F702" s="3" t="b">
        <f t="shared" si="68"/>
        <v>0</v>
      </c>
      <c r="G702">
        <f t="shared" si="65"/>
        <v>0</v>
      </c>
      <c r="I702" s="3">
        <f t="shared" si="69"/>
        <v>0.6</v>
      </c>
      <c r="J702" s="3">
        <f t="shared" si="69"/>
        <v>0.2</v>
      </c>
      <c r="K702">
        <f t="shared" si="70"/>
        <v>0</v>
      </c>
      <c r="M702" s="3"/>
      <c r="N702" s="3"/>
    </row>
    <row r="703" spans="2:14" x14ac:dyDescent="0.25">
      <c r="B703" s="12">
        <v>0.6</v>
      </c>
      <c r="C703" s="12">
        <v>0.6</v>
      </c>
      <c r="D703" s="3" t="b">
        <f t="shared" si="66"/>
        <v>1</v>
      </c>
      <c r="E703" s="3" t="b">
        <f t="shared" si="67"/>
        <v>1</v>
      </c>
      <c r="F703" s="3" t="b">
        <f t="shared" si="68"/>
        <v>0</v>
      </c>
      <c r="G703">
        <f t="shared" si="65"/>
        <v>0</v>
      </c>
      <c r="I703" s="3">
        <f t="shared" si="69"/>
        <v>0.6</v>
      </c>
      <c r="J703" s="3">
        <f t="shared" si="69"/>
        <v>0.6</v>
      </c>
      <c r="K703">
        <f t="shared" si="70"/>
        <v>0</v>
      </c>
      <c r="M703" s="3"/>
      <c r="N703" s="3"/>
    </row>
    <row r="704" spans="2:14" x14ac:dyDescent="0.25">
      <c r="B704" s="12">
        <v>0.6</v>
      </c>
      <c r="C704" s="12">
        <v>0.3</v>
      </c>
      <c r="D704" s="3" t="b">
        <f t="shared" si="66"/>
        <v>1</v>
      </c>
      <c r="E704" s="3" t="b">
        <f t="shared" si="67"/>
        <v>0</v>
      </c>
      <c r="F704" s="3" t="b">
        <f t="shared" si="68"/>
        <v>0</v>
      </c>
      <c r="G704">
        <f t="shared" si="65"/>
        <v>0</v>
      </c>
      <c r="I704" s="3">
        <f t="shared" si="69"/>
        <v>0.6</v>
      </c>
      <c r="J704" s="3">
        <f t="shared" si="69"/>
        <v>0.3</v>
      </c>
      <c r="K704">
        <f t="shared" si="70"/>
        <v>0</v>
      </c>
      <c r="M704" s="3"/>
      <c r="N704" s="3"/>
    </row>
    <row r="705" spans="2:14" x14ac:dyDescent="0.25">
      <c r="B705" s="12">
        <v>0.7</v>
      </c>
      <c r="C705" s="12">
        <v>0.7</v>
      </c>
      <c r="D705" s="3" t="b">
        <f t="shared" si="66"/>
        <v>0</v>
      </c>
      <c r="E705" s="3" t="b">
        <f t="shared" si="67"/>
        <v>0</v>
      </c>
      <c r="F705" s="3" t="b">
        <f t="shared" si="68"/>
        <v>1</v>
      </c>
      <c r="G705">
        <f t="shared" si="65"/>
        <v>1</v>
      </c>
      <c r="I705" s="3">
        <f t="shared" si="69"/>
        <v>0.7</v>
      </c>
      <c r="J705" s="3">
        <f t="shared" si="69"/>
        <v>0.7</v>
      </c>
      <c r="K705">
        <f t="shared" si="70"/>
        <v>1</v>
      </c>
      <c r="M705" s="3"/>
      <c r="N705" s="3"/>
    </row>
    <row r="706" spans="2:14" x14ac:dyDescent="0.25">
      <c r="B706" s="12">
        <v>0.5</v>
      </c>
      <c r="C706" s="12">
        <v>0.3</v>
      </c>
      <c r="D706" s="3" t="b">
        <f t="shared" si="66"/>
        <v>1</v>
      </c>
      <c r="E706" s="3" t="b">
        <f t="shared" si="67"/>
        <v>0</v>
      </c>
      <c r="F706" s="3" t="b">
        <f t="shared" si="68"/>
        <v>0</v>
      </c>
      <c r="G706">
        <f t="shared" si="65"/>
        <v>0</v>
      </c>
      <c r="I706" s="3">
        <f t="shared" si="69"/>
        <v>0.5</v>
      </c>
      <c r="J706" s="3">
        <f t="shared" si="69"/>
        <v>0.3</v>
      </c>
      <c r="K706">
        <f t="shared" si="70"/>
        <v>0</v>
      </c>
      <c r="M706" s="3"/>
      <c r="N706" s="3"/>
    </row>
    <row r="707" spans="2:14" x14ac:dyDescent="0.25">
      <c r="B707" s="12">
        <v>0.3</v>
      </c>
      <c r="C707" s="12">
        <v>0.6</v>
      </c>
      <c r="D707" s="3" t="b">
        <f t="shared" si="66"/>
        <v>0</v>
      </c>
      <c r="E707" s="3" t="b">
        <f t="shared" si="67"/>
        <v>1</v>
      </c>
      <c r="F707" s="3" t="b">
        <f t="shared" si="68"/>
        <v>0</v>
      </c>
      <c r="G707">
        <f t="shared" si="65"/>
        <v>0</v>
      </c>
      <c r="I707" s="3">
        <f t="shared" si="69"/>
        <v>0.3</v>
      </c>
      <c r="J707" s="3">
        <f t="shared" si="69"/>
        <v>0.6</v>
      </c>
      <c r="K707">
        <f t="shared" si="70"/>
        <v>0</v>
      </c>
      <c r="M707" s="3"/>
      <c r="N707" s="3"/>
    </row>
    <row r="708" spans="2:14" x14ac:dyDescent="0.25">
      <c r="B708" s="12">
        <v>0.3</v>
      </c>
      <c r="C708" s="12">
        <v>0.6</v>
      </c>
      <c r="D708" s="3" t="b">
        <f t="shared" si="66"/>
        <v>0</v>
      </c>
      <c r="E708" s="3" t="b">
        <f t="shared" si="67"/>
        <v>1</v>
      </c>
      <c r="F708" s="3" t="b">
        <f t="shared" si="68"/>
        <v>0</v>
      </c>
      <c r="G708">
        <f t="shared" si="65"/>
        <v>0</v>
      </c>
      <c r="I708" s="3">
        <f t="shared" si="69"/>
        <v>0.3</v>
      </c>
      <c r="J708" s="3">
        <f t="shared" si="69"/>
        <v>0.6</v>
      </c>
      <c r="K708">
        <f t="shared" si="70"/>
        <v>0</v>
      </c>
      <c r="M708" s="3"/>
      <c r="N708" s="3"/>
    </row>
    <row r="709" spans="2:14" x14ac:dyDescent="0.25">
      <c r="B709" s="12">
        <v>0.4</v>
      </c>
      <c r="C709" s="12">
        <v>0.6</v>
      </c>
      <c r="D709" s="3" t="b">
        <f t="shared" si="66"/>
        <v>1</v>
      </c>
      <c r="E709" s="3" t="b">
        <f t="shared" si="67"/>
        <v>1</v>
      </c>
      <c r="F709" s="3" t="b">
        <f t="shared" si="68"/>
        <v>0</v>
      </c>
      <c r="G709">
        <f t="shared" si="65"/>
        <v>0</v>
      </c>
      <c r="I709" s="3">
        <f t="shared" si="69"/>
        <v>0.4</v>
      </c>
      <c r="J709" s="3">
        <f t="shared" si="69"/>
        <v>0.6</v>
      </c>
      <c r="K709">
        <f t="shared" si="70"/>
        <v>0</v>
      </c>
      <c r="M709" s="3"/>
      <c r="N709" s="3"/>
    </row>
    <row r="710" spans="2:14" x14ac:dyDescent="0.25">
      <c r="B710" s="12">
        <v>0.8</v>
      </c>
      <c r="C710" s="12">
        <v>0.2</v>
      </c>
      <c r="D710" s="3" t="b">
        <f t="shared" si="66"/>
        <v>0</v>
      </c>
      <c r="E710" s="3" t="b">
        <f t="shared" si="67"/>
        <v>0</v>
      </c>
      <c r="F710" s="3" t="b">
        <f t="shared" si="68"/>
        <v>1</v>
      </c>
      <c r="G710">
        <f t="shared" si="65"/>
        <v>1</v>
      </c>
      <c r="I710" s="3">
        <f t="shared" si="69"/>
        <v>0.8</v>
      </c>
      <c r="J710" s="3">
        <f t="shared" si="69"/>
        <v>0.2</v>
      </c>
      <c r="K710">
        <f t="shared" si="70"/>
        <v>1</v>
      </c>
      <c r="M710" s="3"/>
      <c r="N710" s="3"/>
    </row>
    <row r="711" spans="2:14" x14ac:dyDescent="0.25">
      <c r="B711" s="12">
        <v>0.5</v>
      </c>
      <c r="C711" s="12">
        <v>0.5</v>
      </c>
      <c r="D711" s="3" t="b">
        <f t="shared" si="66"/>
        <v>1</v>
      </c>
      <c r="E711" s="3" t="b">
        <f t="shared" si="67"/>
        <v>1</v>
      </c>
      <c r="F711" s="3" t="b">
        <f t="shared" si="68"/>
        <v>0</v>
      </c>
      <c r="G711">
        <f t="shared" si="65"/>
        <v>0</v>
      </c>
      <c r="I711" s="3">
        <f t="shared" si="69"/>
        <v>0.5</v>
      </c>
      <c r="J711" s="3">
        <f t="shared" si="69"/>
        <v>0.5</v>
      </c>
      <c r="K711">
        <f t="shared" si="70"/>
        <v>0</v>
      </c>
      <c r="M711" s="3"/>
      <c r="N711" s="3"/>
    </row>
    <row r="712" spans="2:14" x14ac:dyDescent="0.25">
      <c r="B712" s="12">
        <v>0.2</v>
      </c>
      <c r="C712" s="12">
        <v>0.5</v>
      </c>
      <c r="D712" s="3" t="b">
        <f t="shared" si="66"/>
        <v>0</v>
      </c>
      <c r="E712" s="3" t="b">
        <f t="shared" si="67"/>
        <v>1</v>
      </c>
      <c r="F712" s="3" t="b">
        <f t="shared" si="68"/>
        <v>0</v>
      </c>
      <c r="G712">
        <f t="shared" si="65"/>
        <v>0</v>
      </c>
      <c r="I712" s="3">
        <f t="shared" si="69"/>
        <v>0.2</v>
      </c>
      <c r="J712" s="3">
        <f t="shared" si="69"/>
        <v>0.5</v>
      </c>
      <c r="K712">
        <f t="shared" si="70"/>
        <v>0</v>
      </c>
      <c r="M712" s="3"/>
      <c r="N712" s="3"/>
    </row>
    <row r="713" spans="2:14" x14ac:dyDescent="0.25">
      <c r="B713" s="12">
        <v>0.6</v>
      </c>
      <c r="C713" s="12">
        <v>0.3</v>
      </c>
      <c r="D713" s="3" t="b">
        <f t="shared" si="66"/>
        <v>1</v>
      </c>
      <c r="E713" s="3" t="b">
        <f t="shared" si="67"/>
        <v>0</v>
      </c>
      <c r="F713" s="3" t="b">
        <f t="shared" si="68"/>
        <v>0</v>
      </c>
      <c r="G713">
        <f t="shared" ref="G713:G776" si="71">IF(F713=TRUE,1,0)</f>
        <v>0</v>
      </c>
      <c r="I713" s="3">
        <f t="shared" si="69"/>
        <v>0.6</v>
      </c>
      <c r="J713" s="3">
        <f t="shared" si="69"/>
        <v>0.3</v>
      </c>
      <c r="K713">
        <f t="shared" si="70"/>
        <v>0</v>
      </c>
      <c r="M713" s="3"/>
      <c r="N713" s="3"/>
    </row>
    <row r="714" spans="2:14" x14ac:dyDescent="0.25">
      <c r="B714" s="12">
        <v>0.8</v>
      </c>
      <c r="C714" s="12">
        <v>0.6</v>
      </c>
      <c r="D714" s="3" t="b">
        <f t="shared" ref="D714:D777" si="72">AND(B714&gt;0.3,B714&lt;0.7)</f>
        <v>0</v>
      </c>
      <c r="E714" s="3" t="b">
        <f t="shared" ref="E714:E777" si="73">AND(C714&gt;0.3,C714&lt;0.7)</f>
        <v>1</v>
      </c>
      <c r="F714" s="3" t="b">
        <f t="shared" ref="F714:F777" si="74">AND(D714=FALSE,E714=FALSE)</f>
        <v>0</v>
      </c>
      <c r="G714">
        <f t="shared" si="71"/>
        <v>0</v>
      </c>
      <c r="I714" s="3">
        <f t="shared" ref="I714:J777" si="75">B714</f>
        <v>0.8</v>
      </c>
      <c r="J714" s="3">
        <f t="shared" si="75"/>
        <v>0.6</v>
      </c>
      <c r="K714">
        <f t="shared" ref="K714:K777" si="76">G714</f>
        <v>0</v>
      </c>
      <c r="M714" s="3"/>
      <c r="N714" s="3"/>
    </row>
    <row r="715" spans="2:14" x14ac:dyDescent="0.25">
      <c r="B715" s="12">
        <v>0.3</v>
      </c>
      <c r="C715" s="12">
        <v>0.6</v>
      </c>
      <c r="D715" s="3" t="b">
        <f t="shared" si="72"/>
        <v>0</v>
      </c>
      <c r="E715" s="3" t="b">
        <f t="shared" si="73"/>
        <v>1</v>
      </c>
      <c r="F715" s="3" t="b">
        <f t="shared" si="74"/>
        <v>0</v>
      </c>
      <c r="G715">
        <f t="shared" si="71"/>
        <v>0</v>
      </c>
      <c r="I715" s="3">
        <f t="shared" si="75"/>
        <v>0.3</v>
      </c>
      <c r="J715" s="3">
        <f t="shared" si="75"/>
        <v>0.6</v>
      </c>
      <c r="K715">
        <f t="shared" si="76"/>
        <v>0</v>
      </c>
      <c r="M715" s="3"/>
      <c r="N715" s="3"/>
    </row>
    <row r="716" spans="2:14" x14ac:dyDescent="0.25">
      <c r="B716" s="12">
        <v>0.6</v>
      </c>
      <c r="C716" s="12">
        <v>0.9</v>
      </c>
      <c r="D716" s="3" t="b">
        <f t="shared" si="72"/>
        <v>1</v>
      </c>
      <c r="E716" s="3" t="b">
        <f t="shared" si="73"/>
        <v>0</v>
      </c>
      <c r="F716" s="3" t="b">
        <f t="shared" si="74"/>
        <v>0</v>
      </c>
      <c r="G716">
        <f t="shared" si="71"/>
        <v>0</v>
      </c>
      <c r="I716" s="3">
        <f t="shared" si="75"/>
        <v>0.6</v>
      </c>
      <c r="J716" s="3">
        <f t="shared" si="75"/>
        <v>0.9</v>
      </c>
      <c r="K716">
        <f t="shared" si="76"/>
        <v>0</v>
      </c>
      <c r="M716" s="3"/>
      <c r="N716" s="3"/>
    </row>
    <row r="717" spans="2:14" x14ac:dyDescent="0.25">
      <c r="B717" s="12">
        <v>0.7</v>
      </c>
      <c r="C717" s="12">
        <v>0.8</v>
      </c>
      <c r="D717" s="3" t="b">
        <f t="shared" si="72"/>
        <v>0</v>
      </c>
      <c r="E717" s="3" t="b">
        <f t="shared" si="73"/>
        <v>0</v>
      </c>
      <c r="F717" s="3" t="b">
        <f t="shared" si="74"/>
        <v>1</v>
      </c>
      <c r="G717">
        <f t="shared" si="71"/>
        <v>1</v>
      </c>
      <c r="I717" s="3">
        <f t="shared" si="75"/>
        <v>0.7</v>
      </c>
      <c r="J717" s="3">
        <f t="shared" si="75"/>
        <v>0.8</v>
      </c>
      <c r="K717">
        <f t="shared" si="76"/>
        <v>1</v>
      </c>
      <c r="M717" s="3"/>
      <c r="N717" s="3"/>
    </row>
    <row r="718" spans="2:14" x14ac:dyDescent="0.25">
      <c r="B718" s="12">
        <v>0.4</v>
      </c>
      <c r="C718" s="12">
        <v>0.5</v>
      </c>
      <c r="D718" s="3" t="b">
        <f t="shared" si="72"/>
        <v>1</v>
      </c>
      <c r="E718" s="3" t="b">
        <f t="shared" si="73"/>
        <v>1</v>
      </c>
      <c r="F718" s="3" t="b">
        <f t="shared" si="74"/>
        <v>0</v>
      </c>
      <c r="G718">
        <f t="shared" si="71"/>
        <v>0</v>
      </c>
      <c r="I718" s="3">
        <f t="shared" si="75"/>
        <v>0.4</v>
      </c>
      <c r="J718" s="3">
        <f t="shared" si="75"/>
        <v>0.5</v>
      </c>
      <c r="K718">
        <f t="shared" si="76"/>
        <v>0</v>
      </c>
      <c r="M718" s="3"/>
      <c r="N718" s="3"/>
    </row>
    <row r="719" spans="2:14" x14ac:dyDescent="0.25">
      <c r="B719" s="12">
        <v>0.5</v>
      </c>
      <c r="C719" s="12">
        <v>0.5</v>
      </c>
      <c r="D719" s="3" t="b">
        <f t="shared" si="72"/>
        <v>1</v>
      </c>
      <c r="E719" s="3" t="b">
        <f t="shared" si="73"/>
        <v>1</v>
      </c>
      <c r="F719" s="3" t="b">
        <f t="shared" si="74"/>
        <v>0</v>
      </c>
      <c r="G719">
        <f t="shared" si="71"/>
        <v>0</v>
      </c>
      <c r="I719" s="3">
        <f t="shared" si="75"/>
        <v>0.5</v>
      </c>
      <c r="J719" s="3">
        <f t="shared" si="75"/>
        <v>0.5</v>
      </c>
      <c r="K719">
        <f t="shared" si="76"/>
        <v>0</v>
      </c>
      <c r="M719" s="3"/>
      <c r="N719" s="3"/>
    </row>
    <row r="720" spans="2:14" x14ac:dyDescent="0.25">
      <c r="B720" s="12">
        <v>0.2</v>
      </c>
      <c r="C720" s="12">
        <v>0.3</v>
      </c>
      <c r="D720" s="3" t="b">
        <f t="shared" si="72"/>
        <v>0</v>
      </c>
      <c r="E720" s="3" t="b">
        <f t="shared" si="73"/>
        <v>0</v>
      </c>
      <c r="F720" s="3" t="b">
        <f t="shared" si="74"/>
        <v>1</v>
      </c>
      <c r="G720">
        <f t="shared" si="71"/>
        <v>1</v>
      </c>
      <c r="I720" s="3">
        <f t="shared" si="75"/>
        <v>0.2</v>
      </c>
      <c r="J720" s="3">
        <f t="shared" si="75"/>
        <v>0.3</v>
      </c>
      <c r="K720">
        <f t="shared" si="76"/>
        <v>1</v>
      </c>
      <c r="M720" s="3"/>
      <c r="N720" s="3"/>
    </row>
    <row r="721" spans="2:14" x14ac:dyDescent="0.25">
      <c r="B721" s="12">
        <v>0.3</v>
      </c>
      <c r="C721" s="12">
        <v>0.4</v>
      </c>
      <c r="D721" s="3" t="b">
        <f t="shared" si="72"/>
        <v>0</v>
      </c>
      <c r="E721" s="3" t="b">
        <f t="shared" si="73"/>
        <v>1</v>
      </c>
      <c r="F721" s="3" t="b">
        <f t="shared" si="74"/>
        <v>0</v>
      </c>
      <c r="G721">
        <f t="shared" si="71"/>
        <v>0</v>
      </c>
      <c r="I721" s="3">
        <f t="shared" si="75"/>
        <v>0.3</v>
      </c>
      <c r="J721" s="3">
        <f t="shared" si="75"/>
        <v>0.4</v>
      </c>
      <c r="K721">
        <f t="shared" si="76"/>
        <v>0</v>
      </c>
      <c r="M721" s="3"/>
      <c r="N721" s="3"/>
    </row>
    <row r="722" spans="2:14" x14ac:dyDescent="0.25">
      <c r="B722" s="12">
        <v>0.2</v>
      </c>
      <c r="C722" s="12">
        <v>0.7</v>
      </c>
      <c r="D722" s="3" t="b">
        <f t="shared" si="72"/>
        <v>0</v>
      </c>
      <c r="E722" s="3" t="b">
        <f t="shared" si="73"/>
        <v>0</v>
      </c>
      <c r="F722" s="3" t="b">
        <f t="shared" si="74"/>
        <v>1</v>
      </c>
      <c r="G722">
        <f t="shared" si="71"/>
        <v>1</v>
      </c>
      <c r="I722" s="3">
        <f t="shared" si="75"/>
        <v>0.2</v>
      </c>
      <c r="J722" s="3">
        <f t="shared" si="75"/>
        <v>0.7</v>
      </c>
      <c r="K722">
        <f t="shared" si="76"/>
        <v>1</v>
      </c>
      <c r="M722" s="3"/>
      <c r="N722" s="3"/>
    </row>
    <row r="723" spans="2:14" x14ac:dyDescent="0.25">
      <c r="B723" s="12">
        <v>0.4</v>
      </c>
      <c r="C723" s="12">
        <v>0.5</v>
      </c>
      <c r="D723" s="3" t="b">
        <f t="shared" si="72"/>
        <v>1</v>
      </c>
      <c r="E723" s="3" t="b">
        <f t="shared" si="73"/>
        <v>1</v>
      </c>
      <c r="F723" s="3" t="b">
        <f t="shared" si="74"/>
        <v>0</v>
      </c>
      <c r="G723">
        <f t="shared" si="71"/>
        <v>0</v>
      </c>
      <c r="I723" s="3">
        <f t="shared" si="75"/>
        <v>0.4</v>
      </c>
      <c r="J723" s="3">
        <f t="shared" si="75"/>
        <v>0.5</v>
      </c>
      <c r="K723">
        <f t="shared" si="76"/>
        <v>0</v>
      </c>
      <c r="M723" s="3"/>
      <c r="N723" s="3"/>
    </row>
    <row r="724" spans="2:14" x14ac:dyDescent="0.25">
      <c r="B724" s="12">
        <v>0.4</v>
      </c>
      <c r="C724" s="12">
        <v>0.4</v>
      </c>
      <c r="D724" s="3" t="b">
        <f t="shared" si="72"/>
        <v>1</v>
      </c>
      <c r="E724" s="3" t="b">
        <f t="shared" si="73"/>
        <v>1</v>
      </c>
      <c r="F724" s="3" t="b">
        <f t="shared" si="74"/>
        <v>0</v>
      </c>
      <c r="G724">
        <f t="shared" si="71"/>
        <v>0</v>
      </c>
      <c r="I724" s="3">
        <f t="shared" si="75"/>
        <v>0.4</v>
      </c>
      <c r="J724" s="3">
        <f t="shared" si="75"/>
        <v>0.4</v>
      </c>
      <c r="K724">
        <f t="shared" si="76"/>
        <v>0</v>
      </c>
      <c r="M724" s="3"/>
      <c r="N724" s="3"/>
    </row>
    <row r="725" spans="2:14" x14ac:dyDescent="0.25">
      <c r="B725" s="12">
        <v>0.4</v>
      </c>
      <c r="C725" s="12">
        <v>0.6</v>
      </c>
      <c r="D725" s="3" t="b">
        <f t="shared" si="72"/>
        <v>1</v>
      </c>
      <c r="E725" s="3" t="b">
        <f t="shared" si="73"/>
        <v>1</v>
      </c>
      <c r="F725" s="3" t="b">
        <f t="shared" si="74"/>
        <v>0</v>
      </c>
      <c r="G725">
        <f t="shared" si="71"/>
        <v>0</v>
      </c>
      <c r="I725" s="3">
        <f t="shared" si="75"/>
        <v>0.4</v>
      </c>
      <c r="J725" s="3">
        <f t="shared" si="75"/>
        <v>0.6</v>
      </c>
      <c r="K725">
        <f t="shared" si="76"/>
        <v>0</v>
      </c>
      <c r="M725" s="3"/>
      <c r="N725" s="3"/>
    </row>
    <row r="726" spans="2:14" x14ac:dyDescent="0.25">
      <c r="B726" s="12">
        <v>0.3</v>
      </c>
      <c r="C726" s="12">
        <v>0.7</v>
      </c>
      <c r="D726" s="3" t="b">
        <f t="shared" si="72"/>
        <v>0</v>
      </c>
      <c r="E726" s="3" t="b">
        <f t="shared" si="73"/>
        <v>0</v>
      </c>
      <c r="F726" s="3" t="b">
        <f t="shared" si="74"/>
        <v>1</v>
      </c>
      <c r="G726">
        <f t="shared" si="71"/>
        <v>1</v>
      </c>
      <c r="I726" s="3">
        <f t="shared" si="75"/>
        <v>0.3</v>
      </c>
      <c r="J726" s="3">
        <f t="shared" si="75"/>
        <v>0.7</v>
      </c>
      <c r="K726">
        <f t="shared" si="76"/>
        <v>1</v>
      </c>
      <c r="M726" s="3"/>
      <c r="N726" s="3"/>
    </row>
    <row r="727" spans="2:14" x14ac:dyDescent="0.25">
      <c r="B727" s="12">
        <v>0.5</v>
      </c>
      <c r="C727" s="12">
        <v>0.6</v>
      </c>
      <c r="D727" s="3" t="b">
        <f t="shared" si="72"/>
        <v>1</v>
      </c>
      <c r="E727" s="3" t="b">
        <f t="shared" si="73"/>
        <v>1</v>
      </c>
      <c r="F727" s="3" t="b">
        <f t="shared" si="74"/>
        <v>0</v>
      </c>
      <c r="G727">
        <f t="shared" si="71"/>
        <v>0</v>
      </c>
      <c r="I727" s="3">
        <f t="shared" si="75"/>
        <v>0.5</v>
      </c>
      <c r="J727" s="3">
        <f t="shared" si="75"/>
        <v>0.6</v>
      </c>
      <c r="K727">
        <f t="shared" si="76"/>
        <v>0</v>
      </c>
      <c r="M727" s="3"/>
      <c r="N727" s="3"/>
    </row>
    <row r="728" spans="2:14" x14ac:dyDescent="0.25">
      <c r="B728" s="12">
        <v>0.5</v>
      </c>
      <c r="C728" s="12">
        <v>0.8</v>
      </c>
      <c r="D728" s="3" t="b">
        <f t="shared" si="72"/>
        <v>1</v>
      </c>
      <c r="E728" s="3" t="b">
        <f t="shared" si="73"/>
        <v>0</v>
      </c>
      <c r="F728" s="3" t="b">
        <f t="shared" si="74"/>
        <v>0</v>
      </c>
      <c r="G728">
        <f t="shared" si="71"/>
        <v>0</v>
      </c>
      <c r="I728" s="3">
        <f t="shared" si="75"/>
        <v>0.5</v>
      </c>
      <c r="J728" s="3">
        <f t="shared" si="75"/>
        <v>0.8</v>
      </c>
      <c r="K728">
        <f t="shared" si="76"/>
        <v>0</v>
      </c>
      <c r="M728" s="3"/>
      <c r="N728" s="3"/>
    </row>
    <row r="729" spans="2:14" x14ac:dyDescent="0.25">
      <c r="B729" s="12">
        <v>0.6</v>
      </c>
      <c r="C729" s="12">
        <v>0.4</v>
      </c>
      <c r="D729" s="3" t="b">
        <f t="shared" si="72"/>
        <v>1</v>
      </c>
      <c r="E729" s="3" t="b">
        <f t="shared" si="73"/>
        <v>1</v>
      </c>
      <c r="F729" s="3" t="b">
        <f t="shared" si="74"/>
        <v>0</v>
      </c>
      <c r="G729">
        <f t="shared" si="71"/>
        <v>0</v>
      </c>
      <c r="I729" s="3">
        <f t="shared" si="75"/>
        <v>0.6</v>
      </c>
      <c r="J729" s="3">
        <f t="shared" si="75"/>
        <v>0.4</v>
      </c>
      <c r="K729">
        <f t="shared" si="76"/>
        <v>0</v>
      </c>
      <c r="M729" s="3"/>
      <c r="N729" s="3"/>
    </row>
    <row r="730" spans="2:14" x14ac:dyDescent="0.25">
      <c r="B730" s="12">
        <v>0.5</v>
      </c>
      <c r="C730" s="12">
        <v>0.6</v>
      </c>
      <c r="D730" s="3" t="b">
        <f t="shared" si="72"/>
        <v>1</v>
      </c>
      <c r="E730" s="3" t="b">
        <f t="shared" si="73"/>
        <v>1</v>
      </c>
      <c r="F730" s="3" t="b">
        <f t="shared" si="74"/>
        <v>0</v>
      </c>
      <c r="G730">
        <f t="shared" si="71"/>
        <v>0</v>
      </c>
      <c r="I730" s="3">
        <f t="shared" si="75"/>
        <v>0.5</v>
      </c>
      <c r="J730" s="3">
        <f t="shared" si="75"/>
        <v>0.6</v>
      </c>
      <c r="K730">
        <f t="shared" si="76"/>
        <v>0</v>
      </c>
      <c r="M730" s="3"/>
      <c r="N730" s="3"/>
    </row>
    <row r="731" spans="2:14" x14ac:dyDescent="0.25">
      <c r="B731" s="12">
        <v>0.6</v>
      </c>
      <c r="C731" s="12">
        <v>0.6</v>
      </c>
      <c r="D731" s="3" t="b">
        <f t="shared" si="72"/>
        <v>1</v>
      </c>
      <c r="E731" s="3" t="b">
        <f t="shared" si="73"/>
        <v>1</v>
      </c>
      <c r="F731" s="3" t="b">
        <f t="shared" si="74"/>
        <v>0</v>
      </c>
      <c r="G731">
        <f t="shared" si="71"/>
        <v>0</v>
      </c>
      <c r="I731" s="3">
        <f t="shared" si="75"/>
        <v>0.6</v>
      </c>
      <c r="J731" s="3">
        <f t="shared" si="75"/>
        <v>0.6</v>
      </c>
      <c r="K731">
        <f t="shared" si="76"/>
        <v>0</v>
      </c>
      <c r="M731" s="3"/>
      <c r="N731" s="3"/>
    </row>
    <row r="732" spans="2:14" x14ac:dyDescent="0.25">
      <c r="B732" s="12">
        <v>0.6</v>
      </c>
      <c r="C732" s="12">
        <v>0.4</v>
      </c>
      <c r="D732" s="3" t="b">
        <f t="shared" si="72"/>
        <v>1</v>
      </c>
      <c r="E732" s="3" t="b">
        <f t="shared" si="73"/>
        <v>1</v>
      </c>
      <c r="F732" s="3" t="b">
        <f t="shared" si="74"/>
        <v>0</v>
      </c>
      <c r="G732">
        <f t="shared" si="71"/>
        <v>0</v>
      </c>
      <c r="I732" s="3">
        <f t="shared" si="75"/>
        <v>0.6</v>
      </c>
      <c r="J732" s="3">
        <f t="shared" si="75"/>
        <v>0.4</v>
      </c>
      <c r="K732">
        <f t="shared" si="76"/>
        <v>0</v>
      </c>
      <c r="M732" s="3"/>
      <c r="N732" s="3"/>
    </row>
    <row r="733" spans="2:14" x14ac:dyDescent="0.25">
      <c r="B733" s="12">
        <v>0.4</v>
      </c>
      <c r="C733" s="12">
        <v>0.4</v>
      </c>
      <c r="D733" s="3" t="b">
        <f t="shared" si="72"/>
        <v>1</v>
      </c>
      <c r="E733" s="3" t="b">
        <f t="shared" si="73"/>
        <v>1</v>
      </c>
      <c r="F733" s="3" t="b">
        <f t="shared" si="74"/>
        <v>0</v>
      </c>
      <c r="G733">
        <f t="shared" si="71"/>
        <v>0</v>
      </c>
      <c r="I733" s="3">
        <f t="shared" si="75"/>
        <v>0.4</v>
      </c>
      <c r="J733" s="3">
        <f t="shared" si="75"/>
        <v>0.4</v>
      </c>
      <c r="K733">
        <f t="shared" si="76"/>
        <v>0</v>
      </c>
      <c r="M733" s="3"/>
      <c r="N733" s="3"/>
    </row>
    <row r="734" spans="2:14" x14ac:dyDescent="0.25">
      <c r="B734" s="12">
        <v>0.6</v>
      </c>
      <c r="C734" s="12">
        <v>0.3</v>
      </c>
      <c r="D734" s="3" t="b">
        <f t="shared" si="72"/>
        <v>1</v>
      </c>
      <c r="E734" s="3" t="b">
        <f t="shared" si="73"/>
        <v>0</v>
      </c>
      <c r="F734" s="3" t="b">
        <f t="shared" si="74"/>
        <v>0</v>
      </c>
      <c r="G734">
        <f t="shared" si="71"/>
        <v>0</v>
      </c>
      <c r="I734" s="3">
        <f t="shared" si="75"/>
        <v>0.6</v>
      </c>
      <c r="J734" s="3">
        <f t="shared" si="75"/>
        <v>0.3</v>
      </c>
      <c r="K734">
        <f t="shared" si="76"/>
        <v>0</v>
      </c>
      <c r="M734" s="3"/>
      <c r="N734" s="3"/>
    </row>
    <row r="735" spans="2:14" x14ac:dyDescent="0.25">
      <c r="B735" s="12">
        <v>0.4</v>
      </c>
      <c r="C735" s="12">
        <v>0.5</v>
      </c>
      <c r="D735" s="3" t="b">
        <f t="shared" si="72"/>
        <v>1</v>
      </c>
      <c r="E735" s="3" t="b">
        <f t="shared" si="73"/>
        <v>1</v>
      </c>
      <c r="F735" s="3" t="b">
        <f t="shared" si="74"/>
        <v>0</v>
      </c>
      <c r="G735">
        <f t="shared" si="71"/>
        <v>0</v>
      </c>
      <c r="I735" s="3">
        <f t="shared" si="75"/>
        <v>0.4</v>
      </c>
      <c r="J735" s="3">
        <f t="shared" si="75"/>
        <v>0.5</v>
      </c>
      <c r="K735">
        <f t="shared" si="76"/>
        <v>0</v>
      </c>
      <c r="M735" s="3"/>
      <c r="N735" s="3"/>
    </row>
    <row r="736" spans="2:14" x14ac:dyDescent="0.25">
      <c r="B736" s="12">
        <v>0.5</v>
      </c>
      <c r="C736" s="12">
        <v>0.6</v>
      </c>
      <c r="D736" s="3" t="b">
        <f t="shared" si="72"/>
        <v>1</v>
      </c>
      <c r="E736" s="3" t="b">
        <f t="shared" si="73"/>
        <v>1</v>
      </c>
      <c r="F736" s="3" t="b">
        <f t="shared" si="74"/>
        <v>0</v>
      </c>
      <c r="G736">
        <f t="shared" si="71"/>
        <v>0</v>
      </c>
      <c r="I736" s="3">
        <f t="shared" si="75"/>
        <v>0.5</v>
      </c>
      <c r="J736" s="3">
        <f t="shared" si="75"/>
        <v>0.6</v>
      </c>
      <c r="K736">
        <f t="shared" si="76"/>
        <v>0</v>
      </c>
      <c r="M736" s="3"/>
      <c r="N736" s="3"/>
    </row>
    <row r="737" spans="2:14" x14ac:dyDescent="0.25">
      <c r="B737" s="12">
        <v>0.3</v>
      </c>
      <c r="C737" s="12">
        <v>0.6</v>
      </c>
      <c r="D737" s="3" t="b">
        <f t="shared" si="72"/>
        <v>0</v>
      </c>
      <c r="E737" s="3" t="b">
        <f t="shared" si="73"/>
        <v>1</v>
      </c>
      <c r="F737" s="3" t="b">
        <f t="shared" si="74"/>
        <v>0</v>
      </c>
      <c r="G737">
        <f t="shared" si="71"/>
        <v>0</v>
      </c>
      <c r="I737" s="3">
        <f t="shared" si="75"/>
        <v>0.3</v>
      </c>
      <c r="J737" s="3">
        <f t="shared" si="75"/>
        <v>0.6</v>
      </c>
      <c r="K737">
        <f t="shared" si="76"/>
        <v>0</v>
      </c>
      <c r="M737" s="3"/>
      <c r="N737" s="3"/>
    </row>
    <row r="738" spans="2:14" x14ac:dyDescent="0.25">
      <c r="B738" s="12">
        <v>0.5</v>
      </c>
      <c r="C738" s="12">
        <v>0.4</v>
      </c>
      <c r="D738" s="3" t="b">
        <f t="shared" si="72"/>
        <v>1</v>
      </c>
      <c r="E738" s="3" t="b">
        <f t="shared" si="73"/>
        <v>1</v>
      </c>
      <c r="F738" s="3" t="b">
        <f t="shared" si="74"/>
        <v>0</v>
      </c>
      <c r="G738">
        <f t="shared" si="71"/>
        <v>0</v>
      </c>
      <c r="I738" s="3">
        <f t="shared" si="75"/>
        <v>0.5</v>
      </c>
      <c r="J738" s="3">
        <f t="shared" si="75"/>
        <v>0.4</v>
      </c>
      <c r="K738">
        <f t="shared" si="76"/>
        <v>0</v>
      </c>
      <c r="M738" s="3"/>
      <c r="N738" s="3"/>
    </row>
    <row r="739" spans="2:14" x14ac:dyDescent="0.25">
      <c r="B739" s="12">
        <v>0.8</v>
      </c>
      <c r="C739" s="12">
        <v>0.6</v>
      </c>
      <c r="D739" s="3" t="b">
        <f t="shared" si="72"/>
        <v>0</v>
      </c>
      <c r="E739" s="3" t="b">
        <f t="shared" si="73"/>
        <v>1</v>
      </c>
      <c r="F739" s="3" t="b">
        <f t="shared" si="74"/>
        <v>0</v>
      </c>
      <c r="G739">
        <f t="shared" si="71"/>
        <v>0</v>
      </c>
      <c r="I739" s="3">
        <f t="shared" si="75"/>
        <v>0.8</v>
      </c>
      <c r="J739" s="3">
        <f t="shared" si="75"/>
        <v>0.6</v>
      </c>
      <c r="K739">
        <f t="shared" si="76"/>
        <v>0</v>
      </c>
      <c r="M739" s="3"/>
      <c r="N739" s="3"/>
    </row>
    <row r="740" spans="2:14" x14ac:dyDescent="0.25">
      <c r="B740" s="12">
        <v>0.7</v>
      </c>
      <c r="C740" s="12">
        <v>0.3</v>
      </c>
      <c r="D740" s="3" t="b">
        <f t="shared" si="72"/>
        <v>0</v>
      </c>
      <c r="E740" s="3" t="b">
        <f t="shared" si="73"/>
        <v>0</v>
      </c>
      <c r="F740" s="3" t="b">
        <f t="shared" si="74"/>
        <v>1</v>
      </c>
      <c r="G740">
        <f t="shared" si="71"/>
        <v>1</v>
      </c>
      <c r="I740" s="3">
        <f t="shared" si="75"/>
        <v>0.7</v>
      </c>
      <c r="J740" s="3">
        <f t="shared" si="75"/>
        <v>0.3</v>
      </c>
      <c r="K740">
        <f t="shared" si="76"/>
        <v>1</v>
      </c>
      <c r="M740" s="3"/>
      <c r="N740" s="3"/>
    </row>
    <row r="741" spans="2:14" x14ac:dyDescent="0.25">
      <c r="B741" s="12">
        <v>0.3</v>
      </c>
      <c r="C741" s="12">
        <v>0.5</v>
      </c>
      <c r="D741" s="3" t="b">
        <f t="shared" si="72"/>
        <v>0</v>
      </c>
      <c r="E741" s="3" t="b">
        <f t="shared" si="73"/>
        <v>1</v>
      </c>
      <c r="F741" s="3" t="b">
        <f t="shared" si="74"/>
        <v>0</v>
      </c>
      <c r="G741">
        <f t="shared" si="71"/>
        <v>0</v>
      </c>
      <c r="I741" s="3">
        <f t="shared" si="75"/>
        <v>0.3</v>
      </c>
      <c r="J741" s="3">
        <f t="shared" si="75"/>
        <v>0.5</v>
      </c>
      <c r="K741">
        <f t="shared" si="76"/>
        <v>0</v>
      </c>
      <c r="M741" s="3"/>
      <c r="N741" s="3"/>
    </row>
    <row r="742" spans="2:14" x14ac:dyDescent="0.25">
      <c r="B742" s="12">
        <v>0.6</v>
      </c>
      <c r="C742" s="12">
        <v>0.4</v>
      </c>
      <c r="D742" s="3" t="b">
        <f t="shared" si="72"/>
        <v>1</v>
      </c>
      <c r="E742" s="3" t="b">
        <f t="shared" si="73"/>
        <v>1</v>
      </c>
      <c r="F742" s="3" t="b">
        <f t="shared" si="74"/>
        <v>0</v>
      </c>
      <c r="G742">
        <f t="shared" si="71"/>
        <v>0</v>
      </c>
      <c r="I742" s="3">
        <f t="shared" si="75"/>
        <v>0.6</v>
      </c>
      <c r="J742" s="3">
        <f t="shared" si="75"/>
        <v>0.4</v>
      </c>
      <c r="K742">
        <f t="shared" si="76"/>
        <v>0</v>
      </c>
      <c r="M742" s="3"/>
      <c r="N742" s="3"/>
    </row>
    <row r="743" spans="2:14" x14ac:dyDescent="0.25">
      <c r="B743" s="12">
        <v>0.6</v>
      </c>
      <c r="C743" s="12">
        <v>0.5</v>
      </c>
      <c r="D743" s="3" t="b">
        <f t="shared" si="72"/>
        <v>1</v>
      </c>
      <c r="E743" s="3" t="b">
        <f t="shared" si="73"/>
        <v>1</v>
      </c>
      <c r="F743" s="3" t="b">
        <f t="shared" si="74"/>
        <v>0</v>
      </c>
      <c r="G743">
        <f t="shared" si="71"/>
        <v>0</v>
      </c>
      <c r="I743" s="3">
        <f t="shared" si="75"/>
        <v>0.6</v>
      </c>
      <c r="J743" s="3">
        <f t="shared" si="75"/>
        <v>0.5</v>
      </c>
      <c r="K743">
        <f t="shared" si="76"/>
        <v>0</v>
      </c>
      <c r="M743" s="3"/>
      <c r="N743" s="3"/>
    </row>
    <row r="744" spans="2:14" x14ac:dyDescent="0.25">
      <c r="B744" s="12">
        <v>0.5</v>
      </c>
      <c r="C744" s="12">
        <v>0.5</v>
      </c>
      <c r="D744" s="3" t="b">
        <f t="shared" si="72"/>
        <v>1</v>
      </c>
      <c r="E744" s="3" t="b">
        <f t="shared" si="73"/>
        <v>1</v>
      </c>
      <c r="F744" s="3" t="b">
        <f t="shared" si="74"/>
        <v>0</v>
      </c>
      <c r="G744">
        <f t="shared" si="71"/>
        <v>0</v>
      </c>
      <c r="I744" s="3">
        <f t="shared" si="75"/>
        <v>0.5</v>
      </c>
      <c r="J744" s="3">
        <f t="shared" si="75"/>
        <v>0.5</v>
      </c>
      <c r="K744">
        <f t="shared" si="76"/>
        <v>0</v>
      </c>
      <c r="M744" s="3"/>
      <c r="N744" s="3"/>
    </row>
    <row r="745" spans="2:14" x14ac:dyDescent="0.25">
      <c r="B745" s="12">
        <v>0.4</v>
      </c>
      <c r="C745" s="12">
        <v>0.8</v>
      </c>
      <c r="D745" s="3" t="b">
        <f t="shared" si="72"/>
        <v>1</v>
      </c>
      <c r="E745" s="3" t="b">
        <f t="shared" si="73"/>
        <v>0</v>
      </c>
      <c r="F745" s="3" t="b">
        <f t="shared" si="74"/>
        <v>0</v>
      </c>
      <c r="G745">
        <f t="shared" si="71"/>
        <v>0</v>
      </c>
      <c r="I745" s="3">
        <f t="shared" si="75"/>
        <v>0.4</v>
      </c>
      <c r="J745" s="3">
        <f t="shared" si="75"/>
        <v>0.8</v>
      </c>
      <c r="K745">
        <f t="shared" si="76"/>
        <v>0</v>
      </c>
      <c r="M745" s="3"/>
      <c r="N745" s="3"/>
    </row>
    <row r="746" spans="2:14" x14ac:dyDescent="0.25">
      <c r="B746" s="12">
        <v>0.1</v>
      </c>
      <c r="C746" s="12">
        <v>0.7</v>
      </c>
      <c r="D746" s="3" t="b">
        <f t="shared" si="72"/>
        <v>0</v>
      </c>
      <c r="E746" s="3" t="b">
        <f t="shared" si="73"/>
        <v>0</v>
      </c>
      <c r="F746" s="3" t="b">
        <f t="shared" si="74"/>
        <v>1</v>
      </c>
      <c r="G746">
        <f t="shared" si="71"/>
        <v>1</v>
      </c>
      <c r="I746" s="3">
        <f t="shared" si="75"/>
        <v>0.1</v>
      </c>
      <c r="J746" s="3">
        <f t="shared" si="75"/>
        <v>0.7</v>
      </c>
      <c r="K746">
        <f t="shared" si="76"/>
        <v>1</v>
      </c>
      <c r="M746" s="3"/>
      <c r="N746" s="3"/>
    </row>
    <row r="747" spans="2:14" x14ac:dyDescent="0.25">
      <c r="B747" s="12">
        <v>0.5</v>
      </c>
      <c r="C747" s="12">
        <v>0.6</v>
      </c>
      <c r="D747" s="3" t="b">
        <f t="shared" si="72"/>
        <v>1</v>
      </c>
      <c r="E747" s="3" t="b">
        <f t="shared" si="73"/>
        <v>1</v>
      </c>
      <c r="F747" s="3" t="b">
        <f t="shared" si="74"/>
        <v>0</v>
      </c>
      <c r="G747">
        <f t="shared" si="71"/>
        <v>0</v>
      </c>
      <c r="I747" s="3">
        <f t="shared" si="75"/>
        <v>0.5</v>
      </c>
      <c r="J747" s="3">
        <f t="shared" si="75"/>
        <v>0.6</v>
      </c>
      <c r="K747">
        <f t="shared" si="76"/>
        <v>0</v>
      </c>
      <c r="M747" s="3"/>
      <c r="N747" s="3"/>
    </row>
    <row r="748" spans="2:14" x14ac:dyDescent="0.25">
      <c r="B748" s="12">
        <v>0.6</v>
      </c>
      <c r="C748" s="12">
        <v>0.5</v>
      </c>
      <c r="D748" s="3" t="b">
        <f t="shared" si="72"/>
        <v>1</v>
      </c>
      <c r="E748" s="3" t="b">
        <f t="shared" si="73"/>
        <v>1</v>
      </c>
      <c r="F748" s="3" t="b">
        <f t="shared" si="74"/>
        <v>0</v>
      </c>
      <c r="G748">
        <f t="shared" si="71"/>
        <v>0</v>
      </c>
      <c r="I748" s="3">
        <f t="shared" si="75"/>
        <v>0.6</v>
      </c>
      <c r="J748" s="3">
        <f t="shared" si="75"/>
        <v>0.5</v>
      </c>
      <c r="K748">
        <f t="shared" si="76"/>
        <v>0</v>
      </c>
      <c r="M748" s="3"/>
      <c r="N748" s="3"/>
    </row>
    <row r="749" spans="2:14" x14ac:dyDescent="0.25">
      <c r="B749" s="12">
        <v>0.5</v>
      </c>
      <c r="C749" s="12">
        <v>0.6</v>
      </c>
      <c r="D749" s="3" t="b">
        <f t="shared" si="72"/>
        <v>1</v>
      </c>
      <c r="E749" s="3" t="b">
        <f t="shared" si="73"/>
        <v>1</v>
      </c>
      <c r="F749" s="3" t="b">
        <f t="shared" si="74"/>
        <v>0</v>
      </c>
      <c r="G749">
        <f t="shared" si="71"/>
        <v>0</v>
      </c>
      <c r="I749" s="3">
        <f t="shared" si="75"/>
        <v>0.5</v>
      </c>
      <c r="J749" s="3">
        <f t="shared" si="75"/>
        <v>0.6</v>
      </c>
      <c r="K749">
        <f t="shared" si="76"/>
        <v>0</v>
      </c>
      <c r="M749" s="3"/>
      <c r="N749" s="3"/>
    </row>
    <row r="750" spans="2:14" x14ac:dyDescent="0.25">
      <c r="B750" s="12">
        <v>0.8</v>
      </c>
      <c r="C750" s="12">
        <v>0.5</v>
      </c>
      <c r="D750" s="3" t="b">
        <f t="shared" si="72"/>
        <v>0</v>
      </c>
      <c r="E750" s="3" t="b">
        <f t="shared" si="73"/>
        <v>1</v>
      </c>
      <c r="F750" s="3" t="b">
        <f t="shared" si="74"/>
        <v>0</v>
      </c>
      <c r="G750">
        <f t="shared" si="71"/>
        <v>0</v>
      </c>
      <c r="I750" s="3">
        <f t="shared" si="75"/>
        <v>0.8</v>
      </c>
      <c r="J750" s="3">
        <f t="shared" si="75"/>
        <v>0.5</v>
      </c>
      <c r="K750">
        <f t="shared" si="76"/>
        <v>0</v>
      </c>
      <c r="M750" s="3"/>
      <c r="N750" s="3"/>
    </row>
    <row r="751" spans="2:14" x14ac:dyDescent="0.25">
      <c r="B751" s="12">
        <v>0.3</v>
      </c>
      <c r="C751" s="12">
        <v>0.3</v>
      </c>
      <c r="D751" s="3" t="b">
        <f t="shared" si="72"/>
        <v>0</v>
      </c>
      <c r="E751" s="3" t="b">
        <f t="shared" si="73"/>
        <v>0</v>
      </c>
      <c r="F751" s="3" t="b">
        <f t="shared" si="74"/>
        <v>1</v>
      </c>
      <c r="G751">
        <f t="shared" si="71"/>
        <v>1</v>
      </c>
      <c r="I751" s="3">
        <f t="shared" si="75"/>
        <v>0.3</v>
      </c>
      <c r="J751" s="3">
        <f t="shared" si="75"/>
        <v>0.3</v>
      </c>
      <c r="K751">
        <f t="shared" si="76"/>
        <v>1</v>
      </c>
      <c r="M751" s="3"/>
      <c r="N751" s="3"/>
    </row>
    <row r="752" spans="2:14" x14ac:dyDescent="0.25">
      <c r="B752" s="12">
        <v>0.5</v>
      </c>
      <c r="C752" s="12">
        <v>0.6</v>
      </c>
      <c r="D752" s="3" t="b">
        <f t="shared" si="72"/>
        <v>1</v>
      </c>
      <c r="E752" s="3" t="b">
        <f t="shared" si="73"/>
        <v>1</v>
      </c>
      <c r="F752" s="3" t="b">
        <f t="shared" si="74"/>
        <v>0</v>
      </c>
      <c r="G752">
        <f t="shared" si="71"/>
        <v>0</v>
      </c>
      <c r="I752" s="3">
        <f t="shared" si="75"/>
        <v>0.5</v>
      </c>
      <c r="J752" s="3">
        <f t="shared" si="75"/>
        <v>0.6</v>
      </c>
      <c r="K752">
        <f t="shared" si="76"/>
        <v>0</v>
      </c>
      <c r="M752" s="3"/>
      <c r="N752" s="3"/>
    </row>
    <row r="753" spans="2:14" x14ac:dyDescent="0.25">
      <c r="B753" s="12">
        <v>0.2</v>
      </c>
      <c r="C753" s="12">
        <v>0.4</v>
      </c>
      <c r="D753" s="3" t="b">
        <f t="shared" si="72"/>
        <v>0</v>
      </c>
      <c r="E753" s="3" t="b">
        <f t="shared" si="73"/>
        <v>1</v>
      </c>
      <c r="F753" s="3" t="b">
        <f t="shared" si="74"/>
        <v>0</v>
      </c>
      <c r="G753">
        <f t="shared" si="71"/>
        <v>0</v>
      </c>
      <c r="I753" s="3">
        <f t="shared" si="75"/>
        <v>0.2</v>
      </c>
      <c r="J753" s="3">
        <f t="shared" si="75"/>
        <v>0.4</v>
      </c>
      <c r="K753">
        <f t="shared" si="76"/>
        <v>0</v>
      </c>
      <c r="M753" s="3"/>
      <c r="N753" s="3"/>
    </row>
    <row r="754" spans="2:14" x14ac:dyDescent="0.25">
      <c r="B754" s="12">
        <v>0.3</v>
      </c>
      <c r="C754" s="12">
        <v>0.4</v>
      </c>
      <c r="D754" s="3" t="b">
        <f t="shared" si="72"/>
        <v>0</v>
      </c>
      <c r="E754" s="3" t="b">
        <f t="shared" si="73"/>
        <v>1</v>
      </c>
      <c r="F754" s="3" t="b">
        <f t="shared" si="74"/>
        <v>0</v>
      </c>
      <c r="G754">
        <f t="shared" si="71"/>
        <v>0</v>
      </c>
      <c r="I754" s="3">
        <f t="shared" si="75"/>
        <v>0.3</v>
      </c>
      <c r="J754" s="3">
        <f t="shared" si="75"/>
        <v>0.4</v>
      </c>
      <c r="K754">
        <f t="shared" si="76"/>
        <v>0</v>
      </c>
      <c r="M754" s="3"/>
      <c r="N754" s="3"/>
    </row>
    <row r="755" spans="2:14" x14ac:dyDescent="0.25">
      <c r="B755" s="12">
        <v>0.4</v>
      </c>
      <c r="C755" s="12">
        <v>0.8</v>
      </c>
      <c r="D755" s="3" t="b">
        <f t="shared" si="72"/>
        <v>1</v>
      </c>
      <c r="E755" s="3" t="b">
        <f t="shared" si="73"/>
        <v>0</v>
      </c>
      <c r="F755" s="3" t="b">
        <f t="shared" si="74"/>
        <v>0</v>
      </c>
      <c r="G755">
        <f t="shared" si="71"/>
        <v>0</v>
      </c>
      <c r="I755" s="3">
        <f t="shared" si="75"/>
        <v>0.4</v>
      </c>
      <c r="J755" s="3">
        <f t="shared" si="75"/>
        <v>0.8</v>
      </c>
      <c r="K755">
        <f t="shared" si="76"/>
        <v>0</v>
      </c>
      <c r="M755" s="3"/>
      <c r="N755" s="3"/>
    </row>
    <row r="756" spans="2:14" x14ac:dyDescent="0.25">
      <c r="B756" s="12">
        <v>0.5</v>
      </c>
      <c r="C756" s="12">
        <v>0.9</v>
      </c>
      <c r="D756" s="3" t="b">
        <f t="shared" si="72"/>
        <v>1</v>
      </c>
      <c r="E756" s="3" t="b">
        <f t="shared" si="73"/>
        <v>0</v>
      </c>
      <c r="F756" s="3" t="b">
        <f t="shared" si="74"/>
        <v>0</v>
      </c>
      <c r="G756">
        <f t="shared" si="71"/>
        <v>0</v>
      </c>
      <c r="I756" s="3">
        <f t="shared" si="75"/>
        <v>0.5</v>
      </c>
      <c r="J756" s="3">
        <f t="shared" si="75"/>
        <v>0.9</v>
      </c>
      <c r="K756">
        <f t="shared" si="76"/>
        <v>0</v>
      </c>
      <c r="M756" s="3"/>
      <c r="N756" s="3"/>
    </row>
    <row r="757" spans="2:14" x14ac:dyDescent="0.25">
      <c r="B757" s="12">
        <v>0.6</v>
      </c>
      <c r="C757" s="12">
        <v>0.5</v>
      </c>
      <c r="D757" s="3" t="b">
        <f t="shared" si="72"/>
        <v>1</v>
      </c>
      <c r="E757" s="3" t="b">
        <f t="shared" si="73"/>
        <v>1</v>
      </c>
      <c r="F757" s="3" t="b">
        <f t="shared" si="74"/>
        <v>0</v>
      </c>
      <c r="G757">
        <f t="shared" si="71"/>
        <v>0</v>
      </c>
      <c r="I757" s="3">
        <f t="shared" si="75"/>
        <v>0.6</v>
      </c>
      <c r="J757" s="3">
        <f t="shared" si="75"/>
        <v>0.5</v>
      </c>
      <c r="K757">
        <f t="shared" si="76"/>
        <v>0</v>
      </c>
      <c r="M757" s="3"/>
      <c r="N757" s="3"/>
    </row>
    <row r="758" spans="2:14" x14ac:dyDescent="0.25">
      <c r="B758" s="12">
        <v>0.3</v>
      </c>
      <c r="C758" s="12">
        <v>0.4</v>
      </c>
      <c r="D758" s="3" t="b">
        <f t="shared" si="72"/>
        <v>0</v>
      </c>
      <c r="E758" s="3" t="b">
        <f t="shared" si="73"/>
        <v>1</v>
      </c>
      <c r="F758" s="3" t="b">
        <f t="shared" si="74"/>
        <v>0</v>
      </c>
      <c r="G758">
        <f t="shared" si="71"/>
        <v>0</v>
      </c>
      <c r="I758" s="3">
        <f t="shared" si="75"/>
        <v>0.3</v>
      </c>
      <c r="J758" s="3">
        <f t="shared" si="75"/>
        <v>0.4</v>
      </c>
      <c r="K758">
        <f t="shared" si="76"/>
        <v>0</v>
      </c>
      <c r="M758" s="3"/>
      <c r="N758" s="3"/>
    </row>
    <row r="759" spans="2:14" x14ac:dyDescent="0.25">
      <c r="B759" s="12">
        <v>0.5</v>
      </c>
      <c r="C759" s="12">
        <v>0.6</v>
      </c>
      <c r="D759" s="3" t="b">
        <f t="shared" si="72"/>
        <v>1</v>
      </c>
      <c r="E759" s="3" t="b">
        <f t="shared" si="73"/>
        <v>1</v>
      </c>
      <c r="F759" s="3" t="b">
        <f t="shared" si="74"/>
        <v>0</v>
      </c>
      <c r="G759">
        <f t="shared" si="71"/>
        <v>0</v>
      </c>
      <c r="I759" s="3">
        <f t="shared" si="75"/>
        <v>0.5</v>
      </c>
      <c r="J759" s="3">
        <f t="shared" si="75"/>
        <v>0.6</v>
      </c>
      <c r="K759">
        <f t="shared" si="76"/>
        <v>0</v>
      </c>
      <c r="M759" s="3"/>
      <c r="N759" s="3"/>
    </row>
    <row r="760" spans="2:14" x14ac:dyDescent="0.25">
      <c r="B760" s="12">
        <v>0.5</v>
      </c>
      <c r="C760" s="12">
        <v>0.5</v>
      </c>
      <c r="D760" s="3" t="b">
        <f t="shared" si="72"/>
        <v>1</v>
      </c>
      <c r="E760" s="3" t="b">
        <f t="shared" si="73"/>
        <v>1</v>
      </c>
      <c r="F760" s="3" t="b">
        <f t="shared" si="74"/>
        <v>0</v>
      </c>
      <c r="G760">
        <f t="shared" si="71"/>
        <v>0</v>
      </c>
      <c r="I760" s="3">
        <f t="shared" si="75"/>
        <v>0.5</v>
      </c>
      <c r="J760" s="3">
        <f t="shared" si="75"/>
        <v>0.5</v>
      </c>
      <c r="K760">
        <f t="shared" si="76"/>
        <v>0</v>
      </c>
      <c r="M760" s="3"/>
      <c r="N760" s="3"/>
    </row>
    <row r="761" spans="2:14" x14ac:dyDescent="0.25">
      <c r="B761" s="12">
        <v>0.4</v>
      </c>
      <c r="C761" s="12">
        <v>0.5</v>
      </c>
      <c r="D761" s="3" t="b">
        <f t="shared" si="72"/>
        <v>1</v>
      </c>
      <c r="E761" s="3" t="b">
        <f t="shared" si="73"/>
        <v>1</v>
      </c>
      <c r="F761" s="3" t="b">
        <f t="shared" si="74"/>
        <v>0</v>
      </c>
      <c r="G761">
        <f t="shared" si="71"/>
        <v>0</v>
      </c>
      <c r="I761" s="3">
        <f t="shared" si="75"/>
        <v>0.4</v>
      </c>
      <c r="J761" s="3">
        <f t="shared" si="75"/>
        <v>0.5</v>
      </c>
      <c r="K761">
        <f t="shared" si="76"/>
        <v>0</v>
      </c>
      <c r="M761" s="3"/>
      <c r="N761" s="3"/>
    </row>
    <row r="762" spans="2:14" x14ac:dyDescent="0.25">
      <c r="B762" s="12">
        <v>0.6</v>
      </c>
      <c r="C762" s="12">
        <v>0.5</v>
      </c>
      <c r="D762" s="3" t="b">
        <f t="shared" si="72"/>
        <v>1</v>
      </c>
      <c r="E762" s="3" t="b">
        <f t="shared" si="73"/>
        <v>1</v>
      </c>
      <c r="F762" s="3" t="b">
        <f t="shared" si="74"/>
        <v>0</v>
      </c>
      <c r="G762">
        <f t="shared" si="71"/>
        <v>0</v>
      </c>
      <c r="I762" s="3">
        <f t="shared" si="75"/>
        <v>0.6</v>
      </c>
      <c r="J762" s="3">
        <f t="shared" si="75"/>
        <v>0.5</v>
      </c>
      <c r="K762">
        <f t="shared" si="76"/>
        <v>0</v>
      </c>
      <c r="M762" s="3"/>
      <c r="N762" s="3"/>
    </row>
    <row r="763" spans="2:14" x14ac:dyDescent="0.25">
      <c r="B763" s="12">
        <v>0.4</v>
      </c>
      <c r="C763" s="12">
        <v>0.5</v>
      </c>
      <c r="D763" s="3" t="b">
        <f t="shared" si="72"/>
        <v>1</v>
      </c>
      <c r="E763" s="3" t="b">
        <f t="shared" si="73"/>
        <v>1</v>
      </c>
      <c r="F763" s="3" t="b">
        <f t="shared" si="74"/>
        <v>0</v>
      </c>
      <c r="G763">
        <f t="shared" si="71"/>
        <v>0</v>
      </c>
      <c r="I763" s="3">
        <f t="shared" si="75"/>
        <v>0.4</v>
      </c>
      <c r="J763" s="3">
        <f t="shared" si="75"/>
        <v>0.5</v>
      </c>
      <c r="K763">
        <f t="shared" si="76"/>
        <v>0</v>
      </c>
      <c r="M763" s="3"/>
      <c r="N763" s="3"/>
    </row>
    <row r="764" spans="2:14" x14ac:dyDescent="0.25">
      <c r="B764" s="12">
        <v>0.6</v>
      </c>
      <c r="C764" s="12">
        <v>0.7</v>
      </c>
      <c r="D764" s="3" t="b">
        <f t="shared" si="72"/>
        <v>1</v>
      </c>
      <c r="E764" s="3" t="b">
        <f t="shared" si="73"/>
        <v>0</v>
      </c>
      <c r="F764" s="3" t="b">
        <f t="shared" si="74"/>
        <v>0</v>
      </c>
      <c r="G764">
        <f t="shared" si="71"/>
        <v>0</v>
      </c>
      <c r="I764" s="3">
        <f t="shared" si="75"/>
        <v>0.6</v>
      </c>
      <c r="J764" s="3">
        <f t="shared" si="75"/>
        <v>0.7</v>
      </c>
      <c r="K764">
        <f t="shared" si="76"/>
        <v>0</v>
      </c>
      <c r="M764" s="3"/>
      <c r="N764" s="3"/>
    </row>
    <row r="765" spans="2:14" x14ac:dyDescent="0.25">
      <c r="B765" s="12">
        <v>0.4</v>
      </c>
      <c r="C765" s="12">
        <v>0.5</v>
      </c>
      <c r="D765" s="3" t="b">
        <f t="shared" si="72"/>
        <v>1</v>
      </c>
      <c r="E765" s="3" t="b">
        <f t="shared" si="73"/>
        <v>1</v>
      </c>
      <c r="F765" s="3" t="b">
        <f t="shared" si="74"/>
        <v>0</v>
      </c>
      <c r="G765">
        <f t="shared" si="71"/>
        <v>0</v>
      </c>
      <c r="I765" s="3">
        <f t="shared" si="75"/>
        <v>0.4</v>
      </c>
      <c r="J765" s="3">
        <f t="shared" si="75"/>
        <v>0.5</v>
      </c>
      <c r="K765">
        <f t="shared" si="76"/>
        <v>0</v>
      </c>
      <c r="M765" s="3"/>
      <c r="N765" s="3"/>
    </row>
    <row r="766" spans="2:14" x14ac:dyDescent="0.25">
      <c r="B766" s="12">
        <v>0.6</v>
      </c>
      <c r="C766" s="12">
        <v>0.4</v>
      </c>
      <c r="D766" s="3" t="b">
        <f t="shared" si="72"/>
        <v>1</v>
      </c>
      <c r="E766" s="3" t="b">
        <f t="shared" si="73"/>
        <v>1</v>
      </c>
      <c r="F766" s="3" t="b">
        <f t="shared" si="74"/>
        <v>0</v>
      </c>
      <c r="G766">
        <f t="shared" si="71"/>
        <v>0</v>
      </c>
      <c r="I766" s="3">
        <f t="shared" si="75"/>
        <v>0.6</v>
      </c>
      <c r="J766" s="3">
        <f t="shared" si="75"/>
        <v>0.4</v>
      </c>
      <c r="K766">
        <f t="shared" si="76"/>
        <v>0</v>
      </c>
      <c r="M766" s="3"/>
      <c r="N766" s="3"/>
    </row>
    <row r="767" spans="2:14" x14ac:dyDescent="0.25">
      <c r="B767" s="12">
        <v>0.7</v>
      </c>
      <c r="C767" s="12">
        <v>0.5</v>
      </c>
      <c r="D767" s="3" t="b">
        <f t="shared" si="72"/>
        <v>0</v>
      </c>
      <c r="E767" s="3" t="b">
        <f t="shared" si="73"/>
        <v>1</v>
      </c>
      <c r="F767" s="3" t="b">
        <f t="shared" si="74"/>
        <v>0</v>
      </c>
      <c r="G767">
        <f t="shared" si="71"/>
        <v>0</v>
      </c>
      <c r="I767" s="3">
        <f t="shared" si="75"/>
        <v>0.7</v>
      </c>
      <c r="J767" s="3">
        <f t="shared" si="75"/>
        <v>0.5</v>
      </c>
      <c r="K767">
        <f t="shared" si="76"/>
        <v>0</v>
      </c>
      <c r="M767" s="3"/>
      <c r="N767" s="3"/>
    </row>
    <row r="768" spans="2:14" x14ac:dyDescent="0.25">
      <c r="B768" s="12">
        <v>0.6</v>
      </c>
      <c r="C768" s="12">
        <v>0.2</v>
      </c>
      <c r="D768" s="3" t="b">
        <f t="shared" si="72"/>
        <v>1</v>
      </c>
      <c r="E768" s="3" t="b">
        <f t="shared" si="73"/>
        <v>0</v>
      </c>
      <c r="F768" s="3" t="b">
        <f t="shared" si="74"/>
        <v>0</v>
      </c>
      <c r="G768">
        <f t="shared" si="71"/>
        <v>0</v>
      </c>
      <c r="I768" s="3">
        <f t="shared" si="75"/>
        <v>0.6</v>
      </c>
      <c r="J768" s="3">
        <f t="shared" si="75"/>
        <v>0.2</v>
      </c>
      <c r="K768">
        <f t="shared" si="76"/>
        <v>0</v>
      </c>
      <c r="M768" s="3"/>
      <c r="N768" s="3"/>
    </row>
    <row r="769" spans="2:14" x14ac:dyDescent="0.25">
      <c r="B769" s="12">
        <v>0.6</v>
      </c>
      <c r="C769" s="12">
        <v>0.4</v>
      </c>
      <c r="D769" s="3" t="b">
        <f t="shared" si="72"/>
        <v>1</v>
      </c>
      <c r="E769" s="3" t="b">
        <f t="shared" si="73"/>
        <v>1</v>
      </c>
      <c r="F769" s="3" t="b">
        <f t="shared" si="74"/>
        <v>0</v>
      </c>
      <c r="G769">
        <f t="shared" si="71"/>
        <v>0</v>
      </c>
      <c r="I769" s="3">
        <f t="shared" si="75"/>
        <v>0.6</v>
      </c>
      <c r="J769" s="3">
        <f t="shared" si="75"/>
        <v>0.4</v>
      </c>
      <c r="K769">
        <f t="shared" si="76"/>
        <v>0</v>
      </c>
      <c r="M769" s="3"/>
      <c r="N769" s="3"/>
    </row>
    <row r="770" spans="2:14" x14ac:dyDescent="0.25">
      <c r="B770" s="12">
        <v>0.5</v>
      </c>
      <c r="C770" s="12">
        <v>0.4</v>
      </c>
      <c r="D770" s="3" t="b">
        <f t="shared" si="72"/>
        <v>1</v>
      </c>
      <c r="E770" s="3" t="b">
        <f t="shared" si="73"/>
        <v>1</v>
      </c>
      <c r="F770" s="3" t="b">
        <f t="shared" si="74"/>
        <v>0</v>
      </c>
      <c r="G770">
        <f t="shared" si="71"/>
        <v>0</v>
      </c>
      <c r="I770" s="3">
        <f t="shared" si="75"/>
        <v>0.5</v>
      </c>
      <c r="J770" s="3">
        <f t="shared" si="75"/>
        <v>0.4</v>
      </c>
      <c r="K770">
        <f t="shared" si="76"/>
        <v>0</v>
      </c>
      <c r="M770" s="3"/>
      <c r="N770" s="3"/>
    </row>
    <row r="771" spans="2:14" x14ac:dyDescent="0.25">
      <c r="B771" s="12">
        <v>0.2</v>
      </c>
      <c r="C771" s="12">
        <v>0.8</v>
      </c>
      <c r="D771" s="3" t="b">
        <f t="shared" si="72"/>
        <v>0</v>
      </c>
      <c r="E771" s="3" t="b">
        <f t="shared" si="73"/>
        <v>0</v>
      </c>
      <c r="F771" s="3" t="b">
        <f t="shared" si="74"/>
        <v>1</v>
      </c>
      <c r="G771">
        <f t="shared" si="71"/>
        <v>1</v>
      </c>
      <c r="I771" s="3">
        <f t="shared" si="75"/>
        <v>0.2</v>
      </c>
      <c r="J771" s="3">
        <f t="shared" si="75"/>
        <v>0.8</v>
      </c>
      <c r="K771">
        <f t="shared" si="76"/>
        <v>1</v>
      </c>
      <c r="M771" s="3"/>
      <c r="N771" s="3"/>
    </row>
    <row r="772" spans="2:14" x14ac:dyDescent="0.25">
      <c r="B772" s="12">
        <v>0.7</v>
      </c>
      <c r="C772" s="12">
        <v>0.6</v>
      </c>
      <c r="D772" s="3" t="b">
        <f t="shared" si="72"/>
        <v>0</v>
      </c>
      <c r="E772" s="3" t="b">
        <f t="shared" si="73"/>
        <v>1</v>
      </c>
      <c r="F772" s="3" t="b">
        <f t="shared" si="74"/>
        <v>0</v>
      </c>
      <c r="G772">
        <f t="shared" si="71"/>
        <v>0</v>
      </c>
      <c r="I772" s="3">
        <f t="shared" si="75"/>
        <v>0.7</v>
      </c>
      <c r="J772" s="3">
        <f t="shared" si="75"/>
        <v>0.6</v>
      </c>
      <c r="K772">
        <f t="shared" si="76"/>
        <v>0</v>
      </c>
      <c r="M772" s="3"/>
      <c r="N772" s="3"/>
    </row>
    <row r="773" spans="2:14" x14ac:dyDescent="0.25">
      <c r="B773" s="12">
        <v>0.6</v>
      </c>
      <c r="C773" s="12">
        <v>0.2</v>
      </c>
      <c r="D773" s="3" t="b">
        <f t="shared" si="72"/>
        <v>1</v>
      </c>
      <c r="E773" s="3" t="b">
        <f t="shared" si="73"/>
        <v>0</v>
      </c>
      <c r="F773" s="3" t="b">
        <f t="shared" si="74"/>
        <v>0</v>
      </c>
      <c r="G773">
        <f t="shared" si="71"/>
        <v>0</v>
      </c>
      <c r="I773" s="3">
        <f t="shared" si="75"/>
        <v>0.6</v>
      </c>
      <c r="J773" s="3">
        <f t="shared" si="75"/>
        <v>0.2</v>
      </c>
      <c r="K773">
        <f t="shared" si="76"/>
        <v>0</v>
      </c>
      <c r="M773" s="3"/>
      <c r="N773" s="3"/>
    </row>
    <row r="774" spans="2:14" x14ac:dyDescent="0.25">
      <c r="B774" s="12">
        <v>0.6</v>
      </c>
      <c r="C774" s="12">
        <v>0.3</v>
      </c>
      <c r="D774" s="3" t="b">
        <f t="shared" si="72"/>
        <v>1</v>
      </c>
      <c r="E774" s="3" t="b">
        <f t="shared" si="73"/>
        <v>0</v>
      </c>
      <c r="F774" s="3" t="b">
        <f t="shared" si="74"/>
        <v>0</v>
      </c>
      <c r="G774">
        <f t="shared" si="71"/>
        <v>0</v>
      </c>
      <c r="I774" s="3">
        <f t="shared" si="75"/>
        <v>0.6</v>
      </c>
      <c r="J774" s="3">
        <f t="shared" si="75"/>
        <v>0.3</v>
      </c>
      <c r="K774">
        <f t="shared" si="76"/>
        <v>0</v>
      </c>
      <c r="M774" s="3"/>
      <c r="N774" s="3"/>
    </row>
    <row r="775" spans="2:14" x14ac:dyDescent="0.25">
      <c r="B775" s="12">
        <v>0.5</v>
      </c>
      <c r="C775" s="12">
        <v>0.4</v>
      </c>
      <c r="D775" s="3" t="b">
        <f t="shared" si="72"/>
        <v>1</v>
      </c>
      <c r="E775" s="3" t="b">
        <f t="shared" si="73"/>
        <v>1</v>
      </c>
      <c r="F775" s="3" t="b">
        <f t="shared" si="74"/>
        <v>0</v>
      </c>
      <c r="G775">
        <f t="shared" si="71"/>
        <v>0</v>
      </c>
      <c r="I775" s="3">
        <f t="shared" si="75"/>
        <v>0.5</v>
      </c>
      <c r="J775" s="3">
        <f t="shared" si="75"/>
        <v>0.4</v>
      </c>
      <c r="K775">
        <f t="shared" si="76"/>
        <v>0</v>
      </c>
      <c r="M775" s="3"/>
      <c r="N775" s="3"/>
    </row>
    <row r="776" spans="2:14" x14ac:dyDescent="0.25">
      <c r="B776" s="12">
        <v>0.3</v>
      </c>
      <c r="C776" s="12">
        <v>0.3</v>
      </c>
      <c r="D776" s="3" t="b">
        <f t="shared" si="72"/>
        <v>0</v>
      </c>
      <c r="E776" s="3" t="b">
        <f t="shared" si="73"/>
        <v>0</v>
      </c>
      <c r="F776" s="3" t="b">
        <f t="shared" si="74"/>
        <v>1</v>
      </c>
      <c r="G776">
        <f t="shared" si="71"/>
        <v>1</v>
      </c>
      <c r="I776" s="3">
        <f t="shared" si="75"/>
        <v>0.3</v>
      </c>
      <c r="J776" s="3">
        <f t="shared" si="75"/>
        <v>0.3</v>
      </c>
      <c r="K776">
        <f t="shared" si="76"/>
        <v>1</v>
      </c>
      <c r="M776" s="3"/>
      <c r="N776" s="3"/>
    </row>
    <row r="777" spans="2:14" x14ac:dyDescent="0.25">
      <c r="B777" s="12">
        <v>0.5</v>
      </c>
      <c r="C777" s="12">
        <v>0.9</v>
      </c>
      <c r="D777" s="3" t="b">
        <f t="shared" si="72"/>
        <v>1</v>
      </c>
      <c r="E777" s="3" t="b">
        <f t="shared" si="73"/>
        <v>0</v>
      </c>
      <c r="F777" s="3" t="b">
        <f t="shared" si="74"/>
        <v>0</v>
      </c>
      <c r="G777">
        <f t="shared" ref="G777:G840" si="77">IF(F777=TRUE,1,0)</f>
        <v>0</v>
      </c>
      <c r="I777" s="3">
        <f t="shared" si="75"/>
        <v>0.5</v>
      </c>
      <c r="J777" s="3">
        <f t="shared" si="75"/>
        <v>0.9</v>
      </c>
      <c r="K777">
        <f t="shared" si="76"/>
        <v>0</v>
      </c>
      <c r="M777" s="3"/>
      <c r="N777" s="3"/>
    </row>
    <row r="778" spans="2:14" x14ac:dyDescent="0.25">
      <c r="B778" s="12">
        <v>0.8</v>
      </c>
      <c r="C778" s="12">
        <v>0.7</v>
      </c>
      <c r="D778" s="3" t="b">
        <f t="shared" ref="D778:D841" si="78">AND(B778&gt;0.3,B778&lt;0.7)</f>
        <v>0</v>
      </c>
      <c r="E778" s="3" t="b">
        <f t="shared" ref="E778:E841" si="79">AND(C778&gt;0.3,C778&lt;0.7)</f>
        <v>0</v>
      </c>
      <c r="F778" s="3" t="b">
        <f t="shared" ref="F778:F841" si="80">AND(D778=FALSE,E778=FALSE)</f>
        <v>1</v>
      </c>
      <c r="G778">
        <f t="shared" si="77"/>
        <v>1</v>
      </c>
      <c r="I778" s="3">
        <f t="shared" ref="I778:J841" si="81">B778</f>
        <v>0.8</v>
      </c>
      <c r="J778" s="3">
        <f t="shared" si="81"/>
        <v>0.7</v>
      </c>
      <c r="K778">
        <f t="shared" ref="K778:K841" si="82">G778</f>
        <v>1</v>
      </c>
      <c r="M778" s="3"/>
      <c r="N778" s="3"/>
    </row>
    <row r="779" spans="2:14" x14ac:dyDescent="0.25">
      <c r="B779" s="12">
        <v>0.7</v>
      </c>
      <c r="C779" s="12">
        <v>0.3</v>
      </c>
      <c r="D779" s="3" t="b">
        <f t="shared" si="78"/>
        <v>0</v>
      </c>
      <c r="E779" s="3" t="b">
        <f t="shared" si="79"/>
        <v>0</v>
      </c>
      <c r="F779" s="3" t="b">
        <f t="shared" si="80"/>
        <v>1</v>
      </c>
      <c r="G779">
        <f t="shared" si="77"/>
        <v>1</v>
      </c>
      <c r="I779" s="3">
        <f t="shared" si="81"/>
        <v>0.7</v>
      </c>
      <c r="J779" s="3">
        <f t="shared" si="81"/>
        <v>0.3</v>
      </c>
      <c r="K779">
        <f t="shared" si="82"/>
        <v>1</v>
      </c>
      <c r="M779" s="3"/>
      <c r="N779" s="3"/>
    </row>
    <row r="780" spans="2:14" x14ac:dyDescent="0.25">
      <c r="B780" s="12">
        <v>0.6</v>
      </c>
      <c r="C780" s="12">
        <v>0.6</v>
      </c>
      <c r="D780" s="3" t="b">
        <f t="shared" si="78"/>
        <v>1</v>
      </c>
      <c r="E780" s="3" t="b">
        <f t="shared" si="79"/>
        <v>1</v>
      </c>
      <c r="F780" s="3" t="b">
        <f t="shared" si="80"/>
        <v>0</v>
      </c>
      <c r="G780">
        <f t="shared" si="77"/>
        <v>0</v>
      </c>
      <c r="I780" s="3">
        <f t="shared" si="81"/>
        <v>0.6</v>
      </c>
      <c r="J780" s="3">
        <f t="shared" si="81"/>
        <v>0.6</v>
      </c>
      <c r="K780">
        <f t="shared" si="82"/>
        <v>0</v>
      </c>
      <c r="M780" s="3"/>
      <c r="N780" s="3"/>
    </row>
    <row r="781" spans="2:14" x14ac:dyDescent="0.25">
      <c r="B781" s="12">
        <v>0.4</v>
      </c>
      <c r="C781" s="12">
        <v>0.5</v>
      </c>
      <c r="D781" s="3" t="b">
        <f t="shared" si="78"/>
        <v>1</v>
      </c>
      <c r="E781" s="3" t="b">
        <f t="shared" si="79"/>
        <v>1</v>
      </c>
      <c r="F781" s="3" t="b">
        <f t="shared" si="80"/>
        <v>0</v>
      </c>
      <c r="G781">
        <f t="shared" si="77"/>
        <v>0</v>
      </c>
      <c r="I781" s="3">
        <f t="shared" si="81"/>
        <v>0.4</v>
      </c>
      <c r="J781" s="3">
        <f t="shared" si="81"/>
        <v>0.5</v>
      </c>
      <c r="K781">
        <f t="shared" si="82"/>
        <v>0</v>
      </c>
      <c r="M781" s="3"/>
      <c r="N781" s="3"/>
    </row>
    <row r="782" spans="2:14" x14ac:dyDescent="0.25">
      <c r="B782" s="12">
        <v>0.5</v>
      </c>
      <c r="C782" s="12">
        <v>0.6</v>
      </c>
      <c r="D782" s="3" t="b">
        <f t="shared" si="78"/>
        <v>1</v>
      </c>
      <c r="E782" s="3" t="b">
        <f t="shared" si="79"/>
        <v>1</v>
      </c>
      <c r="F782" s="3" t="b">
        <f t="shared" si="80"/>
        <v>0</v>
      </c>
      <c r="G782">
        <f t="shared" si="77"/>
        <v>0</v>
      </c>
      <c r="I782" s="3">
        <f t="shared" si="81"/>
        <v>0.5</v>
      </c>
      <c r="J782" s="3">
        <f t="shared" si="81"/>
        <v>0.6</v>
      </c>
      <c r="K782">
        <f t="shared" si="82"/>
        <v>0</v>
      </c>
      <c r="M782" s="3"/>
      <c r="N782" s="3"/>
    </row>
    <row r="783" spans="2:14" x14ac:dyDescent="0.25">
      <c r="B783" s="12">
        <v>0.5</v>
      </c>
      <c r="C783" s="12">
        <v>0.4</v>
      </c>
      <c r="D783" s="3" t="b">
        <f t="shared" si="78"/>
        <v>1</v>
      </c>
      <c r="E783" s="3" t="b">
        <f t="shared" si="79"/>
        <v>1</v>
      </c>
      <c r="F783" s="3" t="b">
        <f t="shared" si="80"/>
        <v>0</v>
      </c>
      <c r="G783">
        <f t="shared" si="77"/>
        <v>0</v>
      </c>
      <c r="I783" s="3">
        <f t="shared" si="81"/>
        <v>0.5</v>
      </c>
      <c r="J783" s="3">
        <f t="shared" si="81"/>
        <v>0.4</v>
      </c>
      <c r="K783">
        <f t="shared" si="82"/>
        <v>0</v>
      </c>
      <c r="M783" s="3"/>
      <c r="N783" s="3"/>
    </row>
    <row r="784" spans="2:14" x14ac:dyDescent="0.25">
      <c r="B784" s="12">
        <v>0.5</v>
      </c>
      <c r="C784" s="12">
        <v>0.5</v>
      </c>
      <c r="D784" s="3" t="b">
        <f t="shared" si="78"/>
        <v>1</v>
      </c>
      <c r="E784" s="3" t="b">
        <f t="shared" si="79"/>
        <v>1</v>
      </c>
      <c r="F784" s="3" t="b">
        <f t="shared" si="80"/>
        <v>0</v>
      </c>
      <c r="G784">
        <f t="shared" si="77"/>
        <v>0</v>
      </c>
      <c r="I784" s="3">
        <f t="shared" si="81"/>
        <v>0.5</v>
      </c>
      <c r="J784" s="3">
        <f t="shared" si="81"/>
        <v>0.5</v>
      </c>
      <c r="K784">
        <f t="shared" si="82"/>
        <v>0</v>
      </c>
      <c r="M784" s="3"/>
      <c r="N784" s="3"/>
    </row>
    <row r="785" spans="2:14" x14ac:dyDescent="0.25">
      <c r="B785" s="12">
        <v>0.2</v>
      </c>
      <c r="C785" s="12">
        <v>0.5</v>
      </c>
      <c r="D785" s="3" t="b">
        <f t="shared" si="78"/>
        <v>0</v>
      </c>
      <c r="E785" s="3" t="b">
        <f t="shared" si="79"/>
        <v>1</v>
      </c>
      <c r="F785" s="3" t="b">
        <f t="shared" si="80"/>
        <v>0</v>
      </c>
      <c r="G785">
        <f t="shared" si="77"/>
        <v>0</v>
      </c>
      <c r="I785" s="3">
        <f t="shared" si="81"/>
        <v>0.2</v>
      </c>
      <c r="J785" s="3">
        <f t="shared" si="81"/>
        <v>0.5</v>
      </c>
      <c r="K785">
        <f t="shared" si="82"/>
        <v>0</v>
      </c>
      <c r="M785" s="3"/>
      <c r="N785" s="3"/>
    </row>
    <row r="786" spans="2:14" x14ac:dyDescent="0.25">
      <c r="B786" s="12">
        <v>0.5</v>
      </c>
      <c r="C786" s="12">
        <v>0.5</v>
      </c>
      <c r="D786" s="3" t="b">
        <f t="shared" si="78"/>
        <v>1</v>
      </c>
      <c r="E786" s="3" t="b">
        <f t="shared" si="79"/>
        <v>1</v>
      </c>
      <c r="F786" s="3" t="b">
        <f t="shared" si="80"/>
        <v>0</v>
      </c>
      <c r="G786">
        <f t="shared" si="77"/>
        <v>0</v>
      </c>
      <c r="I786" s="3">
        <f t="shared" si="81"/>
        <v>0.5</v>
      </c>
      <c r="J786" s="3">
        <f t="shared" si="81"/>
        <v>0.5</v>
      </c>
      <c r="K786">
        <f t="shared" si="82"/>
        <v>0</v>
      </c>
      <c r="M786" s="3"/>
      <c r="N786" s="3"/>
    </row>
    <row r="787" spans="2:14" x14ac:dyDescent="0.25">
      <c r="B787" s="12">
        <v>0.6</v>
      </c>
      <c r="C787" s="12">
        <v>0.5</v>
      </c>
      <c r="D787" s="3" t="b">
        <f t="shared" si="78"/>
        <v>1</v>
      </c>
      <c r="E787" s="3" t="b">
        <f t="shared" si="79"/>
        <v>1</v>
      </c>
      <c r="F787" s="3" t="b">
        <f t="shared" si="80"/>
        <v>0</v>
      </c>
      <c r="G787">
        <f t="shared" si="77"/>
        <v>0</v>
      </c>
      <c r="I787" s="3">
        <f t="shared" si="81"/>
        <v>0.6</v>
      </c>
      <c r="J787" s="3">
        <f t="shared" si="81"/>
        <v>0.5</v>
      </c>
      <c r="K787">
        <f t="shared" si="82"/>
        <v>0</v>
      </c>
      <c r="M787" s="3"/>
      <c r="N787" s="3"/>
    </row>
    <row r="788" spans="2:14" x14ac:dyDescent="0.25">
      <c r="B788" s="12">
        <v>0.4</v>
      </c>
      <c r="C788" s="12">
        <v>0.6</v>
      </c>
      <c r="D788" s="3" t="b">
        <f t="shared" si="78"/>
        <v>1</v>
      </c>
      <c r="E788" s="3" t="b">
        <f t="shared" si="79"/>
        <v>1</v>
      </c>
      <c r="F788" s="3" t="b">
        <f t="shared" si="80"/>
        <v>0</v>
      </c>
      <c r="G788">
        <f t="shared" si="77"/>
        <v>0</v>
      </c>
      <c r="I788" s="3">
        <f t="shared" si="81"/>
        <v>0.4</v>
      </c>
      <c r="J788" s="3">
        <f t="shared" si="81"/>
        <v>0.6</v>
      </c>
      <c r="K788">
        <f t="shared" si="82"/>
        <v>0</v>
      </c>
      <c r="M788" s="3"/>
      <c r="N788" s="3"/>
    </row>
    <row r="789" spans="2:14" x14ac:dyDescent="0.25">
      <c r="B789" s="12">
        <v>0.2</v>
      </c>
      <c r="C789" s="12">
        <v>0.2</v>
      </c>
      <c r="D789" s="3" t="b">
        <f t="shared" si="78"/>
        <v>0</v>
      </c>
      <c r="E789" s="3" t="b">
        <f t="shared" si="79"/>
        <v>0</v>
      </c>
      <c r="F789" s="3" t="b">
        <f t="shared" si="80"/>
        <v>1</v>
      </c>
      <c r="G789">
        <f t="shared" si="77"/>
        <v>1</v>
      </c>
      <c r="I789" s="3">
        <f t="shared" si="81"/>
        <v>0.2</v>
      </c>
      <c r="J789" s="3">
        <f t="shared" si="81"/>
        <v>0.2</v>
      </c>
      <c r="K789">
        <f t="shared" si="82"/>
        <v>1</v>
      </c>
      <c r="M789" s="3"/>
      <c r="N789" s="3"/>
    </row>
    <row r="790" spans="2:14" x14ac:dyDescent="0.25">
      <c r="B790" s="12">
        <v>0.6</v>
      </c>
      <c r="C790" s="12">
        <v>0.5</v>
      </c>
      <c r="D790" s="3" t="b">
        <f t="shared" si="78"/>
        <v>1</v>
      </c>
      <c r="E790" s="3" t="b">
        <f t="shared" si="79"/>
        <v>1</v>
      </c>
      <c r="F790" s="3" t="b">
        <f t="shared" si="80"/>
        <v>0</v>
      </c>
      <c r="G790">
        <f t="shared" si="77"/>
        <v>0</v>
      </c>
      <c r="I790" s="3">
        <f t="shared" si="81"/>
        <v>0.6</v>
      </c>
      <c r="J790" s="3">
        <f t="shared" si="81"/>
        <v>0.5</v>
      </c>
      <c r="K790">
        <f t="shared" si="82"/>
        <v>0</v>
      </c>
      <c r="M790" s="3"/>
      <c r="N790" s="3"/>
    </row>
    <row r="791" spans="2:14" x14ac:dyDescent="0.25">
      <c r="B791" s="12">
        <v>0.6</v>
      </c>
      <c r="C791" s="12">
        <v>0.4</v>
      </c>
      <c r="D791" s="3" t="b">
        <f t="shared" si="78"/>
        <v>1</v>
      </c>
      <c r="E791" s="3" t="b">
        <f t="shared" si="79"/>
        <v>1</v>
      </c>
      <c r="F791" s="3" t="b">
        <f t="shared" si="80"/>
        <v>0</v>
      </c>
      <c r="G791">
        <f t="shared" si="77"/>
        <v>0</v>
      </c>
      <c r="I791" s="3">
        <f t="shared" si="81"/>
        <v>0.6</v>
      </c>
      <c r="J791" s="3">
        <f t="shared" si="81"/>
        <v>0.4</v>
      </c>
      <c r="K791">
        <f t="shared" si="82"/>
        <v>0</v>
      </c>
      <c r="M791" s="3"/>
      <c r="N791" s="3"/>
    </row>
    <row r="792" spans="2:14" x14ac:dyDescent="0.25">
      <c r="B792" s="12">
        <v>0.8</v>
      </c>
      <c r="C792" s="12">
        <v>0.7</v>
      </c>
      <c r="D792" s="3" t="b">
        <f t="shared" si="78"/>
        <v>0</v>
      </c>
      <c r="E792" s="3" t="b">
        <f t="shared" si="79"/>
        <v>0</v>
      </c>
      <c r="F792" s="3" t="b">
        <f t="shared" si="80"/>
        <v>1</v>
      </c>
      <c r="G792">
        <f t="shared" si="77"/>
        <v>1</v>
      </c>
      <c r="I792" s="3">
        <f t="shared" si="81"/>
        <v>0.8</v>
      </c>
      <c r="J792" s="3">
        <f t="shared" si="81"/>
        <v>0.7</v>
      </c>
      <c r="K792">
        <f t="shared" si="82"/>
        <v>1</v>
      </c>
      <c r="M792" s="3"/>
      <c r="N792" s="3"/>
    </row>
    <row r="793" spans="2:14" x14ac:dyDescent="0.25">
      <c r="B793" s="12">
        <v>0.5</v>
      </c>
      <c r="C793" s="12">
        <v>0.6</v>
      </c>
      <c r="D793" s="3" t="b">
        <f t="shared" si="78"/>
        <v>1</v>
      </c>
      <c r="E793" s="3" t="b">
        <f t="shared" si="79"/>
        <v>1</v>
      </c>
      <c r="F793" s="3" t="b">
        <f t="shared" si="80"/>
        <v>0</v>
      </c>
      <c r="G793">
        <f t="shared" si="77"/>
        <v>0</v>
      </c>
      <c r="I793" s="3">
        <f t="shared" si="81"/>
        <v>0.5</v>
      </c>
      <c r="J793" s="3">
        <f t="shared" si="81"/>
        <v>0.6</v>
      </c>
      <c r="K793">
        <f t="shared" si="82"/>
        <v>0</v>
      </c>
      <c r="M793" s="3"/>
      <c r="N793" s="3"/>
    </row>
    <row r="794" spans="2:14" x14ac:dyDescent="0.25">
      <c r="B794" s="12">
        <v>0.5</v>
      </c>
      <c r="C794" s="12">
        <v>0.4</v>
      </c>
      <c r="D794" s="3" t="b">
        <f t="shared" si="78"/>
        <v>1</v>
      </c>
      <c r="E794" s="3" t="b">
        <f t="shared" si="79"/>
        <v>1</v>
      </c>
      <c r="F794" s="3" t="b">
        <f t="shared" si="80"/>
        <v>0</v>
      </c>
      <c r="G794">
        <f t="shared" si="77"/>
        <v>0</v>
      </c>
      <c r="I794" s="3">
        <f t="shared" si="81"/>
        <v>0.5</v>
      </c>
      <c r="J794" s="3">
        <f t="shared" si="81"/>
        <v>0.4</v>
      </c>
      <c r="K794">
        <f t="shared" si="82"/>
        <v>0</v>
      </c>
      <c r="M794" s="3"/>
      <c r="N794" s="3"/>
    </row>
    <row r="795" spans="2:14" x14ac:dyDescent="0.25">
      <c r="B795" s="12">
        <v>0.4</v>
      </c>
      <c r="C795" s="12">
        <v>0.4</v>
      </c>
      <c r="D795" s="3" t="b">
        <f t="shared" si="78"/>
        <v>1</v>
      </c>
      <c r="E795" s="3" t="b">
        <f t="shared" si="79"/>
        <v>1</v>
      </c>
      <c r="F795" s="3" t="b">
        <f t="shared" si="80"/>
        <v>0</v>
      </c>
      <c r="G795">
        <f t="shared" si="77"/>
        <v>0</v>
      </c>
      <c r="I795" s="3">
        <f t="shared" si="81"/>
        <v>0.4</v>
      </c>
      <c r="J795" s="3">
        <f t="shared" si="81"/>
        <v>0.4</v>
      </c>
      <c r="K795">
        <f t="shared" si="82"/>
        <v>0</v>
      </c>
      <c r="M795" s="3"/>
      <c r="N795" s="3"/>
    </row>
    <row r="796" spans="2:14" x14ac:dyDescent="0.25">
      <c r="B796" s="12">
        <v>0.9</v>
      </c>
      <c r="C796" s="12">
        <v>0.3</v>
      </c>
      <c r="D796" s="3" t="b">
        <f t="shared" si="78"/>
        <v>0</v>
      </c>
      <c r="E796" s="3" t="b">
        <f t="shared" si="79"/>
        <v>0</v>
      </c>
      <c r="F796" s="3" t="b">
        <f t="shared" si="80"/>
        <v>1</v>
      </c>
      <c r="G796">
        <f t="shared" si="77"/>
        <v>1</v>
      </c>
      <c r="I796" s="3">
        <f t="shared" si="81"/>
        <v>0.9</v>
      </c>
      <c r="J796" s="3">
        <f t="shared" si="81"/>
        <v>0.3</v>
      </c>
      <c r="K796">
        <f t="shared" si="82"/>
        <v>1</v>
      </c>
      <c r="M796" s="3"/>
      <c r="N796" s="3"/>
    </row>
    <row r="797" spans="2:14" x14ac:dyDescent="0.25">
      <c r="B797" s="12">
        <v>0.4</v>
      </c>
      <c r="C797" s="12">
        <v>0.4</v>
      </c>
      <c r="D797" s="3" t="b">
        <f t="shared" si="78"/>
        <v>1</v>
      </c>
      <c r="E797" s="3" t="b">
        <f t="shared" si="79"/>
        <v>1</v>
      </c>
      <c r="F797" s="3" t="b">
        <f t="shared" si="80"/>
        <v>0</v>
      </c>
      <c r="G797">
        <f t="shared" si="77"/>
        <v>0</v>
      </c>
      <c r="I797" s="3">
        <f t="shared" si="81"/>
        <v>0.4</v>
      </c>
      <c r="J797" s="3">
        <f t="shared" si="81"/>
        <v>0.4</v>
      </c>
      <c r="K797">
        <f t="shared" si="82"/>
        <v>0</v>
      </c>
      <c r="M797" s="3"/>
      <c r="N797" s="3"/>
    </row>
    <row r="798" spans="2:14" x14ac:dyDescent="0.25">
      <c r="B798" s="12">
        <v>0.4</v>
      </c>
      <c r="C798" s="12">
        <v>0.5</v>
      </c>
      <c r="D798" s="3" t="b">
        <f t="shared" si="78"/>
        <v>1</v>
      </c>
      <c r="E798" s="3" t="b">
        <f t="shared" si="79"/>
        <v>1</v>
      </c>
      <c r="F798" s="3" t="b">
        <f t="shared" si="80"/>
        <v>0</v>
      </c>
      <c r="G798">
        <f t="shared" si="77"/>
        <v>0</v>
      </c>
      <c r="I798" s="3">
        <f t="shared" si="81"/>
        <v>0.4</v>
      </c>
      <c r="J798" s="3">
        <f t="shared" si="81"/>
        <v>0.5</v>
      </c>
      <c r="K798">
        <f t="shared" si="82"/>
        <v>0</v>
      </c>
      <c r="M798" s="3"/>
      <c r="N798" s="3"/>
    </row>
    <row r="799" spans="2:14" x14ac:dyDescent="0.25">
      <c r="B799" s="12">
        <v>0.3</v>
      </c>
      <c r="C799" s="12">
        <v>0.6</v>
      </c>
      <c r="D799" s="3" t="b">
        <f t="shared" si="78"/>
        <v>0</v>
      </c>
      <c r="E799" s="3" t="b">
        <f t="shared" si="79"/>
        <v>1</v>
      </c>
      <c r="F799" s="3" t="b">
        <f t="shared" si="80"/>
        <v>0</v>
      </c>
      <c r="G799">
        <f t="shared" si="77"/>
        <v>0</v>
      </c>
      <c r="I799" s="3">
        <f t="shared" si="81"/>
        <v>0.3</v>
      </c>
      <c r="J799" s="3">
        <f t="shared" si="81"/>
        <v>0.6</v>
      </c>
      <c r="K799">
        <f t="shared" si="82"/>
        <v>0</v>
      </c>
      <c r="M799" s="3"/>
      <c r="N799" s="3"/>
    </row>
    <row r="800" spans="2:14" x14ac:dyDescent="0.25">
      <c r="B800" s="12">
        <v>0.3</v>
      </c>
      <c r="C800" s="12">
        <v>0.7</v>
      </c>
      <c r="D800" s="3" t="b">
        <f t="shared" si="78"/>
        <v>0</v>
      </c>
      <c r="E800" s="3" t="b">
        <f t="shared" si="79"/>
        <v>0</v>
      </c>
      <c r="F800" s="3" t="b">
        <f t="shared" si="80"/>
        <v>1</v>
      </c>
      <c r="G800">
        <f t="shared" si="77"/>
        <v>1</v>
      </c>
      <c r="I800" s="3">
        <f t="shared" si="81"/>
        <v>0.3</v>
      </c>
      <c r="J800" s="3">
        <f t="shared" si="81"/>
        <v>0.7</v>
      </c>
      <c r="K800">
        <f t="shared" si="82"/>
        <v>1</v>
      </c>
      <c r="M800" s="3"/>
      <c r="N800" s="3"/>
    </row>
    <row r="801" spans="2:14" x14ac:dyDescent="0.25">
      <c r="B801" s="12">
        <v>0.3</v>
      </c>
      <c r="C801" s="12">
        <v>0.5</v>
      </c>
      <c r="D801" s="3" t="b">
        <f t="shared" si="78"/>
        <v>0</v>
      </c>
      <c r="E801" s="3" t="b">
        <f t="shared" si="79"/>
        <v>1</v>
      </c>
      <c r="F801" s="3" t="b">
        <f t="shared" si="80"/>
        <v>0</v>
      </c>
      <c r="G801">
        <f t="shared" si="77"/>
        <v>0</v>
      </c>
      <c r="I801" s="3">
        <f t="shared" si="81"/>
        <v>0.3</v>
      </c>
      <c r="J801" s="3">
        <f t="shared" si="81"/>
        <v>0.5</v>
      </c>
      <c r="K801">
        <f t="shared" si="82"/>
        <v>0</v>
      </c>
      <c r="M801" s="3"/>
      <c r="N801" s="3"/>
    </row>
    <row r="802" spans="2:14" x14ac:dyDescent="0.25">
      <c r="B802" s="12">
        <v>0.8</v>
      </c>
      <c r="C802" s="12">
        <v>0.3</v>
      </c>
      <c r="D802" s="3" t="b">
        <f t="shared" si="78"/>
        <v>0</v>
      </c>
      <c r="E802" s="3" t="b">
        <f t="shared" si="79"/>
        <v>0</v>
      </c>
      <c r="F802" s="3" t="b">
        <f t="shared" si="80"/>
        <v>1</v>
      </c>
      <c r="G802">
        <f t="shared" si="77"/>
        <v>1</v>
      </c>
      <c r="I802" s="3">
        <f t="shared" si="81"/>
        <v>0.8</v>
      </c>
      <c r="J802" s="3">
        <f t="shared" si="81"/>
        <v>0.3</v>
      </c>
      <c r="K802">
        <f t="shared" si="82"/>
        <v>1</v>
      </c>
      <c r="M802" s="3"/>
      <c r="N802" s="3"/>
    </row>
    <row r="803" spans="2:14" x14ac:dyDescent="0.25">
      <c r="B803" s="12">
        <v>0.6</v>
      </c>
      <c r="C803" s="12">
        <v>0.4</v>
      </c>
      <c r="D803" s="3" t="b">
        <f t="shared" si="78"/>
        <v>1</v>
      </c>
      <c r="E803" s="3" t="b">
        <f t="shared" si="79"/>
        <v>1</v>
      </c>
      <c r="F803" s="3" t="b">
        <f t="shared" si="80"/>
        <v>0</v>
      </c>
      <c r="G803">
        <f t="shared" si="77"/>
        <v>0</v>
      </c>
      <c r="I803" s="3">
        <f t="shared" si="81"/>
        <v>0.6</v>
      </c>
      <c r="J803" s="3">
        <f t="shared" si="81"/>
        <v>0.4</v>
      </c>
      <c r="K803">
        <f t="shared" si="82"/>
        <v>0</v>
      </c>
      <c r="M803" s="3"/>
      <c r="N803" s="3"/>
    </row>
    <row r="804" spans="2:14" x14ac:dyDescent="0.25">
      <c r="B804" s="12">
        <v>0.5</v>
      </c>
      <c r="C804" s="12">
        <v>0.5</v>
      </c>
      <c r="D804" s="3" t="b">
        <f t="shared" si="78"/>
        <v>1</v>
      </c>
      <c r="E804" s="3" t="b">
        <f t="shared" si="79"/>
        <v>1</v>
      </c>
      <c r="F804" s="3" t="b">
        <f t="shared" si="80"/>
        <v>0</v>
      </c>
      <c r="G804">
        <f t="shared" si="77"/>
        <v>0</v>
      </c>
      <c r="I804" s="3">
        <f t="shared" si="81"/>
        <v>0.5</v>
      </c>
      <c r="J804" s="3">
        <f t="shared" si="81"/>
        <v>0.5</v>
      </c>
      <c r="K804">
        <f t="shared" si="82"/>
        <v>0</v>
      </c>
      <c r="M804" s="3"/>
      <c r="N804" s="3"/>
    </row>
    <row r="805" spans="2:14" x14ac:dyDescent="0.25">
      <c r="B805" s="12">
        <v>0.3</v>
      </c>
      <c r="C805" s="12">
        <v>0.3</v>
      </c>
      <c r="D805" s="3" t="b">
        <f t="shared" si="78"/>
        <v>0</v>
      </c>
      <c r="E805" s="3" t="b">
        <f t="shared" si="79"/>
        <v>0</v>
      </c>
      <c r="F805" s="3" t="b">
        <f t="shared" si="80"/>
        <v>1</v>
      </c>
      <c r="G805">
        <f t="shared" si="77"/>
        <v>1</v>
      </c>
      <c r="I805" s="3">
        <f t="shared" si="81"/>
        <v>0.3</v>
      </c>
      <c r="J805" s="3">
        <f t="shared" si="81"/>
        <v>0.3</v>
      </c>
      <c r="K805">
        <f t="shared" si="82"/>
        <v>1</v>
      </c>
      <c r="M805" s="3"/>
      <c r="N805" s="3"/>
    </row>
    <row r="806" spans="2:14" x14ac:dyDescent="0.25">
      <c r="B806" s="12">
        <v>0.5</v>
      </c>
      <c r="C806" s="12">
        <v>0.3</v>
      </c>
      <c r="D806" s="3" t="b">
        <f t="shared" si="78"/>
        <v>1</v>
      </c>
      <c r="E806" s="3" t="b">
        <f t="shared" si="79"/>
        <v>0</v>
      </c>
      <c r="F806" s="3" t="b">
        <f t="shared" si="80"/>
        <v>0</v>
      </c>
      <c r="G806">
        <f t="shared" si="77"/>
        <v>0</v>
      </c>
      <c r="I806" s="3">
        <f t="shared" si="81"/>
        <v>0.5</v>
      </c>
      <c r="J806" s="3">
        <f t="shared" si="81"/>
        <v>0.3</v>
      </c>
      <c r="K806">
        <f t="shared" si="82"/>
        <v>0</v>
      </c>
      <c r="M806" s="3"/>
      <c r="N806" s="3"/>
    </row>
    <row r="807" spans="2:14" x14ac:dyDescent="0.25">
      <c r="B807" s="12">
        <v>0.4</v>
      </c>
      <c r="C807" s="12">
        <v>0.3</v>
      </c>
      <c r="D807" s="3" t="b">
        <f t="shared" si="78"/>
        <v>1</v>
      </c>
      <c r="E807" s="3" t="b">
        <f t="shared" si="79"/>
        <v>0</v>
      </c>
      <c r="F807" s="3" t="b">
        <f t="shared" si="80"/>
        <v>0</v>
      </c>
      <c r="G807">
        <f t="shared" si="77"/>
        <v>0</v>
      </c>
      <c r="I807" s="3">
        <f t="shared" si="81"/>
        <v>0.4</v>
      </c>
      <c r="J807" s="3">
        <f t="shared" si="81"/>
        <v>0.3</v>
      </c>
      <c r="K807">
        <f t="shared" si="82"/>
        <v>0</v>
      </c>
      <c r="M807" s="3"/>
      <c r="N807" s="3"/>
    </row>
    <row r="808" spans="2:14" x14ac:dyDescent="0.25">
      <c r="B808" s="12">
        <v>0.4</v>
      </c>
      <c r="C808" s="12">
        <v>0.4</v>
      </c>
      <c r="D808" s="3" t="b">
        <f t="shared" si="78"/>
        <v>1</v>
      </c>
      <c r="E808" s="3" t="b">
        <f t="shared" si="79"/>
        <v>1</v>
      </c>
      <c r="F808" s="3" t="b">
        <f t="shared" si="80"/>
        <v>0</v>
      </c>
      <c r="G808">
        <f t="shared" si="77"/>
        <v>0</v>
      </c>
      <c r="I808" s="3">
        <f t="shared" si="81"/>
        <v>0.4</v>
      </c>
      <c r="J808" s="3">
        <f t="shared" si="81"/>
        <v>0.4</v>
      </c>
      <c r="K808">
        <f t="shared" si="82"/>
        <v>0</v>
      </c>
      <c r="M808" s="3"/>
      <c r="N808" s="3"/>
    </row>
    <row r="809" spans="2:14" x14ac:dyDescent="0.25">
      <c r="B809" s="12">
        <v>0.7</v>
      </c>
      <c r="C809" s="12">
        <v>0.4</v>
      </c>
      <c r="D809" s="3" t="b">
        <f t="shared" si="78"/>
        <v>0</v>
      </c>
      <c r="E809" s="3" t="b">
        <f t="shared" si="79"/>
        <v>1</v>
      </c>
      <c r="F809" s="3" t="b">
        <f t="shared" si="80"/>
        <v>0</v>
      </c>
      <c r="G809">
        <f t="shared" si="77"/>
        <v>0</v>
      </c>
      <c r="I809" s="3">
        <f t="shared" si="81"/>
        <v>0.7</v>
      </c>
      <c r="J809" s="3">
        <f t="shared" si="81"/>
        <v>0.4</v>
      </c>
      <c r="K809">
        <f t="shared" si="82"/>
        <v>0</v>
      </c>
      <c r="M809" s="3"/>
      <c r="N809" s="3"/>
    </row>
    <row r="810" spans="2:14" x14ac:dyDescent="0.25">
      <c r="B810" s="12">
        <v>0.6</v>
      </c>
      <c r="C810" s="12">
        <v>0.4</v>
      </c>
      <c r="D810" s="3" t="b">
        <f t="shared" si="78"/>
        <v>1</v>
      </c>
      <c r="E810" s="3" t="b">
        <f t="shared" si="79"/>
        <v>1</v>
      </c>
      <c r="F810" s="3" t="b">
        <f t="shared" si="80"/>
        <v>0</v>
      </c>
      <c r="G810">
        <f t="shared" si="77"/>
        <v>0</v>
      </c>
      <c r="I810" s="3">
        <f t="shared" si="81"/>
        <v>0.6</v>
      </c>
      <c r="J810" s="3">
        <f t="shared" si="81"/>
        <v>0.4</v>
      </c>
      <c r="K810">
        <f t="shared" si="82"/>
        <v>0</v>
      </c>
      <c r="M810" s="3"/>
      <c r="N810" s="3"/>
    </row>
    <row r="811" spans="2:14" x14ac:dyDescent="0.25">
      <c r="B811" s="12">
        <v>0.9</v>
      </c>
      <c r="C811" s="12">
        <v>0.2</v>
      </c>
      <c r="D811" s="3" t="b">
        <f t="shared" si="78"/>
        <v>0</v>
      </c>
      <c r="E811" s="3" t="b">
        <f t="shared" si="79"/>
        <v>0</v>
      </c>
      <c r="F811" s="3" t="b">
        <f t="shared" si="80"/>
        <v>1</v>
      </c>
      <c r="G811">
        <f t="shared" si="77"/>
        <v>1</v>
      </c>
      <c r="I811" s="3">
        <f t="shared" si="81"/>
        <v>0.9</v>
      </c>
      <c r="J811" s="3">
        <f t="shared" si="81"/>
        <v>0.2</v>
      </c>
      <c r="K811">
        <f t="shared" si="82"/>
        <v>1</v>
      </c>
      <c r="M811" s="3"/>
      <c r="N811" s="3"/>
    </row>
    <row r="812" spans="2:14" x14ac:dyDescent="0.25">
      <c r="B812" s="12">
        <v>0.6</v>
      </c>
      <c r="C812" s="12">
        <v>0.8</v>
      </c>
      <c r="D812" s="3" t="b">
        <f t="shared" si="78"/>
        <v>1</v>
      </c>
      <c r="E812" s="3" t="b">
        <f t="shared" si="79"/>
        <v>0</v>
      </c>
      <c r="F812" s="3" t="b">
        <f t="shared" si="80"/>
        <v>0</v>
      </c>
      <c r="G812">
        <f t="shared" si="77"/>
        <v>0</v>
      </c>
      <c r="I812" s="3">
        <f t="shared" si="81"/>
        <v>0.6</v>
      </c>
      <c r="J812" s="3">
        <f t="shared" si="81"/>
        <v>0.8</v>
      </c>
      <c r="K812">
        <f t="shared" si="82"/>
        <v>0</v>
      </c>
      <c r="M812" s="3"/>
      <c r="N812" s="3"/>
    </row>
    <row r="813" spans="2:14" x14ac:dyDescent="0.25">
      <c r="B813" s="12">
        <v>0.4</v>
      </c>
      <c r="C813" s="12">
        <v>0.4</v>
      </c>
      <c r="D813" s="3" t="b">
        <f t="shared" si="78"/>
        <v>1</v>
      </c>
      <c r="E813" s="3" t="b">
        <f t="shared" si="79"/>
        <v>1</v>
      </c>
      <c r="F813" s="3" t="b">
        <f t="shared" si="80"/>
        <v>0</v>
      </c>
      <c r="G813">
        <f t="shared" si="77"/>
        <v>0</v>
      </c>
      <c r="I813" s="3">
        <f t="shared" si="81"/>
        <v>0.4</v>
      </c>
      <c r="J813" s="3">
        <f t="shared" si="81"/>
        <v>0.4</v>
      </c>
      <c r="K813">
        <f t="shared" si="82"/>
        <v>0</v>
      </c>
      <c r="M813" s="3"/>
      <c r="N813" s="3"/>
    </row>
    <row r="814" spans="2:14" x14ac:dyDescent="0.25">
      <c r="B814" s="12">
        <v>0.7</v>
      </c>
      <c r="C814" s="12">
        <v>0.3</v>
      </c>
      <c r="D814" s="3" t="b">
        <f t="shared" si="78"/>
        <v>0</v>
      </c>
      <c r="E814" s="3" t="b">
        <f t="shared" si="79"/>
        <v>0</v>
      </c>
      <c r="F814" s="3" t="b">
        <f t="shared" si="80"/>
        <v>1</v>
      </c>
      <c r="G814">
        <f t="shared" si="77"/>
        <v>1</v>
      </c>
      <c r="I814" s="3">
        <f t="shared" si="81"/>
        <v>0.7</v>
      </c>
      <c r="J814" s="3">
        <f t="shared" si="81"/>
        <v>0.3</v>
      </c>
      <c r="K814">
        <f t="shared" si="82"/>
        <v>1</v>
      </c>
      <c r="M814" s="3"/>
      <c r="N814" s="3"/>
    </row>
    <row r="815" spans="2:14" x14ac:dyDescent="0.25">
      <c r="B815" s="12">
        <v>0.4</v>
      </c>
      <c r="C815" s="12">
        <v>0.5</v>
      </c>
      <c r="D815" s="3" t="b">
        <f t="shared" si="78"/>
        <v>1</v>
      </c>
      <c r="E815" s="3" t="b">
        <f t="shared" si="79"/>
        <v>1</v>
      </c>
      <c r="F815" s="3" t="b">
        <f t="shared" si="80"/>
        <v>0</v>
      </c>
      <c r="G815">
        <f t="shared" si="77"/>
        <v>0</v>
      </c>
      <c r="I815" s="3">
        <f t="shared" si="81"/>
        <v>0.4</v>
      </c>
      <c r="J815" s="3">
        <f t="shared" si="81"/>
        <v>0.5</v>
      </c>
      <c r="K815">
        <f t="shared" si="82"/>
        <v>0</v>
      </c>
      <c r="M815" s="3"/>
      <c r="N815" s="3"/>
    </row>
    <row r="816" spans="2:14" x14ac:dyDescent="0.25">
      <c r="B816" s="12">
        <v>0.3</v>
      </c>
      <c r="C816" s="12">
        <v>0.5</v>
      </c>
      <c r="D816" s="3" t="b">
        <f t="shared" si="78"/>
        <v>0</v>
      </c>
      <c r="E816" s="3" t="b">
        <f t="shared" si="79"/>
        <v>1</v>
      </c>
      <c r="F816" s="3" t="b">
        <f t="shared" si="80"/>
        <v>0</v>
      </c>
      <c r="G816">
        <f t="shared" si="77"/>
        <v>0</v>
      </c>
      <c r="I816" s="3">
        <f t="shared" si="81"/>
        <v>0.3</v>
      </c>
      <c r="J816" s="3">
        <f t="shared" si="81"/>
        <v>0.5</v>
      </c>
      <c r="K816">
        <f t="shared" si="82"/>
        <v>0</v>
      </c>
      <c r="M816" s="3"/>
      <c r="N816" s="3"/>
    </row>
    <row r="817" spans="2:14" x14ac:dyDescent="0.25">
      <c r="B817" s="12">
        <v>0.5</v>
      </c>
      <c r="C817" s="12">
        <v>0.8</v>
      </c>
      <c r="D817" s="3" t="b">
        <f t="shared" si="78"/>
        <v>1</v>
      </c>
      <c r="E817" s="3" t="b">
        <f t="shared" si="79"/>
        <v>0</v>
      </c>
      <c r="F817" s="3" t="b">
        <f t="shared" si="80"/>
        <v>0</v>
      </c>
      <c r="G817">
        <f t="shared" si="77"/>
        <v>0</v>
      </c>
      <c r="I817" s="3">
        <f t="shared" si="81"/>
        <v>0.5</v>
      </c>
      <c r="J817" s="3">
        <f t="shared" si="81"/>
        <v>0.8</v>
      </c>
      <c r="K817">
        <f t="shared" si="82"/>
        <v>0</v>
      </c>
      <c r="M817" s="3"/>
      <c r="N817" s="3"/>
    </row>
    <row r="818" spans="2:14" x14ac:dyDescent="0.25">
      <c r="B818" s="12">
        <v>0.3</v>
      </c>
      <c r="C818" s="12">
        <v>0.5</v>
      </c>
      <c r="D818" s="3" t="b">
        <f t="shared" si="78"/>
        <v>0</v>
      </c>
      <c r="E818" s="3" t="b">
        <f t="shared" si="79"/>
        <v>1</v>
      </c>
      <c r="F818" s="3" t="b">
        <f t="shared" si="80"/>
        <v>0</v>
      </c>
      <c r="G818">
        <f t="shared" si="77"/>
        <v>0</v>
      </c>
      <c r="I818" s="3">
        <f t="shared" si="81"/>
        <v>0.3</v>
      </c>
      <c r="J818" s="3">
        <f t="shared" si="81"/>
        <v>0.5</v>
      </c>
      <c r="K818">
        <f t="shared" si="82"/>
        <v>0</v>
      </c>
      <c r="M818" s="3"/>
      <c r="N818" s="3"/>
    </row>
    <row r="819" spans="2:14" x14ac:dyDescent="0.25">
      <c r="B819" s="12">
        <v>0.5</v>
      </c>
      <c r="C819" s="12">
        <v>0.6</v>
      </c>
      <c r="D819" s="3" t="b">
        <f t="shared" si="78"/>
        <v>1</v>
      </c>
      <c r="E819" s="3" t="b">
        <f t="shared" si="79"/>
        <v>1</v>
      </c>
      <c r="F819" s="3" t="b">
        <f t="shared" si="80"/>
        <v>0</v>
      </c>
      <c r="G819">
        <f t="shared" si="77"/>
        <v>0</v>
      </c>
      <c r="I819" s="3">
        <f t="shared" si="81"/>
        <v>0.5</v>
      </c>
      <c r="J819" s="3">
        <f t="shared" si="81"/>
        <v>0.6</v>
      </c>
      <c r="K819">
        <f t="shared" si="82"/>
        <v>0</v>
      </c>
      <c r="M819" s="3"/>
      <c r="N819" s="3"/>
    </row>
    <row r="820" spans="2:14" x14ac:dyDescent="0.25">
      <c r="B820" s="12">
        <v>0.5</v>
      </c>
      <c r="C820" s="12">
        <v>0.4</v>
      </c>
      <c r="D820" s="3" t="b">
        <f t="shared" si="78"/>
        <v>1</v>
      </c>
      <c r="E820" s="3" t="b">
        <f t="shared" si="79"/>
        <v>1</v>
      </c>
      <c r="F820" s="3" t="b">
        <f t="shared" si="80"/>
        <v>0</v>
      </c>
      <c r="G820">
        <f t="shared" si="77"/>
        <v>0</v>
      </c>
      <c r="I820" s="3">
        <f t="shared" si="81"/>
        <v>0.5</v>
      </c>
      <c r="J820" s="3">
        <f t="shared" si="81"/>
        <v>0.4</v>
      </c>
      <c r="K820">
        <f t="shared" si="82"/>
        <v>0</v>
      </c>
      <c r="M820" s="3"/>
      <c r="N820" s="3"/>
    </row>
    <row r="821" spans="2:14" x14ac:dyDescent="0.25">
      <c r="B821" s="12">
        <v>0.4</v>
      </c>
      <c r="C821" s="12">
        <v>0.5</v>
      </c>
      <c r="D821" s="3" t="b">
        <f t="shared" si="78"/>
        <v>1</v>
      </c>
      <c r="E821" s="3" t="b">
        <f t="shared" si="79"/>
        <v>1</v>
      </c>
      <c r="F821" s="3" t="b">
        <f t="shared" si="80"/>
        <v>0</v>
      </c>
      <c r="G821">
        <f t="shared" si="77"/>
        <v>0</v>
      </c>
      <c r="I821" s="3">
        <f t="shared" si="81"/>
        <v>0.4</v>
      </c>
      <c r="J821" s="3">
        <f t="shared" si="81"/>
        <v>0.5</v>
      </c>
      <c r="K821">
        <f t="shared" si="82"/>
        <v>0</v>
      </c>
      <c r="M821" s="3"/>
      <c r="N821" s="3"/>
    </row>
    <row r="822" spans="2:14" x14ac:dyDescent="0.25">
      <c r="B822" s="12">
        <v>0.5</v>
      </c>
      <c r="C822" s="12">
        <v>0.8</v>
      </c>
      <c r="D822" s="3" t="b">
        <f t="shared" si="78"/>
        <v>1</v>
      </c>
      <c r="E822" s="3" t="b">
        <f t="shared" si="79"/>
        <v>0</v>
      </c>
      <c r="F822" s="3" t="b">
        <f t="shared" si="80"/>
        <v>0</v>
      </c>
      <c r="G822">
        <f t="shared" si="77"/>
        <v>0</v>
      </c>
      <c r="I822" s="3">
        <f t="shared" si="81"/>
        <v>0.5</v>
      </c>
      <c r="J822" s="3">
        <f t="shared" si="81"/>
        <v>0.8</v>
      </c>
      <c r="K822">
        <f t="shared" si="82"/>
        <v>0</v>
      </c>
      <c r="M822" s="3"/>
      <c r="N822" s="3"/>
    </row>
    <row r="823" spans="2:14" x14ac:dyDescent="0.25">
      <c r="B823" s="12">
        <v>0.6</v>
      </c>
      <c r="C823" s="12">
        <v>0.3</v>
      </c>
      <c r="D823" s="3" t="b">
        <f t="shared" si="78"/>
        <v>1</v>
      </c>
      <c r="E823" s="3" t="b">
        <f t="shared" si="79"/>
        <v>0</v>
      </c>
      <c r="F823" s="3" t="b">
        <f t="shared" si="80"/>
        <v>0</v>
      </c>
      <c r="G823">
        <f t="shared" si="77"/>
        <v>0</v>
      </c>
      <c r="I823" s="3">
        <f t="shared" si="81"/>
        <v>0.6</v>
      </c>
      <c r="J823" s="3">
        <f t="shared" si="81"/>
        <v>0.3</v>
      </c>
      <c r="K823">
        <f t="shared" si="82"/>
        <v>0</v>
      </c>
      <c r="M823" s="3"/>
      <c r="N823" s="3"/>
    </row>
    <row r="824" spans="2:14" x14ac:dyDescent="0.25">
      <c r="B824" s="12">
        <v>0.6</v>
      </c>
      <c r="C824" s="12">
        <v>0.4</v>
      </c>
      <c r="D824" s="3" t="b">
        <f t="shared" si="78"/>
        <v>1</v>
      </c>
      <c r="E824" s="3" t="b">
        <f t="shared" si="79"/>
        <v>1</v>
      </c>
      <c r="F824" s="3" t="b">
        <f t="shared" si="80"/>
        <v>0</v>
      </c>
      <c r="G824">
        <f t="shared" si="77"/>
        <v>0</v>
      </c>
      <c r="I824" s="3">
        <f t="shared" si="81"/>
        <v>0.6</v>
      </c>
      <c r="J824" s="3">
        <f t="shared" si="81"/>
        <v>0.4</v>
      </c>
      <c r="K824">
        <f t="shared" si="82"/>
        <v>0</v>
      </c>
      <c r="M824" s="3"/>
      <c r="N824" s="3"/>
    </row>
    <row r="825" spans="2:14" x14ac:dyDescent="0.25">
      <c r="B825" s="12">
        <v>0.7</v>
      </c>
      <c r="C825" s="12">
        <v>0.5</v>
      </c>
      <c r="D825" s="3" t="b">
        <f t="shared" si="78"/>
        <v>0</v>
      </c>
      <c r="E825" s="3" t="b">
        <f t="shared" si="79"/>
        <v>1</v>
      </c>
      <c r="F825" s="3" t="b">
        <f t="shared" si="80"/>
        <v>0</v>
      </c>
      <c r="G825">
        <f t="shared" si="77"/>
        <v>0</v>
      </c>
      <c r="I825" s="3">
        <f t="shared" si="81"/>
        <v>0.7</v>
      </c>
      <c r="J825" s="3">
        <f t="shared" si="81"/>
        <v>0.5</v>
      </c>
      <c r="K825">
        <f t="shared" si="82"/>
        <v>0</v>
      </c>
      <c r="M825" s="3"/>
      <c r="N825" s="3"/>
    </row>
    <row r="826" spans="2:14" x14ac:dyDescent="0.25">
      <c r="B826" s="12">
        <v>0.4</v>
      </c>
      <c r="C826" s="12">
        <v>0.3</v>
      </c>
      <c r="D826" s="3" t="b">
        <f t="shared" si="78"/>
        <v>1</v>
      </c>
      <c r="E826" s="3" t="b">
        <f t="shared" si="79"/>
        <v>0</v>
      </c>
      <c r="F826" s="3" t="b">
        <f t="shared" si="80"/>
        <v>0</v>
      </c>
      <c r="G826">
        <f t="shared" si="77"/>
        <v>0</v>
      </c>
      <c r="I826" s="3">
        <f t="shared" si="81"/>
        <v>0.4</v>
      </c>
      <c r="J826" s="3">
        <f t="shared" si="81"/>
        <v>0.3</v>
      </c>
      <c r="K826">
        <f t="shared" si="82"/>
        <v>0</v>
      </c>
      <c r="M826" s="3"/>
      <c r="N826" s="3"/>
    </row>
    <row r="827" spans="2:14" x14ac:dyDescent="0.25">
      <c r="B827" s="12">
        <v>0.3</v>
      </c>
      <c r="C827" s="12">
        <v>0.5</v>
      </c>
      <c r="D827" s="3" t="b">
        <f t="shared" si="78"/>
        <v>0</v>
      </c>
      <c r="E827" s="3" t="b">
        <f t="shared" si="79"/>
        <v>1</v>
      </c>
      <c r="F827" s="3" t="b">
        <f t="shared" si="80"/>
        <v>0</v>
      </c>
      <c r="G827">
        <f t="shared" si="77"/>
        <v>0</v>
      </c>
      <c r="I827" s="3">
        <f t="shared" si="81"/>
        <v>0.3</v>
      </c>
      <c r="J827" s="3">
        <f t="shared" si="81"/>
        <v>0.5</v>
      </c>
      <c r="K827">
        <f t="shared" si="82"/>
        <v>0</v>
      </c>
      <c r="M827" s="3"/>
      <c r="N827" s="3"/>
    </row>
    <row r="828" spans="2:14" x14ac:dyDescent="0.25">
      <c r="B828" s="12">
        <v>0.4</v>
      </c>
      <c r="C828" s="12">
        <v>0.2</v>
      </c>
      <c r="D828" s="3" t="b">
        <f t="shared" si="78"/>
        <v>1</v>
      </c>
      <c r="E828" s="3" t="b">
        <f t="shared" si="79"/>
        <v>0</v>
      </c>
      <c r="F828" s="3" t="b">
        <f t="shared" si="80"/>
        <v>0</v>
      </c>
      <c r="G828">
        <f t="shared" si="77"/>
        <v>0</v>
      </c>
      <c r="I828" s="3">
        <f t="shared" si="81"/>
        <v>0.4</v>
      </c>
      <c r="J828" s="3">
        <f t="shared" si="81"/>
        <v>0.2</v>
      </c>
      <c r="K828">
        <f t="shared" si="82"/>
        <v>0</v>
      </c>
      <c r="M828" s="3"/>
      <c r="N828" s="3"/>
    </row>
    <row r="829" spans="2:14" x14ac:dyDescent="0.25">
      <c r="B829" s="12">
        <v>0.5</v>
      </c>
      <c r="C829" s="12">
        <v>0.6</v>
      </c>
      <c r="D829" s="3" t="b">
        <f t="shared" si="78"/>
        <v>1</v>
      </c>
      <c r="E829" s="3" t="b">
        <f t="shared" si="79"/>
        <v>1</v>
      </c>
      <c r="F829" s="3" t="b">
        <f t="shared" si="80"/>
        <v>0</v>
      </c>
      <c r="G829">
        <f t="shared" si="77"/>
        <v>0</v>
      </c>
      <c r="I829" s="3">
        <f t="shared" si="81"/>
        <v>0.5</v>
      </c>
      <c r="J829" s="3">
        <f t="shared" si="81"/>
        <v>0.6</v>
      </c>
      <c r="K829">
        <f t="shared" si="82"/>
        <v>0</v>
      </c>
      <c r="M829" s="3"/>
      <c r="N829" s="3"/>
    </row>
    <row r="830" spans="2:14" x14ac:dyDescent="0.25">
      <c r="B830" s="12">
        <v>0.3</v>
      </c>
      <c r="C830" s="12">
        <v>0.6</v>
      </c>
      <c r="D830" s="3" t="b">
        <f t="shared" si="78"/>
        <v>0</v>
      </c>
      <c r="E830" s="3" t="b">
        <f t="shared" si="79"/>
        <v>1</v>
      </c>
      <c r="F830" s="3" t="b">
        <f t="shared" si="80"/>
        <v>0</v>
      </c>
      <c r="G830">
        <f t="shared" si="77"/>
        <v>0</v>
      </c>
      <c r="I830" s="3">
        <f t="shared" si="81"/>
        <v>0.3</v>
      </c>
      <c r="J830" s="3">
        <f t="shared" si="81"/>
        <v>0.6</v>
      </c>
      <c r="K830">
        <f t="shared" si="82"/>
        <v>0</v>
      </c>
      <c r="M830" s="3"/>
      <c r="N830" s="3"/>
    </row>
    <row r="831" spans="2:14" x14ac:dyDescent="0.25">
      <c r="B831" s="12">
        <v>0.5</v>
      </c>
      <c r="C831" s="12">
        <v>0.5</v>
      </c>
      <c r="D831" s="3" t="b">
        <f t="shared" si="78"/>
        <v>1</v>
      </c>
      <c r="E831" s="3" t="b">
        <f t="shared" si="79"/>
        <v>1</v>
      </c>
      <c r="F831" s="3" t="b">
        <f t="shared" si="80"/>
        <v>0</v>
      </c>
      <c r="G831">
        <f t="shared" si="77"/>
        <v>0</v>
      </c>
      <c r="I831" s="3">
        <f t="shared" si="81"/>
        <v>0.5</v>
      </c>
      <c r="J831" s="3">
        <f t="shared" si="81"/>
        <v>0.5</v>
      </c>
      <c r="K831">
        <f t="shared" si="82"/>
        <v>0</v>
      </c>
      <c r="M831" s="3"/>
      <c r="N831" s="3"/>
    </row>
    <row r="832" spans="2:14" x14ac:dyDescent="0.25">
      <c r="B832" s="12">
        <v>0.5</v>
      </c>
      <c r="C832" s="12">
        <v>0.6</v>
      </c>
      <c r="D832" s="3" t="b">
        <f t="shared" si="78"/>
        <v>1</v>
      </c>
      <c r="E832" s="3" t="b">
        <f t="shared" si="79"/>
        <v>1</v>
      </c>
      <c r="F832" s="3" t="b">
        <f t="shared" si="80"/>
        <v>0</v>
      </c>
      <c r="G832">
        <f t="shared" si="77"/>
        <v>0</v>
      </c>
      <c r="I832" s="3">
        <f t="shared" si="81"/>
        <v>0.5</v>
      </c>
      <c r="J832" s="3">
        <f t="shared" si="81"/>
        <v>0.6</v>
      </c>
      <c r="K832">
        <f t="shared" si="82"/>
        <v>0</v>
      </c>
      <c r="M832" s="3"/>
      <c r="N832" s="3"/>
    </row>
    <row r="833" spans="2:14" x14ac:dyDescent="0.25">
      <c r="B833" s="12">
        <v>0.4</v>
      </c>
      <c r="C833" s="12">
        <v>0.7</v>
      </c>
      <c r="D833" s="3" t="b">
        <f t="shared" si="78"/>
        <v>1</v>
      </c>
      <c r="E833" s="3" t="b">
        <f t="shared" si="79"/>
        <v>0</v>
      </c>
      <c r="F833" s="3" t="b">
        <f t="shared" si="80"/>
        <v>0</v>
      </c>
      <c r="G833">
        <f t="shared" si="77"/>
        <v>0</v>
      </c>
      <c r="I833" s="3">
        <f t="shared" si="81"/>
        <v>0.4</v>
      </c>
      <c r="J833" s="3">
        <f t="shared" si="81"/>
        <v>0.7</v>
      </c>
      <c r="K833">
        <f t="shared" si="82"/>
        <v>0</v>
      </c>
      <c r="M833" s="3"/>
      <c r="N833" s="3"/>
    </row>
    <row r="834" spans="2:14" x14ac:dyDescent="0.25">
      <c r="B834" s="12">
        <v>0.2</v>
      </c>
      <c r="C834" s="12">
        <v>0.6</v>
      </c>
      <c r="D834" s="3" t="b">
        <f t="shared" si="78"/>
        <v>0</v>
      </c>
      <c r="E834" s="3" t="b">
        <f t="shared" si="79"/>
        <v>1</v>
      </c>
      <c r="F834" s="3" t="b">
        <f t="shared" si="80"/>
        <v>0</v>
      </c>
      <c r="G834">
        <f t="shared" si="77"/>
        <v>0</v>
      </c>
      <c r="I834" s="3">
        <f t="shared" si="81"/>
        <v>0.2</v>
      </c>
      <c r="J834" s="3">
        <f t="shared" si="81"/>
        <v>0.6</v>
      </c>
      <c r="K834">
        <f t="shared" si="82"/>
        <v>0</v>
      </c>
      <c r="M834" s="3"/>
      <c r="N834" s="3"/>
    </row>
    <row r="835" spans="2:14" x14ac:dyDescent="0.25">
      <c r="B835" s="12">
        <v>0.6</v>
      </c>
      <c r="C835" s="12">
        <v>0.6</v>
      </c>
      <c r="D835" s="3" t="b">
        <f t="shared" si="78"/>
        <v>1</v>
      </c>
      <c r="E835" s="3" t="b">
        <f t="shared" si="79"/>
        <v>1</v>
      </c>
      <c r="F835" s="3" t="b">
        <f t="shared" si="80"/>
        <v>0</v>
      </c>
      <c r="G835">
        <f t="shared" si="77"/>
        <v>0</v>
      </c>
      <c r="I835" s="3">
        <f t="shared" si="81"/>
        <v>0.6</v>
      </c>
      <c r="J835" s="3">
        <f t="shared" si="81"/>
        <v>0.6</v>
      </c>
      <c r="K835">
        <f t="shared" si="82"/>
        <v>0</v>
      </c>
      <c r="M835" s="3"/>
      <c r="N835" s="3"/>
    </row>
    <row r="836" spans="2:14" x14ac:dyDescent="0.25">
      <c r="B836" s="12">
        <v>0.5</v>
      </c>
      <c r="C836" s="12">
        <v>0.4</v>
      </c>
      <c r="D836" s="3" t="b">
        <f t="shared" si="78"/>
        <v>1</v>
      </c>
      <c r="E836" s="3" t="b">
        <f t="shared" si="79"/>
        <v>1</v>
      </c>
      <c r="F836" s="3" t="b">
        <f t="shared" si="80"/>
        <v>0</v>
      </c>
      <c r="G836">
        <f t="shared" si="77"/>
        <v>0</v>
      </c>
      <c r="I836" s="3">
        <f t="shared" si="81"/>
        <v>0.5</v>
      </c>
      <c r="J836" s="3">
        <f t="shared" si="81"/>
        <v>0.4</v>
      </c>
      <c r="K836">
        <f t="shared" si="82"/>
        <v>0</v>
      </c>
      <c r="M836" s="3"/>
      <c r="N836" s="3"/>
    </row>
    <row r="837" spans="2:14" x14ac:dyDescent="0.25">
      <c r="B837" s="12">
        <v>0.5</v>
      </c>
      <c r="C837" s="12">
        <v>0.2</v>
      </c>
      <c r="D837" s="3" t="b">
        <f t="shared" si="78"/>
        <v>1</v>
      </c>
      <c r="E837" s="3" t="b">
        <f t="shared" si="79"/>
        <v>0</v>
      </c>
      <c r="F837" s="3" t="b">
        <f t="shared" si="80"/>
        <v>0</v>
      </c>
      <c r="G837">
        <f t="shared" si="77"/>
        <v>0</v>
      </c>
      <c r="I837" s="3">
        <f t="shared" si="81"/>
        <v>0.5</v>
      </c>
      <c r="J837" s="3">
        <f t="shared" si="81"/>
        <v>0.2</v>
      </c>
      <c r="K837">
        <f t="shared" si="82"/>
        <v>0</v>
      </c>
      <c r="M837" s="3"/>
      <c r="N837" s="3"/>
    </row>
    <row r="838" spans="2:14" x14ac:dyDescent="0.25">
      <c r="B838" s="12">
        <v>0.5</v>
      </c>
      <c r="C838" s="12">
        <v>0.8</v>
      </c>
      <c r="D838" s="3" t="b">
        <f t="shared" si="78"/>
        <v>1</v>
      </c>
      <c r="E838" s="3" t="b">
        <f t="shared" si="79"/>
        <v>0</v>
      </c>
      <c r="F838" s="3" t="b">
        <f t="shared" si="80"/>
        <v>0</v>
      </c>
      <c r="G838">
        <f t="shared" si="77"/>
        <v>0</v>
      </c>
      <c r="I838" s="3">
        <f t="shared" si="81"/>
        <v>0.5</v>
      </c>
      <c r="J838" s="3">
        <f t="shared" si="81"/>
        <v>0.8</v>
      </c>
      <c r="K838">
        <f t="shared" si="82"/>
        <v>0</v>
      </c>
      <c r="M838" s="3"/>
      <c r="N838" s="3"/>
    </row>
    <row r="839" spans="2:14" x14ac:dyDescent="0.25">
      <c r="B839" s="12">
        <v>0.3</v>
      </c>
      <c r="C839" s="12">
        <v>0.3</v>
      </c>
      <c r="D839" s="3" t="b">
        <f t="shared" si="78"/>
        <v>0</v>
      </c>
      <c r="E839" s="3" t="b">
        <f t="shared" si="79"/>
        <v>0</v>
      </c>
      <c r="F839" s="3" t="b">
        <f t="shared" si="80"/>
        <v>1</v>
      </c>
      <c r="G839">
        <f t="shared" si="77"/>
        <v>1</v>
      </c>
      <c r="I839" s="3">
        <f t="shared" si="81"/>
        <v>0.3</v>
      </c>
      <c r="J839" s="3">
        <f t="shared" si="81"/>
        <v>0.3</v>
      </c>
      <c r="K839">
        <f t="shared" si="82"/>
        <v>1</v>
      </c>
      <c r="M839" s="3"/>
      <c r="N839" s="3"/>
    </row>
    <row r="840" spans="2:14" x14ac:dyDescent="0.25">
      <c r="B840" s="12">
        <v>0.4</v>
      </c>
      <c r="C840" s="12">
        <v>0.3</v>
      </c>
      <c r="D840" s="3" t="b">
        <f t="shared" si="78"/>
        <v>1</v>
      </c>
      <c r="E840" s="3" t="b">
        <f t="shared" si="79"/>
        <v>0</v>
      </c>
      <c r="F840" s="3" t="b">
        <f t="shared" si="80"/>
        <v>0</v>
      </c>
      <c r="G840">
        <f t="shared" si="77"/>
        <v>0</v>
      </c>
      <c r="I840" s="3">
        <f t="shared" si="81"/>
        <v>0.4</v>
      </c>
      <c r="J840" s="3">
        <f t="shared" si="81"/>
        <v>0.3</v>
      </c>
      <c r="K840">
        <f t="shared" si="82"/>
        <v>0</v>
      </c>
      <c r="M840" s="3"/>
      <c r="N840" s="3"/>
    </row>
    <row r="841" spans="2:14" x14ac:dyDescent="0.25">
      <c r="B841" s="12">
        <v>0.5</v>
      </c>
      <c r="C841" s="12">
        <v>0.6</v>
      </c>
      <c r="D841" s="3" t="b">
        <f t="shared" si="78"/>
        <v>1</v>
      </c>
      <c r="E841" s="3" t="b">
        <f t="shared" si="79"/>
        <v>1</v>
      </c>
      <c r="F841" s="3" t="b">
        <f t="shared" si="80"/>
        <v>0</v>
      </c>
      <c r="G841">
        <f t="shared" ref="G841:G904" si="83">IF(F841=TRUE,1,0)</f>
        <v>0</v>
      </c>
      <c r="I841" s="3">
        <f t="shared" si="81"/>
        <v>0.5</v>
      </c>
      <c r="J841" s="3">
        <f t="shared" si="81"/>
        <v>0.6</v>
      </c>
      <c r="K841">
        <f t="shared" si="82"/>
        <v>0</v>
      </c>
      <c r="M841" s="3"/>
      <c r="N841" s="3"/>
    </row>
    <row r="842" spans="2:14" x14ac:dyDescent="0.25">
      <c r="B842" s="12">
        <v>0.6</v>
      </c>
      <c r="C842" s="12">
        <v>0.4</v>
      </c>
      <c r="D842" s="3" t="b">
        <f t="shared" ref="D842:D905" si="84">AND(B842&gt;0.3,B842&lt;0.7)</f>
        <v>1</v>
      </c>
      <c r="E842" s="3" t="b">
        <f t="shared" ref="E842:E905" si="85">AND(C842&gt;0.3,C842&lt;0.7)</f>
        <v>1</v>
      </c>
      <c r="F842" s="3" t="b">
        <f t="shared" ref="F842:F905" si="86">AND(D842=FALSE,E842=FALSE)</f>
        <v>0</v>
      </c>
      <c r="G842">
        <f t="shared" si="83"/>
        <v>0</v>
      </c>
      <c r="I842" s="3">
        <f t="shared" ref="I842:J905" si="87">B842</f>
        <v>0.6</v>
      </c>
      <c r="J842" s="3">
        <f t="shared" si="87"/>
        <v>0.4</v>
      </c>
      <c r="K842">
        <f t="shared" ref="K842:K905" si="88">G842</f>
        <v>0</v>
      </c>
      <c r="M842" s="3"/>
      <c r="N842" s="3"/>
    </row>
    <row r="843" spans="2:14" x14ac:dyDescent="0.25">
      <c r="B843" s="12">
        <v>0.5</v>
      </c>
      <c r="C843" s="12">
        <v>0.5</v>
      </c>
      <c r="D843" s="3" t="b">
        <f t="shared" si="84"/>
        <v>1</v>
      </c>
      <c r="E843" s="3" t="b">
        <f t="shared" si="85"/>
        <v>1</v>
      </c>
      <c r="F843" s="3" t="b">
        <f t="shared" si="86"/>
        <v>0</v>
      </c>
      <c r="G843">
        <f t="shared" si="83"/>
        <v>0</v>
      </c>
      <c r="I843" s="3">
        <f t="shared" si="87"/>
        <v>0.5</v>
      </c>
      <c r="J843" s="3">
        <f t="shared" si="87"/>
        <v>0.5</v>
      </c>
      <c r="K843">
        <f t="shared" si="88"/>
        <v>0</v>
      </c>
      <c r="M843" s="3"/>
      <c r="N843" s="3"/>
    </row>
    <row r="844" spans="2:14" x14ac:dyDescent="0.25">
      <c r="B844" s="12">
        <v>0.4</v>
      </c>
      <c r="C844" s="12">
        <v>0.6</v>
      </c>
      <c r="D844" s="3" t="b">
        <f t="shared" si="84"/>
        <v>1</v>
      </c>
      <c r="E844" s="3" t="b">
        <f t="shared" si="85"/>
        <v>1</v>
      </c>
      <c r="F844" s="3" t="b">
        <f t="shared" si="86"/>
        <v>0</v>
      </c>
      <c r="G844">
        <f t="shared" si="83"/>
        <v>0</v>
      </c>
      <c r="I844" s="3">
        <f t="shared" si="87"/>
        <v>0.4</v>
      </c>
      <c r="J844" s="3">
        <f t="shared" si="87"/>
        <v>0.6</v>
      </c>
      <c r="K844">
        <f t="shared" si="88"/>
        <v>0</v>
      </c>
      <c r="M844" s="3"/>
      <c r="N844" s="3"/>
    </row>
    <row r="845" spans="2:14" x14ac:dyDescent="0.25">
      <c r="B845" s="12">
        <v>0.5</v>
      </c>
      <c r="C845" s="12">
        <v>0.7</v>
      </c>
      <c r="D845" s="3" t="b">
        <f t="shared" si="84"/>
        <v>1</v>
      </c>
      <c r="E845" s="3" t="b">
        <f t="shared" si="85"/>
        <v>0</v>
      </c>
      <c r="F845" s="3" t="b">
        <f t="shared" si="86"/>
        <v>0</v>
      </c>
      <c r="G845">
        <f t="shared" si="83"/>
        <v>0</v>
      </c>
      <c r="I845" s="3">
        <f t="shared" si="87"/>
        <v>0.5</v>
      </c>
      <c r="J845" s="3">
        <f t="shared" si="87"/>
        <v>0.7</v>
      </c>
      <c r="K845">
        <f t="shared" si="88"/>
        <v>0</v>
      </c>
      <c r="M845" s="3"/>
      <c r="N845" s="3"/>
    </row>
    <row r="846" spans="2:14" x14ac:dyDescent="0.25">
      <c r="B846" s="12">
        <v>0.5</v>
      </c>
      <c r="C846" s="12">
        <v>0.4</v>
      </c>
      <c r="D846" s="3" t="b">
        <f t="shared" si="84"/>
        <v>1</v>
      </c>
      <c r="E846" s="3" t="b">
        <f t="shared" si="85"/>
        <v>1</v>
      </c>
      <c r="F846" s="3" t="b">
        <f t="shared" si="86"/>
        <v>0</v>
      </c>
      <c r="G846">
        <f t="shared" si="83"/>
        <v>0</v>
      </c>
      <c r="I846" s="3">
        <f t="shared" si="87"/>
        <v>0.5</v>
      </c>
      <c r="J846" s="3">
        <f t="shared" si="87"/>
        <v>0.4</v>
      </c>
      <c r="K846">
        <f t="shared" si="88"/>
        <v>0</v>
      </c>
      <c r="M846" s="3"/>
      <c r="N846" s="3"/>
    </row>
    <row r="847" spans="2:14" x14ac:dyDescent="0.25">
      <c r="B847" s="12">
        <v>0.2</v>
      </c>
      <c r="C847" s="12">
        <v>0.3</v>
      </c>
      <c r="D847" s="3" t="b">
        <f t="shared" si="84"/>
        <v>0</v>
      </c>
      <c r="E847" s="3" t="b">
        <f t="shared" si="85"/>
        <v>0</v>
      </c>
      <c r="F847" s="3" t="b">
        <f t="shared" si="86"/>
        <v>1</v>
      </c>
      <c r="G847">
        <f t="shared" si="83"/>
        <v>1</v>
      </c>
      <c r="I847" s="3">
        <f t="shared" si="87"/>
        <v>0.2</v>
      </c>
      <c r="J847" s="3">
        <f t="shared" si="87"/>
        <v>0.3</v>
      </c>
      <c r="K847">
        <f t="shared" si="88"/>
        <v>1</v>
      </c>
      <c r="M847" s="3"/>
      <c r="N847" s="3"/>
    </row>
    <row r="848" spans="2:14" x14ac:dyDescent="0.25">
      <c r="B848" s="12">
        <v>0.6</v>
      </c>
      <c r="C848" s="12">
        <v>0.8</v>
      </c>
      <c r="D848" s="3" t="b">
        <f t="shared" si="84"/>
        <v>1</v>
      </c>
      <c r="E848" s="3" t="b">
        <f t="shared" si="85"/>
        <v>0</v>
      </c>
      <c r="F848" s="3" t="b">
        <f t="shared" si="86"/>
        <v>0</v>
      </c>
      <c r="G848">
        <f t="shared" si="83"/>
        <v>0</v>
      </c>
      <c r="I848" s="3">
        <f t="shared" si="87"/>
        <v>0.6</v>
      </c>
      <c r="J848" s="3">
        <f t="shared" si="87"/>
        <v>0.8</v>
      </c>
      <c r="K848">
        <f t="shared" si="88"/>
        <v>0</v>
      </c>
      <c r="M848" s="3"/>
      <c r="N848" s="3"/>
    </row>
    <row r="849" spans="2:14" x14ac:dyDescent="0.25">
      <c r="B849" s="12">
        <v>0.8</v>
      </c>
      <c r="C849" s="12">
        <v>0.4</v>
      </c>
      <c r="D849" s="3" t="b">
        <f t="shared" si="84"/>
        <v>0</v>
      </c>
      <c r="E849" s="3" t="b">
        <f t="shared" si="85"/>
        <v>1</v>
      </c>
      <c r="F849" s="3" t="b">
        <f t="shared" si="86"/>
        <v>0</v>
      </c>
      <c r="G849">
        <f t="shared" si="83"/>
        <v>0</v>
      </c>
      <c r="I849" s="3">
        <f t="shared" si="87"/>
        <v>0.8</v>
      </c>
      <c r="J849" s="3">
        <f t="shared" si="87"/>
        <v>0.4</v>
      </c>
      <c r="K849">
        <f t="shared" si="88"/>
        <v>0</v>
      </c>
      <c r="M849" s="3"/>
      <c r="N849" s="3"/>
    </row>
    <row r="850" spans="2:14" x14ac:dyDescent="0.25">
      <c r="B850" s="12">
        <v>0.6</v>
      </c>
      <c r="C850" s="12">
        <v>0.5</v>
      </c>
      <c r="D850" s="3" t="b">
        <f t="shared" si="84"/>
        <v>1</v>
      </c>
      <c r="E850" s="3" t="b">
        <f t="shared" si="85"/>
        <v>1</v>
      </c>
      <c r="F850" s="3" t="b">
        <f t="shared" si="86"/>
        <v>0</v>
      </c>
      <c r="G850">
        <f t="shared" si="83"/>
        <v>0</v>
      </c>
      <c r="I850" s="3">
        <f t="shared" si="87"/>
        <v>0.6</v>
      </c>
      <c r="J850" s="3">
        <f t="shared" si="87"/>
        <v>0.5</v>
      </c>
      <c r="K850">
        <f t="shared" si="88"/>
        <v>0</v>
      </c>
      <c r="M850" s="3"/>
      <c r="N850" s="3"/>
    </row>
    <row r="851" spans="2:14" x14ac:dyDescent="0.25">
      <c r="B851" s="12">
        <v>0.6</v>
      </c>
      <c r="C851" s="12">
        <v>0.6</v>
      </c>
      <c r="D851" s="3" t="b">
        <f t="shared" si="84"/>
        <v>1</v>
      </c>
      <c r="E851" s="3" t="b">
        <f t="shared" si="85"/>
        <v>1</v>
      </c>
      <c r="F851" s="3" t="b">
        <f t="shared" si="86"/>
        <v>0</v>
      </c>
      <c r="G851">
        <f t="shared" si="83"/>
        <v>0</v>
      </c>
      <c r="I851" s="3">
        <f t="shared" si="87"/>
        <v>0.6</v>
      </c>
      <c r="J851" s="3">
        <f t="shared" si="87"/>
        <v>0.6</v>
      </c>
      <c r="K851">
        <f t="shared" si="88"/>
        <v>0</v>
      </c>
      <c r="M851" s="3"/>
      <c r="N851" s="3"/>
    </row>
    <row r="852" spans="2:14" x14ac:dyDescent="0.25">
      <c r="B852" s="12">
        <v>0.7</v>
      </c>
      <c r="C852" s="12">
        <v>0.7</v>
      </c>
      <c r="D852" s="3" t="b">
        <f t="shared" si="84"/>
        <v>0</v>
      </c>
      <c r="E852" s="3" t="b">
        <f t="shared" si="85"/>
        <v>0</v>
      </c>
      <c r="F852" s="3" t="b">
        <f t="shared" si="86"/>
        <v>1</v>
      </c>
      <c r="G852">
        <f t="shared" si="83"/>
        <v>1</v>
      </c>
      <c r="I852" s="3">
        <f t="shared" si="87"/>
        <v>0.7</v>
      </c>
      <c r="J852" s="3">
        <f t="shared" si="87"/>
        <v>0.7</v>
      </c>
      <c r="K852">
        <f t="shared" si="88"/>
        <v>1</v>
      </c>
      <c r="M852" s="3"/>
      <c r="N852" s="3"/>
    </row>
    <row r="853" spans="2:14" x14ac:dyDescent="0.25">
      <c r="B853" s="12">
        <v>0.6</v>
      </c>
      <c r="C853" s="12">
        <v>0.3</v>
      </c>
      <c r="D853" s="3" t="b">
        <f t="shared" si="84"/>
        <v>1</v>
      </c>
      <c r="E853" s="3" t="b">
        <f t="shared" si="85"/>
        <v>0</v>
      </c>
      <c r="F853" s="3" t="b">
        <f t="shared" si="86"/>
        <v>0</v>
      </c>
      <c r="G853">
        <f t="shared" si="83"/>
        <v>0</v>
      </c>
      <c r="I853" s="3">
        <f t="shared" si="87"/>
        <v>0.6</v>
      </c>
      <c r="J853" s="3">
        <f t="shared" si="87"/>
        <v>0.3</v>
      </c>
      <c r="K853">
        <f t="shared" si="88"/>
        <v>0</v>
      </c>
      <c r="M853" s="3"/>
      <c r="N853" s="3"/>
    </row>
    <row r="854" spans="2:14" x14ac:dyDescent="0.25">
      <c r="B854" s="12">
        <v>0.4</v>
      </c>
      <c r="C854" s="12">
        <v>0.7</v>
      </c>
      <c r="D854" s="3" t="b">
        <f t="shared" si="84"/>
        <v>1</v>
      </c>
      <c r="E854" s="3" t="b">
        <f t="shared" si="85"/>
        <v>0</v>
      </c>
      <c r="F854" s="3" t="b">
        <f t="shared" si="86"/>
        <v>0</v>
      </c>
      <c r="G854">
        <f t="shared" si="83"/>
        <v>0</v>
      </c>
      <c r="I854" s="3">
        <f t="shared" si="87"/>
        <v>0.4</v>
      </c>
      <c r="J854" s="3">
        <f t="shared" si="87"/>
        <v>0.7</v>
      </c>
      <c r="K854">
        <f t="shared" si="88"/>
        <v>0</v>
      </c>
      <c r="M854" s="3"/>
      <c r="N854" s="3"/>
    </row>
    <row r="855" spans="2:14" x14ac:dyDescent="0.25">
      <c r="B855" s="12">
        <v>0.8</v>
      </c>
      <c r="C855" s="12">
        <v>0.8</v>
      </c>
      <c r="D855" s="3" t="b">
        <f t="shared" si="84"/>
        <v>0</v>
      </c>
      <c r="E855" s="3" t="b">
        <f t="shared" si="85"/>
        <v>0</v>
      </c>
      <c r="F855" s="3" t="b">
        <f t="shared" si="86"/>
        <v>1</v>
      </c>
      <c r="G855">
        <f t="shared" si="83"/>
        <v>1</v>
      </c>
      <c r="I855" s="3">
        <f t="shared" si="87"/>
        <v>0.8</v>
      </c>
      <c r="J855" s="3">
        <f t="shared" si="87"/>
        <v>0.8</v>
      </c>
      <c r="K855">
        <f t="shared" si="88"/>
        <v>1</v>
      </c>
      <c r="M855" s="3"/>
      <c r="N855" s="3"/>
    </row>
    <row r="856" spans="2:14" x14ac:dyDescent="0.25">
      <c r="B856" s="12">
        <v>0.7</v>
      </c>
      <c r="C856" s="12">
        <v>0.5</v>
      </c>
      <c r="D856" s="3" t="b">
        <f t="shared" si="84"/>
        <v>0</v>
      </c>
      <c r="E856" s="3" t="b">
        <f t="shared" si="85"/>
        <v>1</v>
      </c>
      <c r="F856" s="3" t="b">
        <f t="shared" si="86"/>
        <v>0</v>
      </c>
      <c r="G856">
        <f t="shared" si="83"/>
        <v>0</v>
      </c>
      <c r="I856" s="3">
        <f t="shared" si="87"/>
        <v>0.7</v>
      </c>
      <c r="J856" s="3">
        <f t="shared" si="87"/>
        <v>0.5</v>
      </c>
      <c r="K856">
        <f t="shared" si="88"/>
        <v>0</v>
      </c>
      <c r="M856" s="3"/>
      <c r="N856" s="3"/>
    </row>
    <row r="857" spans="2:14" x14ac:dyDescent="0.25">
      <c r="B857" s="12">
        <v>0.4</v>
      </c>
      <c r="C857" s="12">
        <v>0.4</v>
      </c>
      <c r="D857" s="3" t="b">
        <f t="shared" si="84"/>
        <v>1</v>
      </c>
      <c r="E857" s="3" t="b">
        <f t="shared" si="85"/>
        <v>1</v>
      </c>
      <c r="F857" s="3" t="b">
        <f t="shared" si="86"/>
        <v>0</v>
      </c>
      <c r="G857">
        <f t="shared" si="83"/>
        <v>0</v>
      </c>
      <c r="I857" s="3">
        <f t="shared" si="87"/>
        <v>0.4</v>
      </c>
      <c r="J857" s="3">
        <f t="shared" si="87"/>
        <v>0.4</v>
      </c>
      <c r="K857">
        <f t="shared" si="88"/>
        <v>0</v>
      </c>
      <c r="M857" s="3"/>
      <c r="N857" s="3"/>
    </row>
    <row r="858" spans="2:14" x14ac:dyDescent="0.25">
      <c r="B858" s="12">
        <v>0.4</v>
      </c>
      <c r="C858" s="12">
        <v>0.6</v>
      </c>
      <c r="D858" s="3" t="b">
        <f t="shared" si="84"/>
        <v>1</v>
      </c>
      <c r="E858" s="3" t="b">
        <f t="shared" si="85"/>
        <v>1</v>
      </c>
      <c r="F858" s="3" t="b">
        <f t="shared" si="86"/>
        <v>0</v>
      </c>
      <c r="G858">
        <f t="shared" si="83"/>
        <v>0</v>
      </c>
      <c r="I858" s="3">
        <f t="shared" si="87"/>
        <v>0.4</v>
      </c>
      <c r="J858" s="3">
        <f t="shared" si="87"/>
        <v>0.6</v>
      </c>
      <c r="K858">
        <f t="shared" si="88"/>
        <v>0</v>
      </c>
      <c r="M858" s="3"/>
      <c r="N858" s="3"/>
    </row>
    <row r="859" spans="2:14" x14ac:dyDescent="0.25">
      <c r="B859" s="12">
        <v>0.7</v>
      </c>
      <c r="C859" s="12">
        <v>0.3</v>
      </c>
      <c r="D859" s="3" t="b">
        <f t="shared" si="84"/>
        <v>0</v>
      </c>
      <c r="E859" s="3" t="b">
        <f t="shared" si="85"/>
        <v>0</v>
      </c>
      <c r="F859" s="3" t="b">
        <f t="shared" si="86"/>
        <v>1</v>
      </c>
      <c r="G859">
        <f t="shared" si="83"/>
        <v>1</v>
      </c>
      <c r="I859" s="3">
        <f t="shared" si="87"/>
        <v>0.7</v>
      </c>
      <c r="J859" s="3">
        <f t="shared" si="87"/>
        <v>0.3</v>
      </c>
      <c r="K859">
        <f t="shared" si="88"/>
        <v>1</v>
      </c>
      <c r="M859" s="3"/>
      <c r="N859" s="3"/>
    </row>
    <row r="860" spans="2:14" x14ac:dyDescent="0.25">
      <c r="B860" s="12">
        <v>0.5</v>
      </c>
      <c r="C860" s="12">
        <v>0.3</v>
      </c>
      <c r="D860" s="3" t="b">
        <f t="shared" si="84"/>
        <v>1</v>
      </c>
      <c r="E860" s="3" t="b">
        <f t="shared" si="85"/>
        <v>0</v>
      </c>
      <c r="F860" s="3" t="b">
        <f t="shared" si="86"/>
        <v>0</v>
      </c>
      <c r="G860">
        <f t="shared" si="83"/>
        <v>0</v>
      </c>
      <c r="I860" s="3">
        <f t="shared" si="87"/>
        <v>0.5</v>
      </c>
      <c r="J860" s="3">
        <f t="shared" si="87"/>
        <v>0.3</v>
      </c>
      <c r="K860">
        <f t="shared" si="88"/>
        <v>0</v>
      </c>
      <c r="M860" s="3"/>
      <c r="N860" s="3"/>
    </row>
    <row r="861" spans="2:14" x14ac:dyDescent="0.25">
      <c r="B861" s="12">
        <v>0.5</v>
      </c>
      <c r="C861" s="12">
        <v>0.2</v>
      </c>
      <c r="D861" s="3" t="b">
        <f t="shared" si="84"/>
        <v>1</v>
      </c>
      <c r="E861" s="3" t="b">
        <f t="shared" si="85"/>
        <v>0</v>
      </c>
      <c r="F861" s="3" t="b">
        <f t="shared" si="86"/>
        <v>0</v>
      </c>
      <c r="G861">
        <f t="shared" si="83"/>
        <v>0</v>
      </c>
      <c r="I861" s="3">
        <f t="shared" si="87"/>
        <v>0.5</v>
      </c>
      <c r="J861" s="3">
        <f t="shared" si="87"/>
        <v>0.2</v>
      </c>
      <c r="K861">
        <f t="shared" si="88"/>
        <v>0</v>
      </c>
      <c r="M861" s="3"/>
      <c r="N861" s="3"/>
    </row>
    <row r="862" spans="2:14" x14ac:dyDescent="0.25">
      <c r="B862" s="12">
        <v>0.4</v>
      </c>
      <c r="C862" s="12">
        <v>0.4</v>
      </c>
      <c r="D862" s="3" t="b">
        <f t="shared" si="84"/>
        <v>1</v>
      </c>
      <c r="E862" s="3" t="b">
        <f t="shared" si="85"/>
        <v>1</v>
      </c>
      <c r="F862" s="3" t="b">
        <f t="shared" si="86"/>
        <v>0</v>
      </c>
      <c r="G862">
        <f t="shared" si="83"/>
        <v>0</v>
      </c>
      <c r="I862" s="3">
        <f t="shared" si="87"/>
        <v>0.4</v>
      </c>
      <c r="J862" s="3">
        <f t="shared" si="87"/>
        <v>0.4</v>
      </c>
      <c r="K862">
        <f t="shared" si="88"/>
        <v>0</v>
      </c>
      <c r="M862" s="3"/>
      <c r="N862" s="3"/>
    </row>
    <row r="863" spans="2:14" x14ac:dyDescent="0.25">
      <c r="B863" s="12">
        <v>0.7</v>
      </c>
      <c r="C863" s="12">
        <v>0.3</v>
      </c>
      <c r="D863" s="3" t="b">
        <f t="shared" si="84"/>
        <v>0</v>
      </c>
      <c r="E863" s="3" t="b">
        <f t="shared" si="85"/>
        <v>0</v>
      </c>
      <c r="F863" s="3" t="b">
        <f t="shared" si="86"/>
        <v>1</v>
      </c>
      <c r="G863">
        <f t="shared" si="83"/>
        <v>1</v>
      </c>
      <c r="I863" s="3">
        <f t="shared" si="87"/>
        <v>0.7</v>
      </c>
      <c r="J863" s="3">
        <f t="shared" si="87"/>
        <v>0.3</v>
      </c>
      <c r="K863">
        <f t="shared" si="88"/>
        <v>1</v>
      </c>
      <c r="M863" s="3"/>
      <c r="N863" s="3"/>
    </row>
    <row r="864" spans="2:14" x14ac:dyDescent="0.25">
      <c r="B864" s="12">
        <v>0.4</v>
      </c>
      <c r="C864" s="12">
        <v>0.3</v>
      </c>
      <c r="D864" s="3" t="b">
        <f t="shared" si="84"/>
        <v>1</v>
      </c>
      <c r="E864" s="3" t="b">
        <f t="shared" si="85"/>
        <v>0</v>
      </c>
      <c r="F864" s="3" t="b">
        <f t="shared" si="86"/>
        <v>0</v>
      </c>
      <c r="G864">
        <f t="shared" si="83"/>
        <v>0</v>
      </c>
      <c r="I864" s="3">
        <f t="shared" si="87"/>
        <v>0.4</v>
      </c>
      <c r="J864" s="3">
        <f t="shared" si="87"/>
        <v>0.3</v>
      </c>
      <c r="K864">
        <f t="shared" si="88"/>
        <v>0</v>
      </c>
      <c r="M864" s="3"/>
      <c r="N864" s="3"/>
    </row>
    <row r="865" spans="2:14" x14ac:dyDescent="0.25">
      <c r="B865" s="12">
        <v>0.3</v>
      </c>
      <c r="C865" s="12">
        <v>0.7</v>
      </c>
      <c r="D865" s="3" t="b">
        <f t="shared" si="84"/>
        <v>0</v>
      </c>
      <c r="E865" s="3" t="b">
        <f t="shared" si="85"/>
        <v>0</v>
      </c>
      <c r="F865" s="3" t="b">
        <f t="shared" si="86"/>
        <v>1</v>
      </c>
      <c r="G865">
        <f t="shared" si="83"/>
        <v>1</v>
      </c>
      <c r="I865" s="3">
        <f t="shared" si="87"/>
        <v>0.3</v>
      </c>
      <c r="J865" s="3">
        <f t="shared" si="87"/>
        <v>0.7</v>
      </c>
      <c r="K865">
        <f t="shared" si="88"/>
        <v>1</v>
      </c>
      <c r="M865" s="3"/>
      <c r="N865" s="3"/>
    </row>
    <row r="866" spans="2:14" x14ac:dyDescent="0.25">
      <c r="B866" s="12">
        <v>0.3</v>
      </c>
      <c r="C866" s="12">
        <v>0.3</v>
      </c>
      <c r="D866" s="3" t="b">
        <f t="shared" si="84"/>
        <v>0</v>
      </c>
      <c r="E866" s="3" t="b">
        <f t="shared" si="85"/>
        <v>0</v>
      </c>
      <c r="F866" s="3" t="b">
        <f t="shared" si="86"/>
        <v>1</v>
      </c>
      <c r="G866">
        <f t="shared" si="83"/>
        <v>1</v>
      </c>
      <c r="I866" s="3">
        <f t="shared" si="87"/>
        <v>0.3</v>
      </c>
      <c r="J866" s="3">
        <f t="shared" si="87"/>
        <v>0.3</v>
      </c>
      <c r="K866">
        <f t="shared" si="88"/>
        <v>1</v>
      </c>
      <c r="M866" s="3"/>
      <c r="N866" s="3"/>
    </row>
    <row r="867" spans="2:14" x14ac:dyDescent="0.25">
      <c r="B867" s="12">
        <v>0.5</v>
      </c>
      <c r="C867" s="12">
        <v>0.7</v>
      </c>
      <c r="D867" s="3" t="b">
        <f t="shared" si="84"/>
        <v>1</v>
      </c>
      <c r="E867" s="3" t="b">
        <f t="shared" si="85"/>
        <v>0</v>
      </c>
      <c r="F867" s="3" t="b">
        <f t="shared" si="86"/>
        <v>0</v>
      </c>
      <c r="G867">
        <f t="shared" si="83"/>
        <v>0</v>
      </c>
      <c r="I867" s="3">
        <f t="shared" si="87"/>
        <v>0.5</v>
      </c>
      <c r="J867" s="3">
        <f t="shared" si="87"/>
        <v>0.7</v>
      </c>
      <c r="K867">
        <f t="shared" si="88"/>
        <v>0</v>
      </c>
      <c r="M867" s="3"/>
      <c r="N867" s="3"/>
    </row>
    <row r="868" spans="2:14" x14ac:dyDescent="0.25">
      <c r="B868" s="12">
        <v>0.8</v>
      </c>
      <c r="C868" s="12">
        <v>0.6</v>
      </c>
      <c r="D868" s="3" t="b">
        <f t="shared" si="84"/>
        <v>0</v>
      </c>
      <c r="E868" s="3" t="b">
        <f t="shared" si="85"/>
        <v>1</v>
      </c>
      <c r="F868" s="3" t="b">
        <f t="shared" si="86"/>
        <v>0</v>
      </c>
      <c r="G868">
        <f t="shared" si="83"/>
        <v>0</v>
      </c>
      <c r="I868" s="3">
        <f t="shared" si="87"/>
        <v>0.8</v>
      </c>
      <c r="J868" s="3">
        <f t="shared" si="87"/>
        <v>0.6</v>
      </c>
      <c r="K868">
        <f t="shared" si="88"/>
        <v>0</v>
      </c>
      <c r="M868" s="3"/>
      <c r="N868" s="3"/>
    </row>
    <row r="869" spans="2:14" x14ac:dyDescent="0.25">
      <c r="B869" s="12">
        <v>0.5</v>
      </c>
      <c r="C869" s="12">
        <v>0.3</v>
      </c>
      <c r="D869" s="3" t="b">
        <f t="shared" si="84"/>
        <v>1</v>
      </c>
      <c r="E869" s="3" t="b">
        <f t="shared" si="85"/>
        <v>0</v>
      </c>
      <c r="F869" s="3" t="b">
        <f t="shared" si="86"/>
        <v>0</v>
      </c>
      <c r="G869">
        <f t="shared" si="83"/>
        <v>0</v>
      </c>
      <c r="I869" s="3">
        <f t="shared" si="87"/>
        <v>0.5</v>
      </c>
      <c r="J869" s="3">
        <f t="shared" si="87"/>
        <v>0.3</v>
      </c>
      <c r="K869">
        <f t="shared" si="88"/>
        <v>0</v>
      </c>
      <c r="M869" s="3"/>
      <c r="N869" s="3"/>
    </row>
    <row r="870" spans="2:14" x14ac:dyDescent="0.25">
      <c r="B870" s="12">
        <v>0.6</v>
      </c>
      <c r="C870" s="12">
        <v>0.5</v>
      </c>
      <c r="D870" s="3" t="b">
        <f t="shared" si="84"/>
        <v>1</v>
      </c>
      <c r="E870" s="3" t="b">
        <f t="shared" si="85"/>
        <v>1</v>
      </c>
      <c r="F870" s="3" t="b">
        <f t="shared" si="86"/>
        <v>0</v>
      </c>
      <c r="G870">
        <f t="shared" si="83"/>
        <v>0</v>
      </c>
      <c r="I870" s="3">
        <f t="shared" si="87"/>
        <v>0.6</v>
      </c>
      <c r="J870" s="3">
        <f t="shared" si="87"/>
        <v>0.5</v>
      </c>
      <c r="K870">
        <f t="shared" si="88"/>
        <v>0</v>
      </c>
      <c r="M870" s="3"/>
      <c r="N870" s="3"/>
    </row>
    <row r="871" spans="2:14" x14ac:dyDescent="0.25">
      <c r="B871" s="12">
        <v>0.4</v>
      </c>
      <c r="C871" s="12">
        <v>0.3</v>
      </c>
      <c r="D871" s="3" t="b">
        <f t="shared" si="84"/>
        <v>1</v>
      </c>
      <c r="E871" s="3" t="b">
        <f t="shared" si="85"/>
        <v>0</v>
      </c>
      <c r="F871" s="3" t="b">
        <f t="shared" si="86"/>
        <v>0</v>
      </c>
      <c r="G871">
        <f t="shared" si="83"/>
        <v>0</v>
      </c>
      <c r="I871" s="3">
        <f t="shared" si="87"/>
        <v>0.4</v>
      </c>
      <c r="J871" s="3">
        <f t="shared" si="87"/>
        <v>0.3</v>
      </c>
      <c r="K871">
        <f t="shared" si="88"/>
        <v>0</v>
      </c>
      <c r="M871" s="3"/>
      <c r="N871" s="3"/>
    </row>
    <row r="872" spans="2:14" x14ac:dyDescent="0.25">
      <c r="B872" s="12">
        <v>0.5</v>
      </c>
      <c r="C872" s="12">
        <v>0.7</v>
      </c>
      <c r="D872" s="3" t="b">
        <f t="shared" si="84"/>
        <v>1</v>
      </c>
      <c r="E872" s="3" t="b">
        <f t="shared" si="85"/>
        <v>0</v>
      </c>
      <c r="F872" s="3" t="b">
        <f t="shared" si="86"/>
        <v>0</v>
      </c>
      <c r="G872">
        <f t="shared" si="83"/>
        <v>0</v>
      </c>
      <c r="I872" s="3">
        <f t="shared" si="87"/>
        <v>0.5</v>
      </c>
      <c r="J872" s="3">
        <f t="shared" si="87"/>
        <v>0.7</v>
      </c>
      <c r="K872">
        <f t="shared" si="88"/>
        <v>0</v>
      </c>
      <c r="M872" s="3"/>
      <c r="N872" s="3"/>
    </row>
    <row r="873" spans="2:14" x14ac:dyDescent="0.25">
      <c r="B873" s="12">
        <v>0.3</v>
      </c>
      <c r="C873" s="12">
        <v>0.7</v>
      </c>
      <c r="D873" s="3" t="b">
        <f t="shared" si="84"/>
        <v>0</v>
      </c>
      <c r="E873" s="3" t="b">
        <f t="shared" si="85"/>
        <v>0</v>
      </c>
      <c r="F873" s="3" t="b">
        <f t="shared" si="86"/>
        <v>1</v>
      </c>
      <c r="G873">
        <f t="shared" si="83"/>
        <v>1</v>
      </c>
      <c r="I873" s="3">
        <f t="shared" si="87"/>
        <v>0.3</v>
      </c>
      <c r="J873" s="3">
        <f t="shared" si="87"/>
        <v>0.7</v>
      </c>
      <c r="K873">
        <f t="shared" si="88"/>
        <v>1</v>
      </c>
      <c r="M873" s="3"/>
      <c r="N873" s="3"/>
    </row>
    <row r="874" spans="2:14" x14ac:dyDescent="0.25">
      <c r="B874" s="12">
        <v>0.6</v>
      </c>
      <c r="C874" s="12">
        <v>0.2</v>
      </c>
      <c r="D874" s="3" t="b">
        <f t="shared" si="84"/>
        <v>1</v>
      </c>
      <c r="E874" s="3" t="b">
        <f t="shared" si="85"/>
        <v>0</v>
      </c>
      <c r="F874" s="3" t="b">
        <f t="shared" si="86"/>
        <v>0</v>
      </c>
      <c r="G874">
        <f t="shared" si="83"/>
        <v>0</v>
      </c>
      <c r="I874" s="3">
        <f t="shared" si="87"/>
        <v>0.6</v>
      </c>
      <c r="J874" s="3">
        <f t="shared" si="87"/>
        <v>0.2</v>
      </c>
      <c r="K874">
        <f t="shared" si="88"/>
        <v>0</v>
      </c>
      <c r="M874" s="3"/>
      <c r="N874" s="3"/>
    </row>
    <row r="875" spans="2:14" x14ac:dyDescent="0.25">
      <c r="B875" s="12">
        <v>0.4</v>
      </c>
      <c r="C875" s="12">
        <v>1</v>
      </c>
      <c r="D875" s="3" t="b">
        <f t="shared" si="84"/>
        <v>1</v>
      </c>
      <c r="E875" s="3" t="b">
        <f t="shared" si="85"/>
        <v>0</v>
      </c>
      <c r="F875" s="3" t="b">
        <f t="shared" si="86"/>
        <v>0</v>
      </c>
      <c r="G875">
        <f t="shared" si="83"/>
        <v>0</v>
      </c>
      <c r="I875" s="3">
        <f t="shared" si="87"/>
        <v>0.4</v>
      </c>
      <c r="J875" s="3">
        <f t="shared" si="87"/>
        <v>1</v>
      </c>
      <c r="K875">
        <f t="shared" si="88"/>
        <v>0</v>
      </c>
      <c r="M875" s="3"/>
      <c r="N875" s="3"/>
    </row>
    <row r="876" spans="2:14" x14ac:dyDescent="0.25">
      <c r="B876" s="12">
        <v>0.4</v>
      </c>
      <c r="C876" s="12">
        <v>0.4</v>
      </c>
      <c r="D876" s="3" t="b">
        <f t="shared" si="84"/>
        <v>1</v>
      </c>
      <c r="E876" s="3" t="b">
        <f t="shared" si="85"/>
        <v>1</v>
      </c>
      <c r="F876" s="3" t="b">
        <f t="shared" si="86"/>
        <v>0</v>
      </c>
      <c r="G876">
        <f t="shared" si="83"/>
        <v>0</v>
      </c>
      <c r="I876" s="3">
        <f t="shared" si="87"/>
        <v>0.4</v>
      </c>
      <c r="J876" s="3">
        <f t="shared" si="87"/>
        <v>0.4</v>
      </c>
      <c r="K876">
        <f t="shared" si="88"/>
        <v>0</v>
      </c>
      <c r="M876" s="3"/>
      <c r="N876" s="3"/>
    </row>
    <row r="877" spans="2:14" x14ac:dyDescent="0.25">
      <c r="B877" s="12">
        <v>0.6</v>
      </c>
      <c r="C877" s="12">
        <v>0.4</v>
      </c>
      <c r="D877" s="3" t="b">
        <f t="shared" si="84"/>
        <v>1</v>
      </c>
      <c r="E877" s="3" t="b">
        <f t="shared" si="85"/>
        <v>1</v>
      </c>
      <c r="F877" s="3" t="b">
        <f t="shared" si="86"/>
        <v>0</v>
      </c>
      <c r="G877">
        <f t="shared" si="83"/>
        <v>0</v>
      </c>
      <c r="I877" s="3">
        <f t="shared" si="87"/>
        <v>0.6</v>
      </c>
      <c r="J877" s="3">
        <f t="shared" si="87"/>
        <v>0.4</v>
      </c>
      <c r="K877">
        <f t="shared" si="88"/>
        <v>0</v>
      </c>
      <c r="M877" s="3"/>
      <c r="N877" s="3"/>
    </row>
    <row r="878" spans="2:14" x14ac:dyDescent="0.25">
      <c r="B878" s="12">
        <v>0.8</v>
      </c>
      <c r="C878" s="12">
        <v>0.4</v>
      </c>
      <c r="D878" s="3" t="b">
        <f t="shared" si="84"/>
        <v>0</v>
      </c>
      <c r="E878" s="3" t="b">
        <f t="shared" si="85"/>
        <v>1</v>
      </c>
      <c r="F878" s="3" t="b">
        <f t="shared" si="86"/>
        <v>0</v>
      </c>
      <c r="G878">
        <f t="shared" si="83"/>
        <v>0</v>
      </c>
      <c r="I878" s="3">
        <f t="shared" si="87"/>
        <v>0.8</v>
      </c>
      <c r="J878" s="3">
        <f t="shared" si="87"/>
        <v>0.4</v>
      </c>
      <c r="K878">
        <f t="shared" si="88"/>
        <v>0</v>
      </c>
      <c r="M878" s="3"/>
      <c r="N878" s="3"/>
    </row>
    <row r="879" spans="2:14" x14ac:dyDescent="0.25">
      <c r="B879" s="12">
        <v>0.7</v>
      </c>
      <c r="C879" s="12">
        <v>0.5</v>
      </c>
      <c r="D879" s="3" t="b">
        <f t="shared" si="84"/>
        <v>0</v>
      </c>
      <c r="E879" s="3" t="b">
        <f t="shared" si="85"/>
        <v>1</v>
      </c>
      <c r="F879" s="3" t="b">
        <f t="shared" si="86"/>
        <v>0</v>
      </c>
      <c r="G879">
        <f t="shared" si="83"/>
        <v>0</v>
      </c>
      <c r="I879" s="3">
        <f t="shared" si="87"/>
        <v>0.7</v>
      </c>
      <c r="J879" s="3">
        <f t="shared" si="87"/>
        <v>0.5</v>
      </c>
      <c r="K879">
        <f t="shared" si="88"/>
        <v>0</v>
      </c>
      <c r="M879" s="3"/>
      <c r="N879" s="3"/>
    </row>
    <row r="880" spans="2:14" x14ac:dyDescent="0.25">
      <c r="B880" s="12">
        <v>0.6</v>
      </c>
      <c r="C880" s="12">
        <v>0.5</v>
      </c>
      <c r="D880" s="3" t="b">
        <f t="shared" si="84"/>
        <v>1</v>
      </c>
      <c r="E880" s="3" t="b">
        <f t="shared" si="85"/>
        <v>1</v>
      </c>
      <c r="F880" s="3" t="b">
        <f t="shared" si="86"/>
        <v>0</v>
      </c>
      <c r="G880">
        <f t="shared" si="83"/>
        <v>0</v>
      </c>
      <c r="I880" s="3">
        <f t="shared" si="87"/>
        <v>0.6</v>
      </c>
      <c r="J880" s="3">
        <f t="shared" si="87"/>
        <v>0.5</v>
      </c>
      <c r="K880">
        <f t="shared" si="88"/>
        <v>0</v>
      </c>
      <c r="M880" s="3"/>
      <c r="N880" s="3"/>
    </row>
    <row r="881" spans="2:14" x14ac:dyDescent="0.25">
      <c r="B881" s="12">
        <v>0.8</v>
      </c>
      <c r="C881" s="12">
        <v>0.5</v>
      </c>
      <c r="D881" s="3" t="b">
        <f t="shared" si="84"/>
        <v>0</v>
      </c>
      <c r="E881" s="3" t="b">
        <f t="shared" si="85"/>
        <v>1</v>
      </c>
      <c r="F881" s="3" t="b">
        <f t="shared" si="86"/>
        <v>0</v>
      </c>
      <c r="G881">
        <f t="shared" si="83"/>
        <v>0</v>
      </c>
      <c r="I881" s="3">
        <f t="shared" si="87"/>
        <v>0.8</v>
      </c>
      <c r="J881" s="3">
        <f t="shared" si="87"/>
        <v>0.5</v>
      </c>
      <c r="K881">
        <f t="shared" si="88"/>
        <v>0</v>
      </c>
      <c r="M881" s="3"/>
      <c r="N881" s="3"/>
    </row>
    <row r="882" spans="2:14" x14ac:dyDescent="0.25">
      <c r="B882" s="12">
        <v>0.6</v>
      </c>
      <c r="C882" s="12">
        <v>0.3</v>
      </c>
      <c r="D882" s="3" t="b">
        <f t="shared" si="84"/>
        <v>1</v>
      </c>
      <c r="E882" s="3" t="b">
        <f t="shared" si="85"/>
        <v>0</v>
      </c>
      <c r="F882" s="3" t="b">
        <f t="shared" si="86"/>
        <v>0</v>
      </c>
      <c r="G882">
        <f t="shared" si="83"/>
        <v>0</v>
      </c>
      <c r="I882" s="3">
        <f t="shared" si="87"/>
        <v>0.6</v>
      </c>
      <c r="J882" s="3">
        <f t="shared" si="87"/>
        <v>0.3</v>
      </c>
      <c r="K882">
        <f t="shared" si="88"/>
        <v>0</v>
      </c>
      <c r="M882" s="3"/>
      <c r="N882" s="3"/>
    </row>
    <row r="883" spans="2:14" x14ac:dyDescent="0.25">
      <c r="B883" s="12">
        <v>0.6</v>
      </c>
      <c r="C883" s="12">
        <v>0.6</v>
      </c>
      <c r="D883" s="3" t="b">
        <f t="shared" si="84"/>
        <v>1</v>
      </c>
      <c r="E883" s="3" t="b">
        <f t="shared" si="85"/>
        <v>1</v>
      </c>
      <c r="F883" s="3" t="b">
        <f t="shared" si="86"/>
        <v>0</v>
      </c>
      <c r="G883">
        <f t="shared" si="83"/>
        <v>0</v>
      </c>
      <c r="I883" s="3">
        <f t="shared" si="87"/>
        <v>0.6</v>
      </c>
      <c r="J883" s="3">
        <f t="shared" si="87"/>
        <v>0.6</v>
      </c>
      <c r="K883">
        <f t="shared" si="88"/>
        <v>0</v>
      </c>
      <c r="M883" s="3"/>
      <c r="N883" s="3"/>
    </row>
    <row r="884" spans="2:14" x14ac:dyDescent="0.25">
      <c r="B884" s="12">
        <v>0.6</v>
      </c>
      <c r="C884" s="12">
        <v>0.6</v>
      </c>
      <c r="D884" s="3" t="b">
        <f t="shared" si="84"/>
        <v>1</v>
      </c>
      <c r="E884" s="3" t="b">
        <f t="shared" si="85"/>
        <v>1</v>
      </c>
      <c r="F884" s="3" t="b">
        <f t="shared" si="86"/>
        <v>0</v>
      </c>
      <c r="G884">
        <f t="shared" si="83"/>
        <v>0</v>
      </c>
      <c r="I884" s="3">
        <f t="shared" si="87"/>
        <v>0.6</v>
      </c>
      <c r="J884" s="3">
        <f t="shared" si="87"/>
        <v>0.6</v>
      </c>
      <c r="K884">
        <f t="shared" si="88"/>
        <v>0</v>
      </c>
      <c r="M884" s="3"/>
      <c r="N884" s="3"/>
    </row>
    <row r="885" spans="2:14" x14ac:dyDescent="0.25">
      <c r="B885" s="12">
        <v>0.4</v>
      </c>
      <c r="C885" s="12">
        <v>0.4</v>
      </c>
      <c r="D885" s="3" t="b">
        <f t="shared" si="84"/>
        <v>1</v>
      </c>
      <c r="E885" s="3" t="b">
        <f t="shared" si="85"/>
        <v>1</v>
      </c>
      <c r="F885" s="3" t="b">
        <f t="shared" si="86"/>
        <v>0</v>
      </c>
      <c r="G885">
        <f t="shared" si="83"/>
        <v>0</v>
      </c>
      <c r="I885" s="3">
        <f t="shared" si="87"/>
        <v>0.4</v>
      </c>
      <c r="J885" s="3">
        <f t="shared" si="87"/>
        <v>0.4</v>
      </c>
      <c r="K885">
        <f t="shared" si="88"/>
        <v>0</v>
      </c>
      <c r="M885" s="3"/>
      <c r="N885" s="3"/>
    </row>
    <row r="886" spans="2:14" x14ac:dyDescent="0.25">
      <c r="B886" s="12">
        <v>0.4</v>
      </c>
      <c r="C886" s="12">
        <v>0.3</v>
      </c>
      <c r="D886" s="3" t="b">
        <f t="shared" si="84"/>
        <v>1</v>
      </c>
      <c r="E886" s="3" t="b">
        <f t="shared" si="85"/>
        <v>0</v>
      </c>
      <c r="F886" s="3" t="b">
        <f t="shared" si="86"/>
        <v>0</v>
      </c>
      <c r="G886">
        <f t="shared" si="83"/>
        <v>0</v>
      </c>
      <c r="I886" s="3">
        <f t="shared" si="87"/>
        <v>0.4</v>
      </c>
      <c r="J886" s="3">
        <f t="shared" si="87"/>
        <v>0.3</v>
      </c>
      <c r="K886">
        <f t="shared" si="88"/>
        <v>0</v>
      </c>
      <c r="M886" s="3"/>
      <c r="N886" s="3"/>
    </row>
    <row r="887" spans="2:14" x14ac:dyDescent="0.25">
      <c r="B887" s="12">
        <v>0.8</v>
      </c>
      <c r="C887" s="12">
        <v>0.2</v>
      </c>
      <c r="D887" s="3" t="b">
        <f t="shared" si="84"/>
        <v>0</v>
      </c>
      <c r="E887" s="3" t="b">
        <f t="shared" si="85"/>
        <v>0</v>
      </c>
      <c r="F887" s="3" t="b">
        <f t="shared" si="86"/>
        <v>1</v>
      </c>
      <c r="G887">
        <f t="shared" si="83"/>
        <v>1</v>
      </c>
      <c r="I887" s="3">
        <f t="shared" si="87"/>
        <v>0.8</v>
      </c>
      <c r="J887" s="3">
        <f t="shared" si="87"/>
        <v>0.2</v>
      </c>
      <c r="K887">
        <f t="shared" si="88"/>
        <v>1</v>
      </c>
      <c r="M887" s="3"/>
      <c r="N887" s="3"/>
    </row>
    <row r="888" spans="2:14" x14ac:dyDescent="0.25">
      <c r="B888" s="12">
        <v>0.3</v>
      </c>
      <c r="C888" s="12">
        <v>0.3</v>
      </c>
      <c r="D888" s="3" t="b">
        <f t="shared" si="84"/>
        <v>0</v>
      </c>
      <c r="E888" s="3" t="b">
        <f t="shared" si="85"/>
        <v>0</v>
      </c>
      <c r="F888" s="3" t="b">
        <f t="shared" si="86"/>
        <v>1</v>
      </c>
      <c r="G888">
        <f t="shared" si="83"/>
        <v>1</v>
      </c>
      <c r="I888" s="3">
        <f t="shared" si="87"/>
        <v>0.3</v>
      </c>
      <c r="J888" s="3">
        <f t="shared" si="87"/>
        <v>0.3</v>
      </c>
      <c r="K888">
        <f t="shared" si="88"/>
        <v>1</v>
      </c>
      <c r="M888" s="3"/>
      <c r="N888" s="3"/>
    </row>
    <row r="889" spans="2:14" x14ac:dyDescent="0.25">
      <c r="B889" s="12">
        <v>0.7</v>
      </c>
      <c r="C889" s="12">
        <v>0.3</v>
      </c>
      <c r="D889" s="3" t="b">
        <f t="shared" si="84"/>
        <v>0</v>
      </c>
      <c r="E889" s="3" t="b">
        <f t="shared" si="85"/>
        <v>0</v>
      </c>
      <c r="F889" s="3" t="b">
        <f t="shared" si="86"/>
        <v>1</v>
      </c>
      <c r="G889">
        <f t="shared" si="83"/>
        <v>1</v>
      </c>
      <c r="I889" s="3">
        <f t="shared" si="87"/>
        <v>0.7</v>
      </c>
      <c r="J889" s="3">
        <f t="shared" si="87"/>
        <v>0.3</v>
      </c>
      <c r="K889">
        <f t="shared" si="88"/>
        <v>1</v>
      </c>
      <c r="M889" s="3"/>
      <c r="N889" s="3"/>
    </row>
    <row r="890" spans="2:14" x14ac:dyDescent="0.25">
      <c r="B890" s="12">
        <v>0.7</v>
      </c>
      <c r="C890" s="12">
        <v>0.4</v>
      </c>
      <c r="D890" s="3" t="b">
        <f t="shared" si="84"/>
        <v>0</v>
      </c>
      <c r="E890" s="3" t="b">
        <f t="shared" si="85"/>
        <v>1</v>
      </c>
      <c r="F890" s="3" t="b">
        <f t="shared" si="86"/>
        <v>0</v>
      </c>
      <c r="G890">
        <f t="shared" si="83"/>
        <v>0</v>
      </c>
      <c r="I890" s="3">
        <f t="shared" si="87"/>
        <v>0.7</v>
      </c>
      <c r="J890" s="3">
        <f t="shared" si="87"/>
        <v>0.4</v>
      </c>
      <c r="K890">
        <f t="shared" si="88"/>
        <v>0</v>
      </c>
      <c r="M890" s="3"/>
      <c r="N890" s="3"/>
    </row>
    <row r="891" spans="2:14" x14ac:dyDescent="0.25">
      <c r="B891" s="12">
        <v>0.5</v>
      </c>
      <c r="C891" s="12">
        <v>0.8</v>
      </c>
      <c r="D891" s="3" t="b">
        <f t="shared" si="84"/>
        <v>1</v>
      </c>
      <c r="E891" s="3" t="b">
        <f t="shared" si="85"/>
        <v>0</v>
      </c>
      <c r="F891" s="3" t="b">
        <f t="shared" si="86"/>
        <v>0</v>
      </c>
      <c r="G891">
        <f t="shared" si="83"/>
        <v>0</v>
      </c>
      <c r="I891" s="3">
        <f t="shared" si="87"/>
        <v>0.5</v>
      </c>
      <c r="J891" s="3">
        <f t="shared" si="87"/>
        <v>0.8</v>
      </c>
      <c r="K891">
        <f t="shared" si="88"/>
        <v>0</v>
      </c>
      <c r="M891" s="3"/>
      <c r="N891" s="3"/>
    </row>
    <row r="892" spans="2:14" x14ac:dyDescent="0.25">
      <c r="B892" s="12">
        <v>0.6</v>
      </c>
      <c r="C892" s="12">
        <v>0.4</v>
      </c>
      <c r="D892" s="3" t="b">
        <f t="shared" si="84"/>
        <v>1</v>
      </c>
      <c r="E892" s="3" t="b">
        <f t="shared" si="85"/>
        <v>1</v>
      </c>
      <c r="F892" s="3" t="b">
        <f t="shared" si="86"/>
        <v>0</v>
      </c>
      <c r="G892">
        <f t="shared" si="83"/>
        <v>0</v>
      </c>
      <c r="I892" s="3">
        <f t="shared" si="87"/>
        <v>0.6</v>
      </c>
      <c r="J892" s="3">
        <f t="shared" si="87"/>
        <v>0.4</v>
      </c>
      <c r="K892">
        <f t="shared" si="88"/>
        <v>0</v>
      </c>
      <c r="M892" s="3"/>
      <c r="N892" s="3"/>
    </row>
    <row r="893" spans="2:14" x14ac:dyDescent="0.25">
      <c r="B893" s="12">
        <v>0.4</v>
      </c>
      <c r="C893" s="12">
        <v>0.5</v>
      </c>
      <c r="D893" s="3" t="b">
        <f t="shared" si="84"/>
        <v>1</v>
      </c>
      <c r="E893" s="3" t="b">
        <f t="shared" si="85"/>
        <v>1</v>
      </c>
      <c r="F893" s="3" t="b">
        <f t="shared" si="86"/>
        <v>0</v>
      </c>
      <c r="G893">
        <f t="shared" si="83"/>
        <v>0</v>
      </c>
      <c r="I893" s="3">
        <f t="shared" si="87"/>
        <v>0.4</v>
      </c>
      <c r="J893" s="3">
        <f t="shared" si="87"/>
        <v>0.5</v>
      </c>
      <c r="K893">
        <f t="shared" si="88"/>
        <v>0</v>
      </c>
      <c r="M893" s="3"/>
      <c r="N893" s="3"/>
    </row>
    <row r="894" spans="2:14" x14ac:dyDescent="0.25">
      <c r="B894" s="12">
        <v>0.5</v>
      </c>
      <c r="C894" s="12">
        <v>0.6</v>
      </c>
      <c r="D894" s="3" t="b">
        <f t="shared" si="84"/>
        <v>1</v>
      </c>
      <c r="E894" s="3" t="b">
        <f t="shared" si="85"/>
        <v>1</v>
      </c>
      <c r="F894" s="3" t="b">
        <f t="shared" si="86"/>
        <v>0</v>
      </c>
      <c r="G894">
        <f t="shared" si="83"/>
        <v>0</v>
      </c>
      <c r="I894" s="3">
        <f t="shared" si="87"/>
        <v>0.5</v>
      </c>
      <c r="J894" s="3">
        <f t="shared" si="87"/>
        <v>0.6</v>
      </c>
      <c r="K894">
        <f t="shared" si="88"/>
        <v>0</v>
      </c>
      <c r="M894" s="3"/>
      <c r="N894" s="3"/>
    </row>
    <row r="895" spans="2:14" x14ac:dyDescent="0.25">
      <c r="B895" s="12">
        <v>0.5</v>
      </c>
      <c r="C895" s="12">
        <v>0.4</v>
      </c>
      <c r="D895" s="3" t="b">
        <f t="shared" si="84"/>
        <v>1</v>
      </c>
      <c r="E895" s="3" t="b">
        <f t="shared" si="85"/>
        <v>1</v>
      </c>
      <c r="F895" s="3" t="b">
        <f t="shared" si="86"/>
        <v>0</v>
      </c>
      <c r="G895">
        <f t="shared" si="83"/>
        <v>0</v>
      </c>
      <c r="I895" s="3">
        <f t="shared" si="87"/>
        <v>0.5</v>
      </c>
      <c r="J895" s="3">
        <f t="shared" si="87"/>
        <v>0.4</v>
      </c>
      <c r="K895">
        <f t="shared" si="88"/>
        <v>0</v>
      </c>
      <c r="M895" s="3"/>
      <c r="N895" s="3"/>
    </row>
    <row r="896" spans="2:14" x14ac:dyDescent="0.25">
      <c r="B896" s="12">
        <v>0.4</v>
      </c>
      <c r="C896" s="12">
        <v>0.4</v>
      </c>
      <c r="D896" s="3" t="b">
        <f t="shared" si="84"/>
        <v>1</v>
      </c>
      <c r="E896" s="3" t="b">
        <f t="shared" si="85"/>
        <v>1</v>
      </c>
      <c r="F896" s="3" t="b">
        <f t="shared" si="86"/>
        <v>0</v>
      </c>
      <c r="G896">
        <f t="shared" si="83"/>
        <v>0</v>
      </c>
      <c r="I896" s="3">
        <f t="shared" si="87"/>
        <v>0.4</v>
      </c>
      <c r="J896" s="3">
        <f t="shared" si="87"/>
        <v>0.4</v>
      </c>
      <c r="K896">
        <f t="shared" si="88"/>
        <v>0</v>
      </c>
      <c r="M896" s="3"/>
      <c r="N896" s="3"/>
    </row>
    <row r="897" spans="2:14" x14ac:dyDescent="0.25">
      <c r="B897" s="12">
        <v>0.8</v>
      </c>
      <c r="C897" s="12">
        <v>0.4</v>
      </c>
      <c r="D897" s="3" t="b">
        <f t="shared" si="84"/>
        <v>0</v>
      </c>
      <c r="E897" s="3" t="b">
        <f t="shared" si="85"/>
        <v>1</v>
      </c>
      <c r="F897" s="3" t="b">
        <f t="shared" si="86"/>
        <v>0</v>
      </c>
      <c r="G897">
        <f t="shared" si="83"/>
        <v>0</v>
      </c>
      <c r="I897" s="3">
        <f t="shared" si="87"/>
        <v>0.8</v>
      </c>
      <c r="J897" s="3">
        <f t="shared" si="87"/>
        <v>0.4</v>
      </c>
      <c r="K897">
        <f t="shared" si="88"/>
        <v>0</v>
      </c>
      <c r="M897" s="3"/>
      <c r="N897" s="3"/>
    </row>
    <row r="898" spans="2:14" x14ac:dyDescent="0.25">
      <c r="B898" s="12">
        <v>0.6</v>
      </c>
      <c r="C898" s="12">
        <v>0.4</v>
      </c>
      <c r="D898" s="3" t="b">
        <f t="shared" si="84"/>
        <v>1</v>
      </c>
      <c r="E898" s="3" t="b">
        <f t="shared" si="85"/>
        <v>1</v>
      </c>
      <c r="F898" s="3" t="b">
        <f t="shared" si="86"/>
        <v>0</v>
      </c>
      <c r="G898">
        <f t="shared" si="83"/>
        <v>0</v>
      </c>
      <c r="I898" s="3">
        <f t="shared" si="87"/>
        <v>0.6</v>
      </c>
      <c r="J898" s="3">
        <f t="shared" si="87"/>
        <v>0.4</v>
      </c>
      <c r="K898">
        <f t="shared" si="88"/>
        <v>0</v>
      </c>
      <c r="M898" s="3"/>
      <c r="N898" s="3"/>
    </row>
    <row r="899" spans="2:14" x14ac:dyDescent="0.25">
      <c r="B899" s="12">
        <v>0.5</v>
      </c>
      <c r="C899" s="12">
        <v>0.4</v>
      </c>
      <c r="D899" s="3" t="b">
        <f t="shared" si="84"/>
        <v>1</v>
      </c>
      <c r="E899" s="3" t="b">
        <f t="shared" si="85"/>
        <v>1</v>
      </c>
      <c r="F899" s="3" t="b">
        <f t="shared" si="86"/>
        <v>0</v>
      </c>
      <c r="G899">
        <f t="shared" si="83"/>
        <v>0</v>
      </c>
      <c r="I899" s="3">
        <f t="shared" si="87"/>
        <v>0.5</v>
      </c>
      <c r="J899" s="3">
        <f t="shared" si="87"/>
        <v>0.4</v>
      </c>
      <c r="K899">
        <f t="shared" si="88"/>
        <v>0</v>
      </c>
      <c r="M899" s="3"/>
      <c r="N899" s="3"/>
    </row>
    <row r="900" spans="2:14" x14ac:dyDescent="0.25">
      <c r="B900" s="12">
        <v>0.6</v>
      </c>
      <c r="C900" s="12">
        <v>0.7</v>
      </c>
      <c r="D900" s="3" t="b">
        <f t="shared" si="84"/>
        <v>1</v>
      </c>
      <c r="E900" s="3" t="b">
        <f t="shared" si="85"/>
        <v>0</v>
      </c>
      <c r="F900" s="3" t="b">
        <f t="shared" si="86"/>
        <v>0</v>
      </c>
      <c r="G900">
        <f t="shared" si="83"/>
        <v>0</v>
      </c>
      <c r="I900" s="3">
        <f t="shared" si="87"/>
        <v>0.6</v>
      </c>
      <c r="J900" s="3">
        <f t="shared" si="87"/>
        <v>0.7</v>
      </c>
      <c r="K900">
        <f t="shared" si="88"/>
        <v>0</v>
      </c>
      <c r="M900" s="3"/>
      <c r="N900" s="3"/>
    </row>
    <row r="901" spans="2:14" x14ac:dyDescent="0.25">
      <c r="B901" s="12">
        <v>0.5</v>
      </c>
      <c r="C901" s="12">
        <v>0.5</v>
      </c>
      <c r="D901" s="3" t="b">
        <f t="shared" si="84"/>
        <v>1</v>
      </c>
      <c r="E901" s="3" t="b">
        <f t="shared" si="85"/>
        <v>1</v>
      </c>
      <c r="F901" s="3" t="b">
        <f t="shared" si="86"/>
        <v>0</v>
      </c>
      <c r="G901">
        <f t="shared" si="83"/>
        <v>0</v>
      </c>
      <c r="I901" s="3">
        <f t="shared" si="87"/>
        <v>0.5</v>
      </c>
      <c r="J901" s="3">
        <f t="shared" si="87"/>
        <v>0.5</v>
      </c>
      <c r="K901">
        <f t="shared" si="88"/>
        <v>0</v>
      </c>
      <c r="M901" s="3"/>
      <c r="N901" s="3"/>
    </row>
    <row r="902" spans="2:14" x14ac:dyDescent="0.25">
      <c r="B902" s="12">
        <v>0.3</v>
      </c>
      <c r="C902" s="12">
        <v>0.4</v>
      </c>
      <c r="D902" s="3" t="b">
        <f t="shared" si="84"/>
        <v>0</v>
      </c>
      <c r="E902" s="3" t="b">
        <f t="shared" si="85"/>
        <v>1</v>
      </c>
      <c r="F902" s="3" t="b">
        <f t="shared" si="86"/>
        <v>0</v>
      </c>
      <c r="G902">
        <f t="shared" si="83"/>
        <v>0</v>
      </c>
      <c r="I902" s="3">
        <f t="shared" si="87"/>
        <v>0.3</v>
      </c>
      <c r="J902" s="3">
        <f t="shared" si="87"/>
        <v>0.4</v>
      </c>
      <c r="K902">
        <f t="shared" si="88"/>
        <v>0</v>
      </c>
      <c r="M902" s="3"/>
      <c r="N902" s="3"/>
    </row>
    <row r="903" spans="2:14" x14ac:dyDescent="0.25">
      <c r="B903" s="12">
        <v>0.4</v>
      </c>
      <c r="C903" s="12">
        <v>0.5</v>
      </c>
      <c r="D903" s="3" t="b">
        <f t="shared" si="84"/>
        <v>1</v>
      </c>
      <c r="E903" s="3" t="b">
        <f t="shared" si="85"/>
        <v>1</v>
      </c>
      <c r="F903" s="3" t="b">
        <f t="shared" si="86"/>
        <v>0</v>
      </c>
      <c r="G903">
        <f t="shared" si="83"/>
        <v>0</v>
      </c>
      <c r="I903" s="3">
        <f t="shared" si="87"/>
        <v>0.4</v>
      </c>
      <c r="J903" s="3">
        <f t="shared" si="87"/>
        <v>0.5</v>
      </c>
      <c r="K903">
        <f t="shared" si="88"/>
        <v>0</v>
      </c>
      <c r="M903" s="3"/>
      <c r="N903" s="3"/>
    </row>
    <row r="904" spans="2:14" x14ac:dyDescent="0.25">
      <c r="B904" s="12">
        <v>0.3</v>
      </c>
      <c r="C904" s="12">
        <v>0.5</v>
      </c>
      <c r="D904" s="3" t="b">
        <f t="shared" si="84"/>
        <v>0</v>
      </c>
      <c r="E904" s="3" t="b">
        <f t="shared" si="85"/>
        <v>1</v>
      </c>
      <c r="F904" s="3" t="b">
        <f t="shared" si="86"/>
        <v>0</v>
      </c>
      <c r="G904">
        <f t="shared" si="83"/>
        <v>0</v>
      </c>
      <c r="I904" s="3">
        <f t="shared" si="87"/>
        <v>0.3</v>
      </c>
      <c r="J904" s="3">
        <f t="shared" si="87"/>
        <v>0.5</v>
      </c>
      <c r="K904">
        <f t="shared" si="88"/>
        <v>0</v>
      </c>
      <c r="M904" s="3"/>
      <c r="N904" s="3"/>
    </row>
    <row r="905" spans="2:14" x14ac:dyDescent="0.25">
      <c r="B905" s="12">
        <v>0.6</v>
      </c>
      <c r="C905" s="12">
        <v>0.4</v>
      </c>
      <c r="D905" s="3" t="b">
        <f t="shared" si="84"/>
        <v>1</v>
      </c>
      <c r="E905" s="3" t="b">
        <f t="shared" si="85"/>
        <v>1</v>
      </c>
      <c r="F905" s="3" t="b">
        <f t="shared" si="86"/>
        <v>0</v>
      </c>
      <c r="G905">
        <f t="shared" ref="G905:G968" si="89">IF(F905=TRUE,1,0)</f>
        <v>0</v>
      </c>
      <c r="I905" s="3">
        <f t="shared" si="87"/>
        <v>0.6</v>
      </c>
      <c r="J905" s="3">
        <f t="shared" si="87"/>
        <v>0.4</v>
      </c>
      <c r="K905">
        <f t="shared" si="88"/>
        <v>0</v>
      </c>
      <c r="M905" s="3"/>
      <c r="N905" s="3"/>
    </row>
    <row r="906" spans="2:14" x14ac:dyDescent="0.25">
      <c r="B906" s="12">
        <v>0.4</v>
      </c>
      <c r="C906" s="12">
        <v>0.4</v>
      </c>
      <c r="D906" s="3" t="b">
        <f t="shared" ref="D906:D969" si="90">AND(B906&gt;0.3,B906&lt;0.7)</f>
        <v>1</v>
      </c>
      <c r="E906" s="3" t="b">
        <f t="shared" ref="E906:E969" si="91">AND(C906&gt;0.3,C906&lt;0.7)</f>
        <v>1</v>
      </c>
      <c r="F906" s="3" t="b">
        <f t="shared" ref="F906:F969" si="92">AND(D906=FALSE,E906=FALSE)</f>
        <v>0</v>
      </c>
      <c r="G906">
        <f t="shared" si="89"/>
        <v>0</v>
      </c>
      <c r="I906" s="3">
        <f t="shared" ref="I906:J969" si="93">B906</f>
        <v>0.4</v>
      </c>
      <c r="J906" s="3">
        <f t="shared" si="93"/>
        <v>0.4</v>
      </c>
      <c r="K906">
        <f t="shared" ref="K906:K969" si="94">G906</f>
        <v>0</v>
      </c>
      <c r="M906" s="3"/>
      <c r="N906" s="3"/>
    </row>
    <row r="907" spans="2:14" x14ac:dyDescent="0.25">
      <c r="B907" s="12">
        <v>0.4</v>
      </c>
      <c r="C907" s="12">
        <v>0.4</v>
      </c>
      <c r="D907" s="3" t="b">
        <f t="shared" si="90"/>
        <v>1</v>
      </c>
      <c r="E907" s="3" t="b">
        <f t="shared" si="91"/>
        <v>1</v>
      </c>
      <c r="F907" s="3" t="b">
        <f t="shared" si="92"/>
        <v>0</v>
      </c>
      <c r="G907">
        <f t="shared" si="89"/>
        <v>0</v>
      </c>
      <c r="I907" s="3">
        <f t="shared" si="93"/>
        <v>0.4</v>
      </c>
      <c r="J907" s="3">
        <f t="shared" si="93"/>
        <v>0.4</v>
      </c>
      <c r="K907">
        <f t="shared" si="94"/>
        <v>0</v>
      </c>
      <c r="M907" s="3"/>
      <c r="N907" s="3"/>
    </row>
    <row r="908" spans="2:14" x14ac:dyDescent="0.25">
      <c r="B908" s="12">
        <v>0.6</v>
      </c>
      <c r="C908" s="12">
        <v>0.4</v>
      </c>
      <c r="D908" s="3" t="b">
        <f t="shared" si="90"/>
        <v>1</v>
      </c>
      <c r="E908" s="3" t="b">
        <f t="shared" si="91"/>
        <v>1</v>
      </c>
      <c r="F908" s="3" t="b">
        <f t="shared" si="92"/>
        <v>0</v>
      </c>
      <c r="G908">
        <f t="shared" si="89"/>
        <v>0</v>
      </c>
      <c r="I908" s="3">
        <f t="shared" si="93"/>
        <v>0.6</v>
      </c>
      <c r="J908" s="3">
        <f t="shared" si="93"/>
        <v>0.4</v>
      </c>
      <c r="K908">
        <f t="shared" si="94"/>
        <v>0</v>
      </c>
      <c r="M908" s="3"/>
      <c r="N908" s="3"/>
    </row>
    <row r="909" spans="2:14" x14ac:dyDescent="0.25">
      <c r="B909" s="12">
        <v>0.5</v>
      </c>
      <c r="C909" s="12">
        <v>0.4</v>
      </c>
      <c r="D909" s="3" t="b">
        <f t="shared" si="90"/>
        <v>1</v>
      </c>
      <c r="E909" s="3" t="b">
        <f t="shared" si="91"/>
        <v>1</v>
      </c>
      <c r="F909" s="3" t="b">
        <f t="shared" si="92"/>
        <v>0</v>
      </c>
      <c r="G909">
        <f t="shared" si="89"/>
        <v>0</v>
      </c>
      <c r="I909" s="3">
        <f t="shared" si="93"/>
        <v>0.5</v>
      </c>
      <c r="J909" s="3">
        <f t="shared" si="93"/>
        <v>0.4</v>
      </c>
      <c r="K909">
        <f t="shared" si="94"/>
        <v>0</v>
      </c>
      <c r="M909" s="3"/>
      <c r="N909" s="3"/>
    </row>
    <row r="910" spans="2:14" x14ac:dyDescent="0.25">
      <c r="B910" s="12">
        <v>0.3</v>
      </c>
      <c r="C910" s="12">
        <v>0.7</v>
      </c>
      <c r="D910" s="3" t="b">
        <f t="shared" si="90"/>
        <v>0</v>
      </c>
      <c r="E910" s="3" t="b">
        <f t="shared" si="91"/>
        <v>0</v>
      </c>
      <c r="F910" s="3" t="b">
        <f t="shared" si="92"/>
        <v>1</v>
      </c>
      <c r="G910">
        <f t="shared" si="89"/>
        <v>1</v>
      </c>
      <c r="I910" s="3">
        <f t="shared" si="93"/>
        <v>0.3</v>
      </c>
      <c r="J910" s="3">
        <f t="shared" si="93"/>
        <v>0.7</v>
      </c>
      <c r="K910">
        <f t="shared" si="94"/>
        <v>1</v>
      </c>
      <c r="M910" s="3"/>
      <c r="N910" s="3"/>
    </row>
    <row r="911" spans="2:14" x14ac:dyDescent="0.25">
      <c r="B911" s="12">
        <v>0.4</v>
      </c>
      <c r="C911" s="12">
        <v>0.7</v>
      </c>
      <c r="D911" s="3" t="b">
        <f t="shared" si="90"/>
        <v>1</v>
      </c>
      <c r="E911" s="3" t="b">
        <f t="shared" si="91"/>
        <v>0</v>
      </c>
      <c r="F911" s="3" t="b">
        <f t="shared" si="92"/>
        <v>0</v>
      </c>
      <c r="G911">
        <f t="shared" si="89"/>
        <v>0</v>
      </c>
      <c r="I911" s="3">
        <f t="shared" si="93"/>
        <v>0.4</v>
      </c>
      <c r="J911" s="3">
        <f t="shared" si="93"/>
        <v>0.7</v>
      </c>
      <c r="K911">
        <f t="shared" si="94"/>
        <v>0</v>
      </c>
      <c r="M911" s="3"/>
      <c r="N911" s="3"/>
    </row>
    <row r="912" spans="2:14" x14ac:dyDescent="0.25">
      <c r="B912" s="12">
        <v>0.7</v>
      </c>
      <c r="C912" s="12">
        <v>0.5</v>
      </c>
      <c r="D912" s="3" t="b">
        <f t="shared" si="90"/>
        <v>0</v>
      </c>
      <c r="E912" s="3" t="b">
        <f t="shared" si="91"/>
        <v>1</v>
      </c>
      <c r="F912" s="3" t="b">
        <f t="shared" si="92"/>
        <v>0</v>
      </c>
      <c r="G912">
        <f t="shared" si="89"/>
        <v>0</v>
      </c>
      <c r="I912" s="3">
        <f t="shared" si="93"/>
        <v>0.7</v>
      </c>
      <c r="J912" s="3">
        <f t="shared" si="93"/>
        <v>0.5</v>
      </c>
      <c r="K912">
        <f t="shared" si="94"/>
        <v>0</v>
      </c>
      <c r="M912" s="3"/>
      <c r="N912" s="3"/>
    </row>
    <row r="913" spans="2:14" x14ac:dyDescent="0.25">
      <c r="B913" s="12">
        <v>0.7</v>
      </c>
      <c r="C913" s="12">
        <v>0.3</v>
      </c>
      <c r="D913" s="3" t="b">
        <f t="shared" si="90"/>
        <v>0</v>
      </c>
      <c r="E913" s="3" t="b">
        <f t="shared" si="91"/>
        <v>0</v>
      </c>
      <c r="F913" s="3" t="b">
        <f t="shared" si="92"/>
        <v>1</v>
      </c>
      <c r="G913">
        <f t="shared" si="89"/>
        <v>1</v>
      </c>
      <c r="I913" s="3">
        <f t="shared" si="93"/>
        <v>0.7</v>
      </c>
      <c r="J913" s="3">
        <f t="shared" si="93"/>
        <v>0.3</v>
      </c>
      <c r="K913">
        <f t="shared" si="94"/>
        <v>1</v>
      </c>
      <c r="M913" s="3"/>
      <c r="N913" s="3"/>
    </row>
    <row r="914" spans="2:14" x14ac:dyDescent="0.25">
      <c r="B914" s="12">
        <v>0.2</v>
      </c>
      <c r="C914" s="12">
        <v>0.7</v>
      </c>
      <c r="D914" s="3" t="b">
        <f t="shared" si="90"/>
        <v>0</v>
      </c>
      <c r="E914" s="3" t="b">
        <f t="shared" si="91"/>
        <v>0</v>
      </c>
      <c r="F914" s="3" t="b">
        <f t="shared" si="92"/>
        <v>1</v>
      </c>
      <c r="G914">
        <f t="shared" si="89"/>
        <v>1</v>
      </c>
      <c r="I914" s="3">
        <f t="shared" si="93"/>
        <v>0.2</v>
      </c>
      <c r="J914" s="3">
        <f t="shared" si="93"/>
        <v>0.7</v>
      </c>
      <c r="K914">
        <f t="shared" si="94"/>
        <v>1</v>
      </c>
      <c r="M914" s="3"/>
      <c r="N914" s="3"/>
    </row>
    <row r="915" spans="2:14" x14ac:dyDescent="0.25">
      <c r="B915" s="12">
        <v>0.5</v>
      </c>
      <c r="C915" s="12">
        <v>0.6</v>
      </c>
      <c r="D915" s="3" t="b">
        <f t="shared" si="90"/>
        <v>1</v>
      </c>
      <c r="E915" s="3" t="b">
        <f t="shared" si="91"/>
        <v>1</v>
      </c>
      <c r="F915" s="3" t="b">
        <f t="shared" si="92"/>
        <v>0</v>
      </c>
      <c r="G915">
        <f t="shared" si="89"/>
        <v>0</v>
      </c>
      <c r="I915" s="3">
        <f t="shared" si="93"/>
        <v>0.5</v>
      </c>
      <c r="J915" s="3">
        <f t="shared" si="93"/>
        <v>0.6</v>
      </c>
      <c r="K915">
        <f t="shared" si="94"/>
        <v>0</v>
      </c>
      <c r="M915" s="3"/>
      <c r="N915" s="3"/>
    </row>
    <row r="916" spans="2:14" x14ac:dyDescent="0.25">
      <c r="B916" s="12">
        <v>0.4</v>
      </c>
      <c r="C916" s="12">
        <v>0.3</v>
      </c>
      <c r="D916" s="3" t="b">
        <f t="shared" si="90"/>
        <v>1</v>
      </c>
      <c r="E916" s="3" t="b">
        <f t="shared" si="91"/>
        <v>0</v>
      </c>
      <c r="F916" s="3" t="b">
        <f t="shared" si="92"/>
        <v>0</v>
      </c>
      <c r="G916">
        <f t="shared" si="89"/>
        <v>0</v>
      </c>
      <c r="I916" s="3">
        <f t="shared" si="93"/>
        <v>0.4</v>
      </c>
      <c r="J916" s="3">
        <f t="shared" si="93"/>
        <v>0.3</v>
      </c>
      <c r="K916">
        <f t="shared" si="94"/>
        <v>0</v>
      </c>
      <c r="M916" s="3"/>
      <c r="N916" s="3"/>
    </row>
    <row r="917" spans="2:14" x14ac:dyDescent="0.25">
      <c r="B917" s="12">
        <v>0.5</v>
      </c>
      <c r="C917" s="12">
        <v>0.6</v>
      </c>
      <c r="D917" s="3" t="b">
        <f t="shared" si="90"/>
        <v>1</v>
      </c>
      <c r="E917" s="3" t="b">
        <f t="shared" si="91"/>
        <v>1</v>
      </c>
      <c r="F917" s="3" t="b">
        <f t="shared" si="92"/>
        <v>0</v>
      </c>
      <c r="G917">
        <f t="shared" si="89"/>
        <v>0</v>
      </c>
      <c r="I917" s="3">
        <f t="shared" si="93"/>
        <v>0.5</v>
      </c>
      <c r="J917" s="3">
        <f t="shared" si="93"/>
        <v>0.6</v>
      </c>
      <c r="K917">
        <f t="shared" si="94"/>
        <v>0</v>
      </c>
      <c r="M917" s="3"/>
      <c r="N917" s="3"/>
    </row>
    <row r="918" spans="2:14" x14ac:dyDescent="0.25">
      <c r="B918" s="12">
        <v>0.6</v>
      </c>
      <c r="C918" s="12">
        <v>0.6</v>
      </c>
      <c r="D918" s="3" t="b">
        <f t="shared" si="90"/>
        <v>1</v>
      </c>
      <c r="E918" s="3" t="b">
        <f t="shared" si="91"/>
        <v>1</v>
      </c>
      <c r="F918" s="3" t="b">
        <f t="shared" si="92"/>
        <v>0</v>
      </c>
      <c r="G918">
        <f t="shared" si="89"/>
        <v>0</v>
      </c>
      <c r="I918" s="3">
        <f t="shared" si="93"/>
        <v>0.6</v>
      </c>
      <c r="J918" s="3">
        <f t="shared" si="93"/>
        <v>0.6</v>
      </c>
      <c r="K918">
        <f t="shared" si="94"/>
        <v>0</v>
      </c>
      <c r="M918" s="3"/>
      <c r="N918" s="3"/>
    </row>
    <row r="919" spans="2:14" x14ac:dyDescent="0.25">
      <c r="B919" s="12">
        <v>0.3</v>
      </c>
      <c r="C919" s="12">
        <v>0.4</v>
      </c>
      <c r="D919" s="3" t="b">
        <f t="shared" si="90"/>
        <v>0</v>
      </c>
      <c r="E919" s="3" t="b">
        <f t="shared" si="91"/>
        <v>1</v>
      </c>
      <c r="F919" s="3" t="b">
        <f t="shared" si="92"/>
        <v>0</v>
      </c>
      <c r="G919">
        <f t="shared" si="89"/>
        <v>0</v>
      </c>
      <c r="I919" s="3">
        <f t="shared" si="93"/>
        <v>0.3</v>
      </c>
      <c r="J919" s="3">
        <f t="shared" si="93"/>
        <v>0.4</v>
      </c>
      <c r="K919">
        <f t="shared" si="94"/>
        <v>0</v>
      </c>
      <c r="M919" s="3"/>
      <c r="N919" s="3"/>
    </row>
    <row r="920" spans="2:14" x14ac:dyDescent="0.25">
      <c r="B920" s="12">
        <v>0.7</v>
      </c>
      <c r="C920" s="12">
        <v>0.6</v>
      </c>
      <c r="D920" s="3" t="b">
        <f t="shared" si="90"/>
        <v>0</v>
      </c>
      <c r="E920" s="3" t="b">
        <f t="shared" si="91"/>
        <v>1</v>
      </c>
      <c r="F920" s="3" t="b">
        <f t="shared" si="92"/>
        <v>0</v>
      </c>
      <c r="G920">
        <f t="shared" si="89"/>
        <v>0</v>
      </c>
      <c r="I920" s="3">
        <f t="shared" si="93"/>
        <v>0.7</v>
      </c>
      <c r="J920" s="3">
        <f t="shared" si="93"/>
        <v>0.6</v>
      </c>
      <c r="K920">
        <f t="shared" si="94"/>
        <v>0</v>
      </c>
      <c r="M920" s="3"/>
      <c r="N920" s="3"/>
    </row>
    <row r="921" spans="2:14" x14ac:dyDescent="0.25">
      <c r="B921" s="12">
        <v>0.6</v>
      </c>
      <c r="C921" s="12">
        <v>0.6</v>
      </c>
      <c r="D921" s="3" t="b">
        <f t="shared" si="90"/>
        <v>1</v>
      </c>
      <c r="E921" s="3" t="b">
        <f t="shared" si="91"/>
        <v>1</v>
      </c>
      <c r="F921" s="3" t="b">
        <f t="shared" si="92"/>
        <v>0</v>
      </c>
      <c r="G921">
        <f t="shared" si="89"/>
        <v>0</v>
      </c>
      <c r="I921" s="3">
        <f t="shared" si="93"/>
        <v>0.6</v>
      </c>
      <c r="J921" s="3">
        <f t="shared" si="93"/>
        <v>0.6</v>
      </c>
      <c r="K921">
        <f t="shared" si="94"/>
        <v>0</v>
      </c>
      <c r="M921" s="3"/>
      <c r="N921" s="3"/>
    </row>
    <row r="922" spans="2:14" x14ac:dyDescent="0.25">
      <c r="B922" s="12">
        <v>0.5</v>
      </c>
      <c r="C922" s="12">
        <v>0.3</v>
      </c>
      <c r="D922" s="3" t="b">
        <f t="shared" si="90"/>
        <v>1</v>
      </c>
      <c r="E922" s="3" t="b">
        <f t="shared" si="91"/>
        <v>0</v>
      </c>
      <c r="F922" s="3" t="b">
        <f t="shared" si="92"/>
        <v>0</v>
      </c>
      <c r="G922">
        <f t="shared" si="89"/>
        <v>0</v>
      </c>
      <c r="I922" s="3">
        <f t="shared" si="93"/>
        <v>0.5</v>
      </c>
      <c r="J922" s="3">
        <f t="shared" si="93"/>
        <v>0.3</v>
      </c>
      <c r="K922">
        <f t="shared" si="94"/>
        <v>0</v>
      </c>
      <c r="M922" s="3"/>
      <c r="N922" s="3"/>
    </row>
    <row r="923" spans="2:14" x14ac:dyDescent="0.25">
      <c r="B923" s="12">
        <v>0.8</v>
      </c>
      <c r="C923" s="12">
        <v>0.8</v>
      </c>
      <c r="D923" s="3" t="b">
        <f t="shared" si="90"/>
        <v>0</v>
      </c>
      <c r="E923" s="3" t="b">
        <f t="shared" si="91"/>
        <v>0</v>
      </c>
      <c r="F923" s="3" t="b">
        <f t="shared" si="92"/>
        <v>1</v>
      </c>
      <c r="G923">
        <f t="shared" si="89"/>
        <v>1</v>
      </c>
      <c r="I923" s="3">
        <f t="shared" si="93"/>
        <v>0.8</v>
      </c>
      <c r="J923" s="3">
        <f t="shared" si="93"/>
        <v>0.8</v>
      </c>
      <c r="K923">
        <f t="shared" si="94"/>
        <v>1</v>
      </c>
      <c r="M923" s="3"/>
      <c r="N923" s="3"/>
    </row>
    <row r="924" spans="2:14" x14ac:dyDescent="0.25">
      <c r="B924" s="12">
        <v>0.5</v>
      </c>
      <c r="C924" s="12">
        <v>0.5</v>
      </c>
      <c r="D924" s="3" t="b">
        <f t="shared" si="90"/>
        <v>1</v>
      </c>
      <c r="E924" s="3" t="b">
        <f t="shared" si="91"/>
        <v>1</v>
      </c>
      <c r="F924" s="3" t="b">
        <f t="shared" si="92"/>
        <v>0</v>
      </c>
      <c r="G924">
        <f t="shared" si="89"/>
        <v>0</v>
      </c>
      <c r="I924" s="3">
        <f t="shared" si="93"/>
        <v>0.5</v>
      </c>
      <c r="J924" s="3">
        <f t="shared" si="93"/>
        <v>0.5</v>
      </c>
      <c r="K924">
        <f t="shared" si="94"/>
        <v>0</v>
      </c>
      <c r="M924" s="3"/>
      <c r="N924" s="3"/>
    </row>
    <row r="925" spans="2:14" x14ac:dyDescent="0.25">
      <c r="B925" s="12">
        <v>0.6</v>
      </c>
      <c r="C925" s="12">
        <v>0.5</v>
      </c>
      <c r="D925" s="3" t="b">
        <f t="shared" si="90"/>
        <v>1</v>
      </c>
      <c r="E925" s="3" t="b">
        <f t="shared" si="91"/>
        <v>1</v>
      </c>
      <c r="F925" s="3" t="b">
        <f t="shared" si="92"/>
        <v>0</v>
      </c>
      <c r="G925">
        <f t="shared" si="89"/>
        <v>0</v>
      </c>
      <c r="I925" s="3">
        <f t="shared" si="93"/>
        <v>0.6</v>
      </c>
      <c r="J925" s="3">
        <f t="shared" si="93"/>
        <v>0.5</v>
      </c>
      <c r="K925">
        <f t="shared" si="94"/>
        <v>0</v>
      </c>
      <c r="M925" s="3"/>
      <c r="N925" s="3"/>
    </row>
    <row r="926" spans="2:14" x14ac:dyDescent="0.25">
      <c r="B926" s="12">
        <v>0.4</v>
      </c>
      <c r="C926" s="12">
        <v>0.2</v>
      </c>
      <c r="D926" s="3" t="b">
        <f t="shared" si="90"/>
        <v>1</v>
      </c>
      <c r="E926" s="3" t="b">
        <f t="shared" si="91"/>
        <v>0</v>
      </c>
      <c r="F926" s="3" t="b">
        <f t="shared" si="92"/>
        <v>0</v>
      </c>
      <c r="G926">
        <f t="shared" si="89"/>
        <v>0</v>
      </c>
      <c r="I926" s="3">
        <f t="shared" si="93"/>
        <v>0.4</v>
      </c>
      <c r="J926" s="3">
        <f t="shared" si="93"/>
        <v>0.2</v>
      </c>
      <c r="K926">
        <f t="shared" si="94"/>
        <v>0</v>
      </c>
      <c r="M926" s="3"/>
      <c r="N926" s="3"/>
    </row>
    <row r="927" spans="2:14" x14ac:dyDescent="0.25">
      <c r="B927" s="12">
        <v>0.4</v>
      </c>
      <c r="C927" s="12">
        <v>0.4</v>
      </c>
      <c r="D927" s="3" t="b">
        <f t="shared" si="90"/>
        <v>1</v>
      </c>
      <c r="E927" s="3" t="b">
        <f t="shared" si="91"/>
        <v>1</v>
      </c>
      <c r="F927" s="3" t="b">
        <f t="shared" si="92"/>
        <v>0</v>
      </c>
      <c r="G927">
        <f t="shared" si="89"/>
        <v>0</v>
      </c>
      <c r="I927" s="3">
        <f t="shared" si="93"/>
        <v>0.4</v>
      </c>
      <c r="J927" s="3">
        <f t="shared" si="93"/>
        <v>0.4</v>
      </c>
      <c r="K927">
        <f t="shared" si="94"/>
        <v>0</v>
      </c>
      <c r="M927" s="3"/>
      <c r="N927" s="3"/>
    </row>
    <row r="928" spans="2:14" x14ac:dyDescent="0.25">
      <c r="B928" s="12">
        <v>0.6</v>
      </c>
      <c r="C928" s="12">
        <v>0.5</v>
      </c>
      <c r="D928" s="3" t="b">
        <f t="shared" si="90"/>
        <v>1</v>
      </c>
      <c r="E928" s="3" t="b">
        <f t="shared" si="91"/>
        <v>1</v>
      </c>
      <c r="F928" s="3" t="b">
        <f t="shared" si="92"/>
        <v>0</v>
      </c>
      <c r="G928">
        <f t="shared" si="89"/>
        <v>0</v>
      </c>
      <c r="I928" s="3">
        <f t="shared" si="93"/>
        <v>0.6</v>
      </c>
      <c r="J928" s="3">
        <f t="shared" si="93"/>
        <v>0.5</v>
      </c>
      <c r="K928">
        <f t="shared" si="94"/>
        <v>0</v>
      </c>
      <c r="M928" s="3"/>
      <c r="N928" s="3"/>
    </row>
    <row r="929" spans="2:14" x14ac:dyDescent="0.25">
      <c r="B929" s="12">
        <v>0.5</v>
      </c>
      <c r="C929" s="12">
        <v>0.3</v>
      </c>
      <c r="D929" s="3" t="b">
        <f t="shared" si="90"/>
        <v>1</v>
      </c>
      <c r="E929" s="3" t="b">
        <f t="shared" si="91"/>
        <v>0</v>
      </c>
      <c r="F929" s="3" t="b">
        <f t="shared" si="92"/>
        <v>0</v>
      </c>
      <c r="G929">
        <f t="shared" si="89"/>
        <v>0</v>
      </c>
      <c r="I929" s="3">
        <f t="shared" si="93"/>
        <v>0.5</v>
      </c>
      <c r="J929" s="3">
        <f t="shared" si="93"/>
        <v>0.3</v>
      </c>
      <c r="K929">
        <f t="shared" si="94"/>
        <v>0</v>
      </c>
      <c r="M929" s="3"/>
      <c r="N929" s="3"/>
    </row>
    <row r="930" spans="2:14" x14ac:dyDescent="0.25">
      <c r="B930" s="12">
        <v>0.7</v>
      </c>
      <c r="C930" s="12">
        <v>0.7</v>
      </c>
      <c r="D930" s="3" t="b">
        <f t="shared" si="90"/>
        <v>0</v>
      </c>
      <c r="E930" s="3" t="b">
        <f t="shared" si="91"/>
        <v>0</v>
      </c>
      <c r="F930" s="3" t="b">
        <f t="shared" si="92"/>
        <v>1</v>
      </c>
      <c r="G930">
        <f t="shared" si="89"/>
        <v>1</v>
      </c>
      <c r="I930" s="3">
        <f t="shared" si="93"/>
        <v>0.7</v>
      </c>
      <c r="J930" s="3">
        <f t="shared" si="93"/>
        <v>0.7</v>
      </c>
      <c r="K930">
        <f t="shared" si="94"/>
        <v>1</v>
      </c>
      <c r="M930" s="3"/>
      <c r="N930" s="3"/>
    </row>
    <row r="931" spans="2:14" x14ac:dyDescent="0.25">
      <c r="B931" s="12">
        <v>0.5</v>
      </c>
      <c r="C931" s="12">
        <v>0.5</v>
      </c>
      <c r="D931" s="3" t="b">
        <f t="shared" si="90"/>
        <v>1</v>
      </c>
      <c r="E931" s="3" t="b">
        <f t="shared" si="91"/>
        <v>1</v>
      </c>
      <c r="F931" s="3" t="b">
        <f t="shared" si="92"/>
        <v>0</v>
      </c>
      <c r="G931">
        <f t="shared" si="89"/>
        <v>0</v>
      </c>
      <c r="I931" s="3">
        <f t="shared" si="93"/>
        <v>0.5</v>
      </c>
      <c r="J931" s="3">
        <f t="shared" si="93"/>
        <v>0.5</v>
      </c>
      <c r="K931">
        <f t="shared" si="94"/>
        <v>0</v>
      </c>
      <c r="M931" s="3"/>
      <c r="N931" s="3"/>
    </row>
    <row r="932" spans="2:14" x14ac:dyDescent="0.25">
      <c r="B932" s="12">
        <v>0.5</v>
      </c>
      <c r="C932" s="12">
        <v>0.6</v>
      </c>
      <c r="D932" s="3" t="b">
        <f t="shared" si="90"/>
        <v>1</v>
      </c>
      <c r="E932" s="3" t="b">
        <f t="shared" si="91"/>
        <v>1</v>
      </c>
      <c r="F932" s="3" t="b">
        <f t="shared" si="92"/>
        <v>0</v>
      </c>
      <c r="G932">
        <f t="shared" si="89"/>
        <v>0</v>
      </c>
      <c r="I932" s="3">
        <f t="shared" si="93"/>
        <v>0.5</v>
      </c>
      <c r="J932" s="3">
        <f t="shared" si="93"/>
        <v>0.6</v>
      </c>
      <c r="K932">
        <f t="shared" si="94"/>
        <v>0</v>
      </c>
      <c r="M932" s="3"/>
      <c r="N932" s="3"/>
    </row>
    <row r="933" spans="2:14" x14ac:dyDescent="0.25">
      <c r="B933" s="12">
        <v>0.7</v>
      </c>
      <c r="C933" s="12">
        <v>0.2</v>
      </c>
      <c r="D933" s="3" t="b">
        <f t="shared" si="90"/>
        <v>0</v>
      </c>
      <c r="E933" s="3" t="b">
        <f t="shared" si="91"/>
        <v>0</v>
      </c>
      <c r="F933" s="3" t="b">
        <f t="shared" si="92"/>
        <v>1</v>
      </c>
      <c r="G933">
        <f t="shared" si="89"/>
        <v>1</v>
      </c>
      <c r="I933" s="3">
        <f t="shared" si="93"/>
        <v>0.7</v>
      </c>
      <c r="J933" s="3">
        <f t="shared" si="93"/>
        <v>0.2</v>
      </c>
      <c r="K933">
        <f t="shared" si="94"/>
        <v>1</v>
      </c>
      <c r="M933" s="3"/>
      <c r="N933" s="3"/>
    </row>
    <row r="934" spans="2:14" x14ac:dyDescent="0.25">
      <c r="B934" s="12">
        <v>0.5</v>
      </c>
      <c r="C934" s="12">
        <v>0.6</v>
      </c>
      <c r="D934" s="3" t="b">
        <f t="shared" si="90"/>
        <v>1</v>
      </c>
      <c r="E934" s="3" t="b">
        <f t="shared" si="91"/>
        <v>1</v>
      </c>
      <c r="F934" s="3" t="b">
        <f t="shared" si="92"/>
        <v>0</v>
      </c>
      <c r="G934">
        <f t="shared" si="89"/>
        <v>0</v>
      </c>
      <c r="I934" s="3">
        <f t="shared" si="93"/>
        <v>0.5</v>
      </c>
      <c r="J934" s="3">
        <f t="shared" si="93"/>
        <v>0.6</v>
      </c>
      <c r="K934">
        <f t="shared" si="94"/>
        <v>0</v>
      </c>
      <c r="M934" s="3"/>
      <c r="N934" s="3"/>
    </row>
    <row r="935" spans="2:14" x14ac:dyDescent="0.25">
      <c r="B935" s="12">
        <v>0.7</v>
      </c>
      <c r="C935" s="12">
        <v>0.3</v>
      </c>
      <c r="D935" s="3" t="b">
        <f t="shared" si="90"/>
        <v>0</v>
      </c>
      <c r="E935" s="3" t="b">
        <f t="shared" si="91"/>
        <v>0</v>
      </c>
      <c r="F935" s="3" t="b">
        <f t="shared" si="92"/>
        <v>1</v>
      </c>
      <c r="G935">
        <f t="shared" si="89"/>
        <v>1</v>
      </c>
      <c r="I935" s="3">
        <f t="shared" si="93"/>
        <v>0.7</v>
      </c>
      <c r="J935" s="3">
        <f t="shared" si="93"/>
        <v>0.3</v>
      </c>
      <c r="K935">
        <f t="shared" si="94"/>
        <v>1</v>
      </c>
      <c r="M935" s="3"/>
      <c r="N935" s="3"/>
    </row>
    <row r="936" spans="2:14" x14ac:dyDescent="0.25">
      <c r="B936" s="12">
        <v>0.4</v>
      </c>
      <c r="C936" s="12">
        <v>0.6</v>
      </c>
      <c r="D936" s="3" t="b">
        <f t="shared" si="90"/>
        <v>1</v>
      </c>
      <c r="E936" s="3" t="b">
        <f t="shared" si="91"/>
        <v>1</v>
      </c>
      <c r="F936" s="3" t="b">
        <f t="shared" si="92"/>
        <v>0</v>
      </c>
      <c r="G936">
        <f t="shared" si="89"/>
        <v>0</v>
      </c>
      <c r="I936" s="3">
        <f t="shared" si="93"/>
        <v>0.4</v>
      </c>
      <c r="J936" s="3">
        <f t="shared" si="93"/>
        <v>0.6</v>
      </c>
      <c r="K936">
        <f t="shared" si="94"/>
        <v>0</v>
      </c>
      <c r="M936" s="3"/>
      <c r="N936" s="3"/>
    </row>
    <row r="937" spans="2:14" x14ac:dyDescent="0.25">
      <c r="B937" s="12">
        <v>0.6</v>
      </c>
      <c r="C937" s="12">
        <v>0.4</v>
      </c>
      <c r="D937" s="3" t="b">
        <f t="shared" si="90"/>
        <v>1</v>
      </c>
      <c r="E937" s="3" t="b">
        <f t="shared" si="91"/>
        <v>1</v>
      </c>
      <c r="F937" s="3" t="b">
        <f t="shared" si="92"/>
        <v>0</v>
      </c>
      <c r="G937">
        <f t="shared" si="89"/>
        <v>0</v>
      </c>
      <c r="I937" s="3">
        <f t="shared" si="93"/>
        <v>0.6</v>
      </c>
      <c r="J937" s="3">
        <f t="shared" si="93"/>
        <v>0.4</v>
      </c>
      <c r="K937">
        <f t="shared" si="94"/>
        <v>0</v>
      </c>
      <c r="M937" s="3"/>
      <c r="N937" s="3"/>
    </row>
    <row r="938" spans="2:14" x14ac:dyDescent="0.25">
      <c r="B938" s="12">
        <v>0.4</v>
      </c>
      <c r="C938" s="12">
        <v>0.4</v>
      </c>
      <c r="D938" s="3" t="b">
        <f t="shared" si="90"/>
        <v>1</v>
      </c>
      <c r="E938" s="3" t="b">
        <f t="shared" si="91"/>
        <v>1</v>
      </c>
      <c r="F938" s="3" t="b">
        <f t="shared" si="92"/>
        <v>0</v>
      </c>
      <c r="G938">
        <f t="shared" si="89"/>
        <v>0</v>
      </c>
      <c r="I938" s="3">
        <f t="shared" si="93"/>
        <v>0.4</v>
      </c>
      <c r="J938" s="3">
        <f t="shared" si="93"/>
        <v>0.4</v>
      </c>
      <c r="K938">
        <f t="shared" si="94"/>
        <v>0</v>
      </c>
      <c r="M938" s="3"/>
      <c r="N938" s="3"/>
    </row>
    <row r="939" spans="2:14" x14ac:dyDescent="0.25">
      <c r="B939" s="12">
        <v>0.5</v>
      </c>
      <c r="C939" s="12">
        <v>0.6</v>
      </c>
      <c r="D939" s="3" t="b">
        <f t="shared" si="90"/>
        <v>1</v>
      </c>
      <c r="E939" s="3" t="b">
        <f t="shared" si="91"/>
        <v>1</v>
      </c>
      <c r="F939" s="3" t="b">
        <f t="shared" si="92"/>
        <v>0</v>
      </c>
      <c r="G939">
        <f t="shared" si="89"/>
        <v>0</v>
      </c>
      <c r="I939" s="3">
        <f t="shared" si="93"/>
        <v>0.5</v>
      </c>
      <c r="J939" s="3">
        <f t="shared" si="93"/>
        <v>0.6</v>
      </c>
      <c r="K939">
        <f t="shared" si="94"/>
        <v>0</v>
      </c>
      <c r="M939" s="3"/>
      <c r="N939" s="3"/>
    </row>
    <row r="940" spans="2:14" x14ac:dyDescent="0.25">
      <c r="B940" s="12">
        <v>0.4</v>
      </c>
      <c r="C940" s="12">
        <v>0.6</v>
      </c>
      <c r="D940" s="3" t="b">
        <f t="shared" si="90"/>
        <v>1</v>
      </c>
      <c r="E940" s="3" t="b">
        <f t="shared" si="91"/>
        <v>1</v>
      </c>
      <c r="F940" s="3" t="b">
        <f t="shared" si="92"/>
        <v>0</v>
      </c>
      <c r="G940">
        <f t="shared" si="89"/>
        <v>0</v>
      </c>
      <c r="I940" s="3">
        <f t="shared" si="93"/>
        <v>0.4</v>
      </c>
      <c r="J940" s="3">
        <f t="shared" si="93"/>
        <v>0.6</v>
      </c>
      <c r="K940">
        <f t="shared" si="94"/>
        <v>0</v>
      </c>
      <c r="M940" s="3"/>
      <c r="N940" s="3"/>
    </row>
    <row r="941" spans="2:14" x14ac:dyDescent="0.25">
      <c r="B941" s="12">
        <v>0.8</v>
      </c>
      <c r="C941" s="12">
        <v>0.4</v>
      </c>
      <c r="D941" s="3" t="b">
        <f t="shared" si="90"/>
        <v>0</v>
      </c>
      <c r="E941" s="3" t="b">
        <f t="shared" si="91"/>
        <v>1</v>
      </c>
      <c r="F941" s="3" t="b">
        <f t="shared" si="92"/>
        <v>0</v>
      </c>
      <c r="G941">
        <f t="shared" si="89"/>
        <v>0</v>
      </c>
      <c r="I941" s="3">
        <f t="shared" si="93"/>
        <v>0.8</v>
      </c>
      <c r="J941" s="3">
        <f t="shared" si="93"/>
        <v>0.4</v>
      </c>
      <c r="K941">
        <f t="shared" si="94"/>
        <v>0</v>
      </c>
      <c r="M941" s="3"/>
      <c r="N941" s="3"/>
    </row>
    <row r="942" spans="2:14" x14ac:dyDescent="0.25">
      <c r="B942" s="12">
        <v>0.7</v>
      </c>
      <c r="C942" s="12">
        <v>0.7</v>
      </c>
      <c r="D942" s="3" t="b">
        <f t="shared" si="90"/>
        <v>0</v>
      </c>
      <c r="E942" s="3" t="b">
        <f t="shared" si="91"/>
        <v>0</v>
      </c>
      <c r="F942" s="3" t="b">
        <f t="shared" si="92"/>
        <v>1</v>
      </c>
      <c r="G942">
        <f t="shared" si="89"/>
        <v>1</v>
      </c>
      <c r="I942" s="3">
        <f t="shared" si="93"/>
        <v>0.7</v>
      </c>
      <c r="J942" s="3">
        <f t="shared" si="93"/>
        <v>0.7</v>
      </c>
      <c r="K942">
        <f t="shared" si="94"/>
        <v>1</v>
      </c>
      <c r="M942" s="3"/>
      <c r="N942" s="3"/>
    </row>
    <row r="943" spans="2:14" x14ac:dyDescent="0.25">
      <c r="B943" s="12">
        <v>0.8</v>
      </c>
      <c r="C943" s="12">
        <v>0.8</v>
      </c>
      <c r="D943" s="3" t="b">
        <f t="shared" si="90"/>
        <v>0</v>
      </c>
      <c r="E943" s="3" t="b">
        <f t="shared" si="91"/>
        <v>0</v>
      </c>
      <c r="F943" s="3" t="b">
        <f t="shared" si="92"/>
        <v>1</v>
      </c>
      <c r="G943">
        <f t="shared" si="89"/>
        <v>1</v>
      </c>
      <c r="I943" s="3">
        <f t="shared" si="93"/>
        <v>0.8</v>
      </c>
      <c r="J943" s="3">
        <f t="shared" si="93"/>
        <v>0.8</v>
      </c>
      <c r="K943">
        <f t="shared" si="94"/>
        <v>1</v>
      </c>
      <c r="M943" s="3"/>
      <c r="N943" s="3"/>
    </row>
    <row r="944" spans="2:14" x14ac:dyDescent="0.25">
      <c r="B944" s="12">
        <v>0.3</v>
      </c>
      <c r="C944" s="12">
        <v>0.4</v>
      </c>
      <c r="D944" s="3" t="b">
        <f t="shared" si="90"/>
        <v>0</v>
      </c>
      <c r="E944" s="3" t="b">
        <f t="shared" si="91"/>
        <v>1</v>
      </c>
      <c r="F944" s="3" t="b">
        <f t="shared" si="92"/>
        <v>0</v>
      </c>
      <c r="G944">
        <f t="shared" si="89"/>
        <v>0</v>
      </c>
      <c r="I944" s="3">
        <f t="shared" si="93"/>
        <v>0.3</v>
      </c>
      <c r="J944" s="3">
        <f t="shared" si="93"/>
        <v>0.4</v>
      </c>
      <c r="K944">
        <f t="shared" si="94"/>
        <v>0</v>
      </c>
      <c r="M944" s="3"/>
      <c r="N944" s="3"/>
    </row>
    <row r="945" spans="2:14" x14ac:dyDescent="0.25">
      <c r="B945" s="12">
        <v>0.7</v>
      </c>
      <c r="C945" s="12">
        <v>0.5</v>
      </c>
      <c r="D945" s="3" t="b">
        <f t="shared" si="90"/>
        <v>0</v>
      </c>
      <c r="E945" s="3" t="b">
        <f t="shared" si="91"/>
        <v>1</v>
      </c>
      <c r="F945" s="3" t="b">
        <f t="shared" si="92"/>
        <v>0</v>
      </c>
      <c r="G945">
        <f t="shared" si="89"/>
        <v>0</v>
      </c>
      <c r="I945" s="3">
        <f t="shared" si="93"/>
        <v>0.7</v>
      </c>
      <c r="J945" s="3">
        <f t="shared" si="93"/>
        <v>0.5</v>
      </c>
      <c r="K945">
        <f t="shared" si="94"/>
        <v>0</v>
      </c>
      <c r="M945" s="3"/>
      <c r="N945" s="3"/>
    </row>
    <row r="946" spans="2:14" x14ac:dyDescent="0.25">
      <c r="B946" s="12">
        <v>0.7</v>
      </c>
      <c r="C946" s="12">
        <v>0.2</v>
      </c>
      <c r="D946" s="3" t="b">
        <f t="shared" si="90"/>
        <v>0</v>
      </c>
      <c r="E946" s="3" t="b">
        <f t="shared" si="91"/>
        <v>0</v>
      </c>
      <c r="F946" s="3" t="b">
        <f t="shared" si="92"/>
        <v>1</v>
      </c>
      <c r="G946">
        <f t="shared" si="89"/>
        <v>1</v>
      </c>
      <c r="I946" s="3">
        <f t="shared" si="93"/>
        <v>0.7</v>
      </c>
      <c r="J946" s="3">
        <f t="shared" si="93"/>
        <v>0.2</v>
      </c>
      <c r="K946">
        <f t="shared" si="94"/>
        <v>1</v>
      </c>
      <c r="M946" s="3"/>
      <c r="N946" s="3"/>
    </row>
    <row r="947" spans="2:14" x14ac:dyDescent="0.25">
      <c r="B947" s="12">
        <v>0.6</v>
      </c>
      <c r="C947" s="12">
        <v>0.7</v>
      </c>
      <c r="D947" s="3" t="b">
        <f t="shared" si="90"/>
        <v>1</v>
      </c>
      <c r="E947" s="3" t="b">
        <f t="shared" si="91"/>
        <v>0</v>
      </c>
      <c r="F947" s="3" t="b">
        <f t="shared" si="92"/>
        <v>0</v>
      </c>
      <c r="G947">
        <f t="shared" si="89"/>
        <v>0</v>
      </c>
      <c r="I947" s="3">
        <f t="shared" si="93"/>
        <v>0.6</v>
      </c>
      <c r="J947" s="3">
        <f t="shared" si="93"/>
        <v>0.7</v>
      </c>
      <c r="K947">
        <f t="shared" si="94"/>
        <v>0</v>
      </c>
      <c r="M947" s="3"/>
      <c r="N947" s="3"/>
    </row>
    <row r="948" spans="2:14" x14ac:dyDescent="0.25">
      <c r="B948" s="12">
        <v>0.2</v>
      </c>
      <c r="C948" s="12">
        <v>0.6</v>
      </c>
      <c r="D948" s="3" t="b">
        <f t="shared" si="90"/>
        <v>0</v>
      </c>
      <c r="E948" s="3" t="b">
        <f t="shared" si="91"/>
        <v>1</v>
      </c>
      <c r="F948" s="3" t="b">
        <f t="shared" si="92"/>
        <v>0</v>
      </c>
      <c r="G948">
        <f t="shared" si="89"/>
        <v>0</v>
      </c>
      <c r="I948" s="3">
        <f t="shared" si="93"/>
        <v>0.2</v>
      </c>
      <c r="J948" s="3">
        <f t="shared" si="93"/>
        <v>0.6</v>
      </c>
      <c r="K948">
        <f t="shared" si="94"/>
        <v>0</v>
      </c>
      <c r="M948" s="3"/>
      <c r="N948" s="3"/>
    </row>
    <row r="949" spans="2:14" x14ac:dyDescent="0.25">
      <c r="B949" s="12">
        <v>0.7</v>
      </c>
      <c r="C949" s="12">
        <v>0.4</v>
      </c>
      <c r="D949" s="3" t="b">
        <f t="shared" si="90"/>
        <v>0</v>
      </c>
      <c r="E949" s="3" t="b">
        <f t="shared" si="91"/>
        <v>1</v>
      </c>
      <c r="F949" s="3" t="b">
        <f t="shared" si="92"/>
        <v>0</v>
      </c>
      <c r="G949">
        <f t="shared" si="89"/>
        <v>0</v>
      </c>
      <c r="I949" s="3">
        <f t="shared" si="93"/>
        <v>0.7</v>
      </c>
      <c r="J949" s="3">
        <f t="shared" si="93"/>
        <v>0.4</v>
      </c>
      <c r="K949">
        <f t="shared" si="94"/>
        <v>0</v>
      </c>
      <c r="M949" s="3"/>
      <c r="N949" s="3"/>
    </row>
    <row r="950" spans="2:14" x14ac:dyDescent="0.25">
      <c r="B950" s="12">
        <v>0.4</v>
      </c>
      <c r="C950" s="12">
        <v>0.5</v>
      </c>
      <c r="D950" s="3" t="b">
        <f t="shared" si="90"/>
        <v>1</v>
      </c>
      <c r="E950" s="3" t="b">
        <f t="shared" si="91"/>
        <v>1</v>
      </c>
      <c r="F950" s="3" t="b">
        <f t="shared" si="92"/>
        <v>0</v>
      </c>
      <c r="G950">
        <f t="shared" si="89"/>
        <v>0</v>
      </c>
      <c r="I950" s="3">
        <f t="shared" si="93"/>
        <v>0.4</v>
      </c>
      <c r="J950" s="3">
        <f t="shared" si="93"/>
        <v>0.5</v>
      </c>
      <c r="K950">
        <f t="shared" si="94"/>
        <v>0</v>
      </c>
      <c r="M950" s="3"/>
      <c r="N950" s="3"/>
    </row>
    <row r="951" spans="2:14" x14ac:dyDescent="0.25">
      <c r="B951" s="12">
        <v>0.5</v>
      </c>
      <c r="C951" s="12">
        <v>0.5</v>
      </c>
      <c r="D951" s="3" t="b">
        <f t="shared" si="90"/>
        <v>1</v>
      </c>
      <c r="E951" s="3" t="b">
        <f t="shared" si="91"/>
        <v>1</v>
      </c>
      <c r="F951" s="3" t="b">
        <f t="shared" si="92"/>
        <v>0</v>
      </c>
      <c r="G951">
        <f t="shared" si="89"/>
        <v>0</v>
      </c>
      <c r="I951" s="3">
        <f t="shared" si="93"/>
        <v>0.5</v>
      </c>
      <c r="J951" s="3">
        <f t="shared" si="93"/>
        <v>0.5</v>
      </c>
      <c r="K951">
        <f t="shared" si="94"/>
        <v>0</v>
      </c>
      <c r="M951" s="3"/>
      <c r="N951" s="3"/>
    </row>
    <row r="952" spans="2:14" x14ac:dyDescent="0.25">
      <c r="B952" s="12">
        <v>0.7</v>
      </c>
      <c r="C952" s="12">
        <v>0.2</v>
      </c>
      <c r="D952" s="3" t="b">
        <f t="shared" si="90"/>
        <v>0</v>
      </c>
      <c r="E952" s="3" t="b">
        <f t="shared" si="91"/>
        <v>0</v>
      </c>
      <c r="F952" s="3" t="b">
        <f t="shared" si="92"/>
        <v>1</v>
      </c>
      <c r="G952">
        <f t="shared" si="89"/>
        <v>1</v>
      </c>
      <c r="I952" s="3">
        <f t="shared" si="93"/>
        <v>0.7</v>
      </c>
      <c r="J952" s="3">
        <f t="shared" si="93"/>
        <v>0.2</v>
      </c>
      <c r="K952">
        <f t="shared" si="94"/>
        <v>1</v>
      </c>
      <c r="M952" s="3"/>
      <c r="N952" s="3"/>
    </row>
    <row r="953" spans="2:14" x14ac:dyDescent="0.25">
      <c r="B953" s="12">
        <v>0.6</v>
      </c>
      <c r="C953" s="12">
        <v>0.5</v>
      </c>
      <c r="D953" s="3" t="b">
        <f t="shared" si="90"/>
        <v>1</v>
      </c>
      <c r="E953" s="3" t="b">
        <f t="shared" si="91"/>
        <v>1</v>
      </c>
      <c r="F953" s="3" t="b">
        <f t="shared" si="92"/>
        <v>0</v>
      </c>
      <c r="G953">
        <f t="shared" si="89"/>
        <v>0</v>
      </c>
      <c r="I953" s="3">
        <f t="shared" si="93"/>
        <v>0.6</v>
      </c>
      <c r="J953" s="3">
        <f t="shared" si="93"/>
        <v>0.5</v>
      </c>
      <c r="K953">
        <f t="shared" si="94"/>
        <v>0</v>
      </c>
      <c r="M953" s="3"/>
      <c r="N953" s="3"/>
    </row>
    <row r="954" spans="2:14" x14ac:dyDescent="0.25">
      <c r="B954" s="12">
        <v>0.6</v>
      </c>
      <c r="C954" s="12">
        <v>0.6</v>
      </c>
      <c r="D954" s="3" t="b">
        <f t="shared" si="90"/>
        <v>1</v>
      </c>
      <c r="E954" s="3" t="b">
        <f t="shared" si="91"/>
        <v>1</v>
      </c>
      <c r="F954" s="3" t="b">
        <f t="shared" si="92"/>
        <v>0</v>
      </c>
      <c r="G954">
        <f t="shared" si="89"/>
        <v>0</v>
      </c>
      <c r="I954" s="3">
        <f t="shared" si="93"/>
        <v>0.6</v>
      </c>
      <c r="J954" s="3">
        <f t="shared" si="93"/>
        <v>0.6</v>
      </c>
      <c r="K954">
        <f t="shared" si="94"/>
        <v>0</v>
      </c>
      <c r="M954" s="3"/>
      <c r="N954" s="3"/>
    </row>
    <row r="955" spans="2:14" x14ac:dyDescent="0.25">
      <c r="B955" s="12">
        <v>0.5</v>
      </c>
      <c r="C955" s="12">
        <v>0.4</v>
      </c>
      <c r="D955" s="3" t="b">
        <f t="shared" si="90"/>
        <v>1</v>
      </c>
      <c r="E955" s="3" t="b">
        <f t="shared" si="91"/>
        <v>1</v>
      </c>
      <c r="F955" s="3" t="b">
        <f t="shared" si="92"/>
        <v>0</v>
      </c>
      <c r="G955">
        <f t="shared" si="89"/>
        <v>0</v>
      </c>
      <c r="I955" s="3">
        <f t="shared" si="93"/>
        <v>0.5</v>
      </c>
      <c r="J955" s="3">
        <f t="shared" si="93"/>
        <v>0.4</v>
      </c>
      <c r="K955">
        <f t="shared" si="94"/>
        <v>0</v>
      </c>
      <c r="M955" s="3"/>
      <c r="N955" s="3"/>
    </row>
    <row r="956" spans="2:14" x14ac:dyDescent="0.25">
      <c r="B956" s="12">
        <v>0.4</v>
      </c>
      <c r="C956" s="12">
        <v>0.5</v>
      </c>
      <c r="D956" s="3" t="b">
        <f t="shared" si="90"/>
        <v>1</v>
      </c>
      <c r="E956" s="3" t="b">
        <f t="shared" si="91"/>
        <v>1</v>
      </c>
      <c r="F956" s="3" t="b">
        <f t="shared" si="92"/>
        <v>0</v>
      </c>
      <c r="G956">
        <f t="shared" si="89"/>
        <v>0</v>
      </c>
      <c r="I956" s="3">
        <f t="shared" si="93"/>
        <v>0.4</v>
      </c>
      <c r="J956" s="3">
        <f t="shared" si="93"/>
        <v>0.5</v>
      </c>
      <c r="K956">
        <f t="shared" si="94"/>
        <v>0</v>
      </c>
      <c r="M956" s="3"/>
      <c r="N956" s="3"/>
    </row>
    <row r="957" spans="2:14" x14ac:dyDescent="0.25">
      <c r="B957" s="12">
        <v>0.7</v>
      </c>
      <c r="C957" s="12">
        <v>0.4</v>
      </c>
      <c r="D957" s="3" t="b">
        <f t="shared" si="90"/>
        <v>0</v>
      </c>
      <c r="E957" s="3" t="b">
        <f t="shared" si="91"/>
        <v>1</v>
      </c>
      <c r="F957" s="3" t="b">
        <f t="shared" si="92"/>
        <v>0</v>
      </c>
      <c r="G957">
        <f t="shared" si="89"/>
        <v>0</v>
      </c>
      <c r="I957" s="3">
        <f t="shared" si="93"/>
        <v>0.7</v>
      </c>
      <c r="J957" s="3">
        <f t="shared" si="93"/>
        <v>0.4</v>
      </c>
      <c r="K957">
        <f t="shared" si="94"/>
        <v>0</v>
      </c>
      <c r="M957" s="3"/>
      <c r="N957" s="3"/>
    </row>
    <row r="958" spans="2:14" x14ac:dyDescent="0.25">
      <c r="B958" s="12">
        <v>0.6</v>
      </c>
      <c r="C958" s="12">
        <v>0.3</v>
      </c>
      <c r="D958" s="3" t="b">
        <f t="shared" si="90"/>
        <v>1</v>
      </c>
      <c r="E958" s="3" t="b">
        <f t="shared" si="91"/>
        <v>0</v>
      </c>
      <c r="F958" s="3" t="b">
        <f t="shared" si="92"/>
        <v>0</v>
      </c>
      <c r="G958">
        <f t="shared" si="89"/>
        <v>0</v>
      </c>
      <c r="I958" s="3">
        <f t="shared" si="93"/>
        <v>0.6</v>
      </c>
      <c r="J958" s="3">
        <f t="shared" si="93"/>
        <v>0.3</v>
      </c>
      <c r="K958">
        <f t="shared" si="94"/>
        <v>0</v>
      </c>
      <c r="M958" s="3"/>
      <c r="N958" s="3"/>
    </row>
    <row r="959" spans="2:14" x14ac:dyDescent="0.25">
      <c r="B959" s="12">
        <v>0.3</v>
      </c>
      <c r="C959" s="12">
        <v>0.7</v>
      </c>
      <c r="D959" s="3" t="b">
        <f t="shared" si="90"/>
        <v>0</v>
      </c>
      <c r="E959" s="3" t="b">
        <f t="shared" si="91"/>
        <v>0</v>
      </c>
      <c r="F959" s="3" t="b">
        <f t="shared" si="92"/>
        <v>1</v>
      </c>
      <c r="G959">
        <f t="shared" si="89"/>
        <v>1</v>
      </c>
      <c r="I959" s="3">
        <f t="shared" si="93"/>
        <v>0.3</v>
      </c>
      <c r="J959" s="3">
        <f t="shared" si="93"/>
        <v>0.7</v>
      </c>
      <c r="K959">
        <f t="shared" si="94"/>
        <v>1</v>
      </c>
      <c r="M959" s="3"/>
      <c r="N959" s="3"/>
    </row>
    <row r="960" spans="2:14" x14ac:dyDescent="0.25">
      <c r="B960" s="12">
        <v>0.7</v>
      </c>
      <c r="C960" s="12">
        <v>0.5</v>
      </c>
      <c r="D960" s="3" t="b">
        <f t="shared" si="90"/>
        <v>0</v>
      </c>
      <c r="E960" s="3" t="b">
        <f t="shared" si="91"/>
        <v>1</v>
      </c>
      <c r="F960" s="3" t="b">
        <f t="shared" si="92"/>
        <v>0</v>
      </c>
      <c r="G960">
        <f t="shared" si="89"/>
        <v>0</v>
      </c>
      <c r="I960" s="3">
        <f t="shared" si="93"/>
        <v>0.7</v>
      </c>
      <c r="J960" s="3">
        <f t="shared" si="93"/>
        <v>0.5</v>
      </c>
      <c r="K960">
        <f t="shared" si="94"/>
        <v>0</v>
      </c>
      <c r="M960" s="3"/>
      <c r="N960" s="3"/>
    </row>
    <row r="961" spans="2:14" x14ac:dyDescent="0.25">
      <c r="B961" s="12">
        <v>0.5</v>
      </c>
      <c r="C961" s="12">
        <v>0.8</v>
      </c>
      <c r="D961" s="3" t="b">
        <f t="shared" si="90"/>
        <v>1</v>
      </c>
      <c r="E961" s="3" t="b">
        <f t="shared" si="91"/>
        <v>0</v>
      </c>
      <c r="F961" s="3" t="b">
        <f t="shared" si="92"/>
        <v>0</v>
      </c>
      <c r="G961">
        <f t="shared" si="89"/>
        <v>0</v>
      </c>
      <c r="I961" s="3">
        <f t="shared" si="93"/>
        <v>0.5</v>
      </c>
      <c r="J961" s="3">
        <f t="shared" si="93"/>
        <v>0.8</v>
      </c>
      <c r="K961">
        <f t="shared" si="94"/>
        <v>0</v>
      </c>
      <c r="M961" s="3"/>
      <c r="N961" s="3"/>
    </row>
    <row r="962" spans="2:14" x14ac:dyDescent="0.25">
      <c r="B962" s="12">
        <v>0.3</v>
      </c>
      <c r="C962" s="12">
        <v>0.7</v>
      </c>
      <c r="D962" s="3" t="b">
        <f t="shared" si="90"/>
        <v>0</v>
      </c>
      <c r="E962" s="3" t="b">
        <f t="shared" si="91"/>
        <v>0</v>
      </c>
      <c r="F962" s="3" t="b">
        <f t="shared" si="92"/>
        <v>1</v>
      </c>
      <c r="G962">
        <f t="shared" si="89"/>
        <v>1</v>
      </c>
      <c r="I962" s="3">
        <f t="shared" si="93"/>
        <v>0.3</v>
      </c>
      <c r="J962" s="3">
        <f t="shared" si="93"/>
        <v>0.7</v>
      </c>
      <c r="K962">
        <f t="shared" si="94"/>
        <v>1</v>
      </c>
      <c r="M962" s="3"/>
      <c r="N962" s="3"/>
    </row>
    <row r="963" spans="2:14" x14ac:dyDescent="0.25">
      <c r="B963" s="12">
        <v>0.2</v>
      </c>
      <c r="C963" s="12">
        <v>0.3</v>
      </c>
      <c r="D963" s="3" t="b">
        <f t="shared" si="90"/>
        <v>0</v>
      </c>
      <c r="E963" s="3" t="b">
        <f t="shared" si="91"/>
        <v>0</v>
      </c>
      <c r="F963" s="3" t="b">
        <f t="shared" si="92"/>
        <v>1</v>
      </c>
      <c r="G963">
        <f t="shared" si="89"/>
        <v>1</v>
      </c>
      <c r="I963" s="3">
        <f t="shared" si="93"/>
        <v>0.2</v>
      </c>
      <c r="J963" s="3">
        <f t="shared" si="93"/>
        <v>0.3</v>
      </c>
      <c r="K963">
        <f t="shared" si="94"/>
        <v>1</v>
      </c>
      <c r="M963" s="3"/>
      <c r="N963" s="3"/>
    </row>
    <row r="964" spans="2:14" x14ac:dyDescent="0.25">
      <c r="B964" s="12">
        <v>0.5</v>
      </c>
      <c r="C964" s="12">
        <v>0.3</v>
      </c>
      <c r="D964" s="3" t="b">
        <f t="shared" si="90"/>
        <v>1</v>
      </c>
      <c r="E964" s="3" t="b">
        <f t="shared" si="91"/>
        <v>0</v>
      </c>
      <c r="F964" s="3" t="b">
        <f t="shared" si="92"/>
        <v>0</v>
      </c>
      <c r="G964">
        <f t="shared" si="89"/>
        <v>0</v>
      </c>
      <c r="I964" s="3">
        <f t="shared" si="93"/>
        <v>0.5</v>
      </c>
      <c r="J964" s="3">
        <f t="shared" si="93"/>
        <v>0.3</v>
      </c>
      <c r="K964">
        <f t="shared" si="94"/>
        <v>0</v>
      </c>
      <c r="M964" s="3"/>
      <c r="N964" s="3"/>
    </row>
    <row r="965" spans="2:14" x14ac:dyDescent="0.25">
      <c r="B965" s="12">
        <v>0.5</v>
      </c>
      <c r="C965" s="12">
        <v>0.5</v>
      </c>
      <c r="D965" s="3" t="b">
        <f t="shared" si="90"/>
        <v>1</v>
      </c>
      <c r="E965" s="3" t="b">
        <f t="shared" si="91"/>
        <v>1</v>
      </c>
      <c r="F965" s="3" t="b">
        <f t="shared" si="92"/>
        <v>0</v>
      </c>
      <c r="G965">
        <f t="shared" si="89"/>
        <v>0</v>
      </c>
      <c r="I965" s="3">
        <f t="shared" si="93"/>
        <v>0.5</v>
      </c>
      <c r="J965" s="3">
        <f t="shared" si="93"/>
        <v>0.5</v>
      </c>
      <c r="K965">
        <f t="shared" si="94"/>
        <v>0</v>
      </c>
      <c r="M965" s="3"/>
      <c r="N965" s="3"/>
    </row>
    <row r="966" spans="2:14" x14ac:dyDescent="0.25">
      <c r="B966" s="12">
        <v>0.4</v>
      </c>
      <c r="C966" s="12">
        <v>0.2</v>
      </c>
      <c r="D966" s="3" t="b">
        <f t="shared" si="90"/>
        <v>1</v>
      </c>
      <c r="E966" s="3" t="b">
        <f t="shared" si="91"/>
        <v>0</v>
      </c>
      <c r="F966" s="3" t="b">
        <f t="shared" si="92"/>
        <v>0</v>
      </c>
      <c r="G966">
        <f t="shared" si="89"/>
        <v>0</v>
      </c>
      <c r="I966" s="3">
        <f t="shared" si="93"/>
        <v>0.4</v>
      </c>
      <c r="J966" s="3">
        <f t="shared" si="93"/>
        <v>0.2</v>
      </c>
      <c r="K966">
        <f t="shared" si="94"/>
        <v>0</v>
      </c>
      <c r="M966" s="3"/>
      <c r="N966" s="3"/>
    </row>
    <row r="967" spans="2:14" x14ac:dyDescent="0.25">
      <c r="B967" s="12">
        <v>0.3</v>
      </c>
      <c r="C967" s="12">
        <v>0.6</v>
      </c>
      <c r="D967" s="3" t="b">
        <f t="shared" si="90"/>
        <v>0</v>
      </c>
      <c r="E967" s="3" t="b">
        <f t="shared" si="91"/>
        <v>1</v>
      </c>
      <c r="F967" s="3" t="b">
        <f t="shared" si="92"/>
        <v>0</v>
      </c>
      <c r="G967">
        <f t="shared" si="89"/>
        <v>0</v>
      </c>
      <c r="I967" s="3">
        <f t="shared" si="93"/>
        <v>0.3</v>
      </c>
      <c r="J967" s="3">
        <f t="shared" si="93"/>
        <v>0.6</v>
      </c>
      <c r="K967">
        <f t="shared" si="94"/>
        <v>0</v>
      </c>
      <c r="M967" s="3"/>
      <c r="N967" s="3"/>
    </row>
    <row r="968" spans="2:14" x14ac:dyDescent="0.25">
      <c r="B968" s="12">
        <v>0.3</v>
      </c>
      <c r="C968" s="12">
        <v>0.5</v>
      </c>
      <c r="D968" s="3" t="b">
        <f t="shared" si="90"/>
        <v>0</v>
      </c>
      <c r="E968" s="3" t="b">
        <f t="shared" si="91"/>
        <v>1</v>
      </c>
      <c r="F968" s="3" t="b">
        <f t="shared" si="92"/>
        <v>0</v>
      </c>
      <c r="G968">
        <f t="shared" si="89"/>
        <v>0</v>
      </c>
      <c r="I968" s="3">
        <f t="shared" si="93"/>
        <v>0.3</v>
      </c>
      <c r="J968" s="3">
        <f t="shared" si="93"/>
        <v>0.5</v>
      </c>
      <c r="K968">
        <f t="shared" si="94"/>
        <v>0</v>
      </c>
      <c r="M968" s="3"/>
      <c r="N968" s="3"/>
    </row>
    <row r="969" spans="2:14" x14ac:dyDescent="0.25">
      <c r="B969" s="12">
        <v>0.6</v>
      </c>
      <c r="C969" s="12">
        <v>0.4</v>
      </c>
      <c r="D969" s="3" t="b">
        <f t="shared" si="90"/>
        <v>1</v>
      </c>
      <c r="E969" s="3" t="b">
        <f t="shared" si="91"/>
        <v>1</v>
      </c>
      <c r="F969" s="3" t="b">
        <f t="shared" si="92"/>
        <v>0</v>
      </c>
      <c r="G969">
        <f t="shared" ref="G969:G1008" si="95">IF(F969=TRUE,1,0)</f>
        <v>0</v>
      </c>
      <c r="I969" s="3">
        <f t="shared" si="93"/>
        <v>0.6</v>
      </c>
      <c r="J969" s="3">
        <f t="shared" si="93"/>
        <v>0.4</v>
      </c>
      <c r="K969">
        <f t="shared" si="94"/>
        <v>0</v>
      </c>
      <c r="M969" s="3"/>
      <c r="N969" s="3"/>
    </row>
    <row r="970" spans="2:14" x14ac:dyDescent="0.25">
      <c r="B970" s="12">
        <v>0.5</v>
      </c>
      <c r="C970" s="12">
        <v>0.6</v>
      </c>
      <c r="D970" s="3" t="b">
        <f t="shared" ref="D970:D1008" si="96">AND(B970&gt;0.3,B970&lt;0.7)</f>
        <v>1</v>
      </c>
      <c r="E970" s="3" t="b">
        <f t="shared" ref="E970:E1008" si="97">AND(C970&gt;0.3,C970&lt;0.7)</f>
        <v>1</v>
      </c>
      <c r="F970" s="3" t="b">
        <f t="shared" ref="F970:F1008" si="98">AND(D970=FALSE,E970=FALSE)</f>
        <v>0</v>
      </c>
      <c r="G970">
        <f t="shared" si="95"/>
        <v>0</v>
      </c>
      <c r="I970" s="3">
        <f t="shared" ref="I970:J1008" si="99">B970</f>
        <v>0.5</v>
      </c>
      <c r="J970" s="3">
        <f t="shared" si="99"/>
        <v>0.6</v>
      </c>
      <c r="K970">
        <f t="shared" ref="K970:K1008" si="100">G970</f>
        <v>0</v>
      </c>
      <c r="M970" s="3"/>
      <c r="N970" s="3"/>
    </row>
    <row r="971" spans="2:14" x14ac:dyDescent="0.25">
      <c r="B971" s="12">
        <v>0.4</v>
      </c>
      <c r="C971" s="12">
        <v>0.5</v>
      </c>
      <c r="D971" s="3" t="b">
        <f t="shared" si="96"/>
        <v>1</v>
      </c>
      <c r="E971" s="3" t="b">
        <f t="shared" si="97"/>
        <v>1</v>
      </c>
      <c r="F971" s="3" t="b">
        <f t="shared" si="98"/>
        <v>0</v>
      </c>
      <c r="G971">
        <f t="shared" si="95"/>
        <v>0</v>
      </c>
      <c r="I971" s="3">
        <f t="shared" si="99"/>
        <v>0.4</v>
      </c>
      <c r="J971" s="3">
        <f t="shared" si="99"/>
        <v>0.5</v>
      </c>
      <c r="K971">
        <f t="shared" si="100"/>
        <v>0</v>
      </c>
      <c r="M971" s="3"/>
      <c r="N971" s="3"/>
    </row>
    <row r="972" spans="2:14" x14ac:dyDescent="0.25">
      <c r="B972" s="12">
        <v>0.5</v>
      </c>
      <c r="C972" s="12">
        <v>0.3</v>
      </c>
      <c r="D972" s="3" t="b">
        <f t="shared" si="96"/>
        <v>1</v>
      </c>
      <c r="E972" s="3" t="b">
        <f t="shared" si="97"/>
        <v>0</v>
      </c>
      <c r="F972" s="3" t="b">
        <f t="shared" si="98"/>
        <v>0</v>
      </c>
      <c r="G972">
        <f t="shared" si="95"/>
        <v>0</v>
      </c>
      <c r="I972" s="3">
        <f t="shared" si="99"/>
        <v>0.5</v>
      </c>
      <c r="J972" s="3">
        <f t="shared" si="99"/>
        <v>0.3</v>
      </c>
      <c r="K972">
        <f t="shared" si="100"/>
        <v>0</v>
      </c>
      <c r="M972" s="3"/>
      <c r="N972" s="3"/>
    </row>
    <row r="973" spans="2:14" x14ac:dyDescent="0.25">
      <c r="B973" s="12">
        <v>0.4</v>
      </c>
      <c r="C973" s="12">
        <v>0.5</v>
      </c>
      <c r="D973" s="3" t="b">
        <f t="shared" si="96"/>
        <v>1</v>
      </c>
      <c r="E973" s="3" t="b">
        <f t="shared" si="97"/>
        <v>1</v>
      </c>
      <c r="F973" s="3" t="b">
        <f t="shared" si="98"/>
        <v>0</v>
      </c>
      <c r="G973">
        <f t="shared" si="95"/>
        <v>0</v>
      </c>
      <c r="I973" s="3">
        <f t="shared" si="99"/>
        <v>0.4</v>
      </c>
      <c r="J973" s="3">
        <f t="shared" si="99"/>
        <v>0.5</v>
      </c>
      <c r="K973">
        <f t="shared" si="100"/>
        <v>0</v>
      </c>
      <c r="M973" s="3"/>
      <c r="N973" s="3"/>
    </row>
    <row r="974" spans="2:14" x14ac:dyDescent="0.25">
      <c r="B974" s="12">
        <v>0.7</v>
      </c>
      <c r="C974" s="12">
        <v>0.3</v>
      </c>
      <c r="D974" s="3" t="b">
        <f t="shared" si="96"/>
        <v>0</v>
      </c>
      <c r="E974" s="3" t="b">
        <f t="shared" si="97"/>
        <v>0</v>
      </c>
      <c r="F974" s="3" t="b">
        <f t="shared" si="98"/>
        <v>1</v>
      </c>
      <c r="G974">
        <f t="shared" si="95"/>
        <v>1</v>
      </c>
      <c r="I974" s="3">
        <f t="shared" si="99"/>
        <v>0.7</v>
      </c>
      <c r="J974" s="3">
        <f t="shared" si="99"/>
        <v>0.3</v>
      </c>
      <c r="K974">
        <f t="shared" si="100"/>
        <v>1</v>
      </c>
      <c r="M974" s="3"/>
      <c r="N974" s="3"/>
    </row>
    <row r="975" spans="2:14" x14ac:dyDescent="0.25">
      <c r="B975" s="12">
        <v>0.5</v>
      </c>
      <c r="C975" s="12">
        <v>0.4</v>
      </c>
      <c r="D975" s="3" t="b">
        <f t="shared" si="96"/>
        <v>1</v>
      </c>
      <c r="E975" s="3" t="b">
        <f t="shared" si="97"/>
        <v>1</v>
      </c>
      <c r="F975" s="3" t="b">
        <f t="shared" si="98"/>
        <v>0</v>
      </c>
      <c r="G975">
        <f t="shared" si="95"/>
        <v>0</v>
      </c>
      <c r="I975" s="3">
        <f t="shared" si="99"/>
        <v>0.5</v>
      </c>
      <c r="J975" s="3">
        <f t="shared" si="99"/>
        <v>0.4</v>
      </c>
      <c r="K975">
        <f t="shared" si="100"/>
        <v>0</v>
      </c>
      <c r="M975" s="3"/>
      <c r="N975" s="3"/>
    </row>
    <row r="976" spans="2:14" x14ac:dyDescent="0.25">
      <c r="B976" s="12">
        <v>0.5</v>
      </c>
      <c r="C976" s="12">
        <v>0.3</v>
      </c>
      <c r="D976" s="3" t="b">
        <f t="shared" si="96"/>
        <v>1</v>
      </c>
      <c r="E976" s="3" t="b">
        <f t="shared" si="97"/>
        <v>0</v>
      </c>
      <c r="F976" s="3" t="b">
        <f t="shared" si="98"/>
        <v>0</v>
      </c>
      <c r="G976">
        <f t="shared" si="95"/>
        <v>0</v>
      </c>
      <c r="I976" s="3">
        <f t="shared" si="99"/>
        <v>0.5</v>
      </c>
      <c r="J976" s="3">
        <f t="shared" si="99"/>
        <v>0.3</v>
      </c>
      <c r="K976">
        <f t="shared" si="100"/>
        <v>0</v>
      </c>
      <c r="M976" s="3"/>
      <c r="N976" s="3"/>
    </row>
    <row r="977" spans="2:14" x14ac:dyDescent="0.25">
      <c r="B977" s="12">
        <v>0.5</v>
      </c>
      <c r="C977" s="12">
        <v>0.6</v>
      </c>
      <c r="D977" s="3" t="b">
        <f t="shared" si="96"/>
        <v>1</v>
      </c>
      <c r="E977" s="3" t="b">
        <f t="shared" si="97"/>
        <v>1</v>
      </c>
      <c r="F977" s="3" t="b">
        <f t="shared" si="98"/>
        <v>0</v>
      </c>
      <c r="G977">
        <f t="shared" si="95"/>
        <v>0</v>
      </c>
      <c r="I977" s="3">
        <f t="shared" si="99"/>
        <v>0.5</v>
      </c>
      <c r="J977" s="3">
        <f t="shared" si="99"/>
        <v>0.6</v>
      </c>
      <c r="K977">
        <f t="shared" si="100"/>
        <v>0</v>
      </c>
      <c r="M977" s="3"/>
      <c r="N977" s="3"/>
    </row>
    <row r="978" spans="2:14" x14ac:dyDescent="0.25">
      <c r="B978" s="12">
        <v>0.6</v>
      </c>
      <c r="C978" s="12">
        <v>0.3</v>
      </c>
      <c r="D978" s="3" t="b">
        <f t="shared" si="96"/>
        <v>1</v>
      </c>
      <c r="E978" s="3" t="b">
        <f t="shared" si="97"/>
        <v>0</v>
      </c>
      <c r="F978" s="3" t="b">
        <f t="shared" si="98"/>
        <v>0</v>
      </c>
      <c r="G978">
        <f t="shared" si="95"/>
        <v>0</v>
      </c>
      <c r="I978" s="3">
        <f t="shared" si="99"/>
        <v>0.6</v>
      </c>
      <c r="J978" s="3">
        <f t="shared" si="99"/>
        <v>0.3</v>
      </c>
      <c r="K978">
        <f t="shared" si="100"/>
        <v>0</v>
      </c>
      <c r="M978" s="3"/>
      <c r="N978" s="3"/>
    </row>
    <row r="979" spans="2:14" x14ac:dyDescent="0.25">
      <c r="B979" s="12">
        <v>0.5</v>
      </c>
      <c r="C979" s="12">
        <v>0.3</v>
      </c>
      <c r="D979" s="3" t="b">
        <f t="shared" si="96"/>
        <v>1</v>
      </c>
      <c r="E979" s="3" t="b">
        <f t="shared" si="97"/>
        <v>0</v>
      </c>
      <c r="F979" s="3" t="b">
        <f t="shared" si="98"/>
        <v>0</v>
      </c>
      <c r="G979">
        <f t="shared" si="95"/>
        <v>0</v>
      </c>
      <c r="I979" s="3">
        <f t="shared" si="99"/>
        <v>0.5</v>
      </c>
      <c r="J979" s="3">
        <f t="shared" si="99"/>
        <v>0.3</v>
      </c>
      <c r="K979">
        <f t="shared" si="100"/>
        <v>0</v>
      </c>
      <c r="M979" s="3"/>
      <c r="N979" s="3"/>
    </row>
    <row r="980" spans="2:14" x14ac:dyDescent="0.25">
      <c r="B980" s="12">
        <v>0.4</v>
      </c>
      <c r="C980" s="12">
        <v>0.6</v>
      </c>
      <c r="D980" s="3" t="b">
        <f t="shared" si="96"/>
        <v>1</v>
      </c>
      <c r="E980" s="3" t="b">
        <f t="shared" si="97"/>
        <v>1</v>
      </c>
      <c r="F980" s="3" t="b">
        <f t="shared" si="98"/>
        <v>0</v>
      </c>
      <c r="G980">
        <f t="shared" si="95"/>
        <v>0</v>
      </c>
      <c r="I980" s="3">
        <f t="shared" si="99"/>
        <v>0.4</v>
      </c>
      <c r="J980" s="3">
        <f t="shared" si="99"/>
        <v>0.6</v>
      </c>
      <c r="K980">
        <f t="shared" si="100"/>
        <v>0</v>
      </c>
      <c r="M980" s="3"/>
      <c r="N980" s="3"/>
    </row>
    <row r="981" spans="2:14" x14ac:dyDescent="0.25">
      <c r="B981" s="12">
        <v>0.4</v>
      </c>
      <c r="C981" s="12">
        <v>0.4</v>
      </c>
      <c r="D981" s="3" t="b">
        <f t="shared" si="96"/>
        <v>1</v>
      </c>
      <c r="E981" s="3" t="b">
        <f t="shared" si="97"/>
        <v>1</v>
      </c>
      <c r="F981" s="3" t="b">
        <f t="shared" si="98"/>
        <v>0</v>
      </c>
      <c r="G981">
        <f t="shared" si="95"/>
        <v>0</v>
      </c>
      <c r="I981" s="3">
        <f t="shared" si="99"/>
        <v>0.4</v>
      </c>
      <c r="J981" s="3">
        <f t="shared" si="99"/>
        <v>0.4</v>
      </c>
      <c r="K981">
        <f t="shared" si="100"/>
        <v>0</v>
      </c>
      <c r="M981" s="3"/>
      <c r="N981" s="3"/>
    </row>
    <row r="982" spans="2:14" x14ac:dyDescent="0.25">
      <c r="B982" s="12">
        <v>0.7</v>
      </c>
      <c r="C982" s="12">
        <v>0.2</v>
      </c>
      <c r="D982" s="3" t="b">
        <f t="shared" si="96"/>
        <v>0</v>
      </c>
      <c r="E982" s="3" t="b">
        <f t="shared" si="97"/>
        <v>0</v>
      </c>
      <c r="F982" s="3" t="b">
        <f t="shared" si="98"/>
        <v>1</v>
      </c>
      <c r="G982">
        <f t="shared" si="95"/>
        <v>1</v>
      </c>
      <c r="I982" s="3">
        <f t="shared" si="99"/>
        <v>0.7</v>
      </c>
      <c r="J982" s="3">
        <f t="shared" si="99"/>
        <v>0.2</v>
      </c>
      <c r="K982">
        <f t="shared" si="100"/>
        <v>1</v>
      </c>
      <c r="M982" s="3"/>
      <c r="N982" s="3"/>
    </row>
    <row r="983" spans="2:14" x14ac:dyDescent="0.25">
      <c r="B983" s="12">
        <v>0.3</v>
      </c>
      <c r="C983" s="12">
        <v>0.6</v>
      </c>
      <c r="D983" s="3" t="b">
        <f t="shared" si="96"/>
        <v>0</v>
      </c>
      <c r="E983" s="3" t="b">
        <f t="shared" si="97"/>
        <v>1</v>
      </c>
      <c r="F983" s="3" t="b">
        <f t="shared" si="98"/>
        <v>0</v>
      </c>
      <c r="G983">
        <f t="shared" si="95"/>
        <v>0</v>
      </c>
      <c r="I983" s="3">
        <f t="shared" si="99"/>
        <v>0.3</v>
      </c>
      <c r="J983" s="3">
        <f t="shared" si="99"/>
        <v>0.6</v>
      </c>
      <c r="K983">
        <f t="shared" si="100"/>
        <v>0</v>
      </c>
      <c r="M983" s="3"/>
      <c r="N983" s="3"/>
    </row>
    <row r="984" spans="2:14" x14ac:dyDescent="0.25">
      <c r="B984" s="12">
        <v>0.4</v>
      </c>
      <c r="C984" s="12">
        <v>0.5</v>
      </c>
      <c r="D984" s="3" t="b">
        <f t="shared" si="96"/>
        <v>1</v>
      </c>
      <c r="E984" s="3" t="b">
        <f t="shared" si="97"/>
        <v>1</v>
      </c>
      <c r="F984" s="3" t="b">
        <f t="shared" si="98"/>
        <v>0</v>
      </c>
      <c r="G984">
        <f t="shared" si="95"/>
        <v>0</v>
      </c>
      <c r="I984" s="3">
        <f t="shared" si="99"/>
        <v>0.4</v>
      </c>
      <c r="J984" s="3">
        <f t="shared" si="99"/>
        <v>0.5</v>
      </c>
      <c r="K984">
        <f t="shared" si="100"/>
        <v>0</v>
      </c>
      <c r="M984" s="3"/>
      <c r="N984" s="3"/>
    </row>
    <row r="985" spans="2:14" x14ac:dyDescent="0.25">
      <c r="B985" s="12">
        <v>0.4</v>
      </c>
      <c r="C985" s="12">
        <v>0.7</v>
      </c>
      <c r="D985" s="3" t="b">
        <f t="shared" si="96"/>
        <v>1</v>
      </c>
      <c r="E985" s="3" t="b">
        <f t="shared" si="97"/>
        <v>0</v>
      </c>
      <c r="F985" s="3" t="b">
        <f t="shared" si="98"/>
        <v>0</v>
      </c>
      <c r="G985">
        <f t="shared" si="95"/>
        <v>0</v>
      </c>
      <c r="I985" s="3">
        <f t="shared" si="99"/>
        <v>0.4</v>
      </c>
      <c r="J985" s="3">
        <f t="shared" si="99"/>
        <v>0.7</v>
      </c>
      <c r="K985">
        <f t="shared" si="100"/>
        <v>0</v>
      </c>
      <c r="M985" s="3"/>
      <c r="N985" s="3"/>
    </row>
    <row r="986" spans="2:14" x14ac:dyDescent="0.25">
      <c r="B986" s="12">
        <v>0.4</v>
      </c>
      <c r="C986" s="12">
        <v>0.6</v>
      </c>
      <c r="D986" s="3" t="b">
        <f t="shared" si="96"/>
        <v>1</v>
      </c>
      <c r="E986" s="3" t="b">
        <f t="shared" si="97"/>
        <v>1</v>
      </c>
      <c r="F986" s="3" t="b">
        <f t="shared" si="98"/>
        <v>0</v>
      </c>
      <c r="G986">
        <f t="shared" si="95"/>
        <v>0</v>
      </c>
      <c r="I986" s="3">
        <f t="shared" si="99"/>
        <v>0.4</v>
      </c>
      <c r="J986" s="3">
        <f t="shared" si="99"/>
        <v>0.6</v>
      </c>
      <c r="K986">
        <f t="shared" si="100"/>
        <v>0</v>
      </c>
      <c r="M986" s="3"/>
      <c r="N986" s="3"/>
    </row>
    <row r="987" spans="2:14" x14ac:dyDescent="0.25">
      <c r="B987" s="12">
        <v>0.5</v>
      </c>
      <c r="C987" s="12">
        <v>0.6</v>
      </c>
      <c r="D987" s="3" t="b">
        <f t="shared" si="96"/>
        <v>1</v>
      </c>
      <c r="E987" s="3" t="b">
        <f t="shared" si="97"/>
        <v>1</v>
      </c>
      <c r="F987" s="3" t="b">
        <f t="shared" si="98"/>
        <v>0</v>
      </c>
      <c r="G987">
        <f t="shared" si="95"/>
        <v>0</v>
      </c>
      <c r="I987" s="3">
        <f t="shared" si="99"/>
        <v>0.5</v>
      </c>
      <c r="J987" s="3">
        <f t="shared" si="99"/>
        <v>0.6</v>
      </c>
      <c r="K987">
        <f t="shared" si="100"/>
        <v>0</v>
      </c>
      <c r="M987" s="3"/>
      <c r="N987" s="3"/>
    </row>
    <row r="988" spans="2:14" x14ac:dyDescent="0.25">
      <c r="B988" s="12">
        <v>0.6</v>
      </c>
      <c r="C988" s="12">
        <v>0.4</v>
      </c>
      <c r="D988" s="3" t="b">
        <f t="shared" si="96"/>
        <v>1</v>
      </c>
      <c r="E988" s="3" t="b">
        <f t="shared" si="97"/>
        <v>1</v>
      </c>
      <c r="F988" s="3" t="b">
        <f t="shared" si="98"/>
        <v>0</v>
      </c>
      <c r="G988">
        <f t="shared" si="95"/>
        <v>0</v>
      </c>
      <c r="I988" s="3">
        <f t="shared" si="99"/>
        <v>0.6</v>
      </c>
      <c r="J988" s="3">
        <f t="shared" si="99"/>
        <v>0.4</v>
      </c>
      <c r="K988">
        <f t="shared" si="100"/>
        <v>0</v>
      </c>
      <c r="M988" s="3"/>
      <c r="N988" s="3"/>
    </row>
    <row r="989" spans="2:14" x14ac:dyDescent="0.25">
      <c r="B989" s="12">
        <v>0.4</v>
      </c>
      <c r="C989" s="12">
        <v>0.7</v>
      </c>
      <c r="D989" s="3" t="b">
        <f t="shared" si="96"/>
        <v>1</v>
      </c>
      <c r="E989" s="3" t="b">
        <f t="shared" si="97"/>
        <v>0</v>
      </c>
      <c r="F989" s="3" t="b">
        <f t="shared" si="98"/>
        <v>0</v>
      </c>
      <c r="G989">
        <f t="shared" si="95"/>
        <v>0</v>
      </c>
      <c r="I989" s="3">
        <f t="shared" si="99"/>
        <v>0.4</v>
      </c>
      <c r="J989" s="3">
        <f t="shared" si="99"/>
        <v>0.7</v>
      </c>
      <c r="K989">
        <f t="shared" si="100"/>
        <v>0</v>
      </c>
      <c r="M989" s="3"/>
      <c r="N989" s="3"/>
    </row>
    <row r="990" spans="2:14" x14ac:dyDescent="0.25">
      <c r="B990" s="12">
        <v>0.4</v>
      </c>
      <c r="C990" s="12">
        <v>0.6</v>
      </c>
      <c r="D990" s="3" t="b">
        <f t="shared" si="96"/>
        <v>1</v>
      </c>
      <c r="E990" s="3" t="b">
        <f t="shared" si="97"/>
        <v>1</v>
      </c>
      <c r="F990" s="3" t="b">
        <f t="shared" si="98"/>
        <v>0</v>
      </c>
      <c r="G990">
        <f t="shared" si="95"/>
        <v>0</v>
      </c>
      <c r="I990" s="3">
        <f t="shared" si="99"/>
        <v>0.4</v>
      </c>
      <c r="J990" s="3">
        <f t="shared" si="99"/>
        <v>0.6</v>
      </c>
      <c r="K990">
        <f t="shared" si="100"/>
        <v>0</v>
      </c>
      <c r="M990" s="3"/>
      <c r="N990" s="3"/>
    </row>
    <row r="991" spans="2:14" x14ac:dyDescent="0.25">
      <c r="B991" s="12">
        <v>0.3</v>
      </c>
      <c r="C991" s="12">
        <v>0.5</v>
      </c>
      <c r="D991" s="3" t="b">
        <f t="shared" si="96"/>
        <v>0</v>
      </c>
      <c r="E991" s="3" t="b">
        <f t="shared" si="97"/>
        <v>1</v>
      </c>
      <c r="F991" s="3" t="b">
        <f t="shared" si="98"/>
        <v>0</v>
      </c>
      <c r="G991">
        <f t="shared" si="95"/>
        <v>0</v>
      </c>
      <c r="I991" s="3">
        <f t="shared" si="99"/>
        <v>0.3</v>
      </c>
      <c r="J991" s="3">
        <f t="shared" si="99"/>
        <v>0.5</v>
      </c>
      <c r="K991">
        <f t="shared" si="100"/>
        <v>0</v>
      </c>
      <c r="M991" s="3"/>
      <c r="N991" s="3"/>
    </row>
    <row r="992" spans="2:14" x14ac:dyDescent="0.25">
      <c r="B992" s="12">
        <v>0.5</v>
      </c>
      <c r="C992" s="12">
        <v>0.4</v>
      </c>
      <c r="D992" s="3" t="b">
        <f t="shared" si="96"/>
        <v>1</v>
      </c>
      <c r="E992" s="3" t="b">
        <f t="shared" si="97"/>
        <v>1</v>
      </c>
      <c r="F992" s="3" t="b">
        <f t="shared" si="98"/>
        <v>0</v>
      </c>
      <c r="G992">
        <f t="shared" si="95"/>
        <v>0</v>
      </c>
      <c r="I992" s="3">
        <f t="shared" si="99"/>
        <v>0.5</v>
      </c>
      <c r="J992" s="3">
        <f t="shared" si="99"/>
        <v>0.4</v>
      </c>
      <c r="K992">
        <f t="shared" si="100"/>
        <v>0</v>
      </c>
      <c r="M992" s="3"/>
      <c r="N992" s="3"/>
    </row>
    <row r="993" spans="2:14" x14ac:dyDescent="0.25">
      <c r="B993" s="12">
        <v>0.6</v>
      </c>
      <c r="C993" s="12">
        <v>0.3</v>
      </c>
      <c r="D993" s="3" t="b">
        <f t="shared" si="96"/>
        <v>1</v>
      </c>
      <c r="E993" s="3" t="b">
        <f t="shared" si="97"/>
        <v>0</v>
      </c>
      <c r="F993" s="3" t="b">
        <f t="shared" si="98"/>
        <v>0</v>
      </c>
      <c r="G993">
        <f t="shared" si="95"/>
        <v>0</v>
      </c>
      <c r="I993" s="3">
        <f t="shared" si="99"/>
        <v>0.6</v>
      </c>
      <c r="J993" s="3">
        <f t="shared" si="99"/>
        <v>0.3</v>
      </c>
      <c r="K993">
        <f t="shared" si="100"/>
        <v>0</v>
      </c>
      <c r="M993" s="3"/>
      <c r="N993" s="3"/>
    </row>
    <row r="994" spans="2:14" x14ac:dyDescent="0.25">
      <c r="B994" s="12">
        <v>0.5</v>
      </c>
      <c r="C994" s="12">
        <v>0.7</v>
      </c>
      <c r="D994" s="3" t="b">
        <f t="shared" si="96"/>
        <v>1</v>
      </c>
      <c r="E994" s="3" t="b">
        <f t="shared" si="97"/>
        <v>0</v>
      </c>
      <c r="F994" s="3" t="b">
        <f t="shared" si="98"/>
        <v>0</v>
      </c>
      <c r="G994">
        <f t="shared" si="95"/>
        <v>0</v>
      </c>
      <c r="I994" s="3">
        <f t="shared" si="99"/>
        <v>0.5</v>
      </c>
      <c r="J994" s="3">
        <f t="shared" si="99"/>
        <v>0.7</v>
      </c>
      <c r="K994">
        <f t="shared" si="100"/>
        <v>0</v>
      </c>
      <c r="M994" s="3"/>
      <c r="N994" s="3"/>
    </row>
    <row r="995" spans="2:14" x14ac:dyDescent="0.25">
      <c r="B995" s="12">
        <v>0.7</v>
      </c>
      <c r="C995" s="12">
        <v>0.3</v>
      </c>
      <c r="D995" s="3" t="b">
        <f t="shared" si="96"/>
        <v>0</v>
      </c>
      <c r="E995" s="3" t="b">
        <f t="shared" si="97"/>
        <v>0</v>
      </c>
      <c r="F995" s="3" t="b">
        <f t="shared" si="98"/>
        <v>1</v>
      </c>
      <c r="G995">
        <f t="shared" si="95"/>
        <v>1</v>
      </c>
      <c r="I995" s="3">
        <f t="shared" si="99"/>
        <v>0.7</v>
      </c>
      <c r="J995" s="3">
        <f t="shared" si="99"/>
        <v>0.3</v>
      </c>
      <c r="K995">
        <f t="shared" si="100"/>
        <v>1</v>
      </c>
      <c r="M995" s="3"/>
      <c r="N995" s="3"/>
    </row>
    <row r="996" spans="2:14" x14ac:dyDescent="0.25">
      <c r="B996" s="12">
        <v>0.6</v>
      </c>
      <c r="C996" s="12">
        <v>0.6</v>
      </c>
      <c r="D996" s="3" t="b">
        <f t="shared" si="96"/>
        <v>1</v>
      </c>
      <c r="E996" s="3" t="b">
        <f t="shared" si="97"/>
        <v>1</v>
      </c>
      <c r="F996" s="3" t="b">
        <f t="shared" si="98"/>
        <v>0</v>
      </c>
      <c r="G996">
        <f t="shared" si="95"/>
        <v>0</v>
      </c>
      <c r="I996" s="3">
        <f t="shared" si="99"/>
        <v>0.6</v>
      </c>
      <c r="J996" s="3">
        <f t="shared" si="99"/>
        <v>0.6</v>
      </c>
      <c r="K996">
        <f t="shared" si="100"/>
        <v>0</v>
      </c>
      <c r="M996" s="3"/>
      <c r="N996" s="3"/>
    </row>
    <row r="997" spans="2:14" x14ac:dyDescent="0.25">
      <c r="B997" s="12">
        <v>0.3</v>
      </c>
      <c r="C997" s="12">
        <v>0.4</v>
      </c>
      <c r="D997" s="3" t="b">
        <f t="shared" si="96"/>
        <v>0</v>
      </c>
      <c r="E997" s="3" t="b">
        <f t="shared" si="97"/>
        <v>1</v>
      </c>
      <c r="F997" s="3" t="b">
        <f t="shared" si="98"/>
        <v>0</v>
      </c>
      <c r="G997">
        <f t="shared" si="95"/>
        <v>0</v>
      </c>
      <c r="I997" s="3">
        <f t="shared" si="99"/>
        <v>0.3</v>
      </c>
      <c r="J997" s="3">
        <f t="shared" si="99"/>
        <v>0.4</v>
      </c>
      <c r="K997">
        <f t="shared" si="100"/>
        <v>0</v>
      </c>
      <c r="M997" s="3"/>
      <c r="N997" s="3"/>
    </row>
    <row r="998" spans="2:14" x14ac:dyDescent="0.25">
      <c r="B998" s="12">
        <v>0.6</v>
      </c>
      <c r="C998" s="12">
        <v>0.8</v>
      </c>
      <c r="D998" s="3" t="b">
        <f t="shared" si="96"/>
        <v>1</v>
      </c>
      <c r="E998" s="3" t="b">
        <f t="shared" si="97"/>
        <v>0</v>
      </c>
      <c r="F998" s="3" t="b">
        <f t="shared" si="98"/>
        <v>0</v>
      </c>
      <c r="G998">
        <f t="shared" si="95"/>
        <v>0</v>
      </c>
      <c r="I998" s="3">
        <f t="shared" si="99"/>
        <v>0.6</v>
      </c>
      <c r="J998" s="3">
        <f t="shared" si="99"/>
        <v>0.8</v>
      </c>
      <c r="K998">
        <f t="shared" si="100"/>
        <v>0</v>
      </c>
      <c r="M998" s="3"/>
      <c r="N998" s="3"/>
    </row>
    <row r="999" spans="2:14" x14ac:dyDescent="0.25">
      <c r="B999" s="12">
        <v>0.6</v>
      </c>
      <c r="C999" s="12">
        <v>0.3</v>
      </c>
      <c r="D999" s="3" t="b">
        <f t="shared" si="96"/>
        <v>1</v>
      </c>
      <c r="E999" s="3" t="b">
        <f t="shared" si="97"/>
        <v>0</v>
      </c>
      <c r="F999" s="3" t="b">
        <f t="shared" si="98"/>
        <v>0</v>
      </c>
      <c r="G999">
        <f t="shared" si="95"/>
        <v>0</v>
      </c>
      <c r="I999" s="3">
        <f t="shared" si="99"/>
        <v>0.6</v>
      </c>
      <c r="J999" s="3">
        <f t="shared" si="99"/>
        <v>0.3</v>
      </c>
      <c r="K999">
        <f t="shared" si="100"/>
        <v>0</v>
      </c>
      <c r="M999" s="3"/>
      <c r="N999" s="3"/>
    </row>
    <row r="1000" spans="2:14" x14ac:dyDescent="0.25">
      <c r="B1000" s="12">
        <v>0.6</v>
      </c>
      <c r="C1000" s="12">
        <v>0.4</v>
      </c>
      <c r="D1000" s="3" t="b">
        <f t="shared" si="96"/>
        <v>1</v>
      </c>
      <c r="E1000" s="3" t="b">
        <f t="shared" si="97"/>
        <v>1</v>
      </c>
      <c r="F1000" s="3" t="b">
        <f t="shared" si="98"/>
        <v>0</v>
      </c>
      <c r="G1000">
        <f t="shared" si="95"/>
        <v>0</v>
      </c>
      <c r="I1000" s="3">
        <f t="shared" si="99"/>
        <v>0.6</v>
      </c>
      <c r="J1000" s="3">
        <f t="shared" si="99"/>
        <v>0.4</v>
      </c>
      <c r="K1000">
        <f t="shared" si="100"/>
        <v>0</v>
      </c>
      <c r="M1000" s="3"/>
      <c r="N1000" s="3"/>
    </row>
    <row r="1001" spans="2:14" x14ac:dyDescent="0.25">
      <c r="B1001" s="12">
        <v>0.8</v>
      </c>
      <c r="C1001" s="12">
        <v>0.4</v>
      </c>
      <c r="D1001" s="3" t="b">
        <f t="shared" si="96"/>
        <v>0</v>
      </c>
      <c r="E1001" s="3" t="b">
        <f t="shared" si="97"/>
        <v>1</v>
      </c>
      <c r="F1001" s="3" t="b">
        <f t="shared" si="98"/>
        <v>0</v>
      </c>
      <c r="G1001">
        <f t="shared" si="95"/>
        <v>0</v>
      </c>
      <c r="I1001" s="3">
        <f t="shared" si="99"/>
        <v>0.8</v>
      </c>
      <c r="J1001" s="3">
        <f t="shared" si="99"/>
        <v>0.4</v>
      </c>
      <c r="K1001">
        <f t="shared" si="100"/>
        <v>0</v>
      </c>
      <c r="M1001" s="3"/>
      <c r="N1001" s="3"/>
    </row>
    <row r="1002" spans="2:14" x14ac:dyDescent="0.25">
      <c r="B1002" s="12">
        <v>0.6</v>
      </c>
      <c r="C1002" s="12">
        <v>0.3</v>
      </c>
      <c r="D1002" s="3" t="b">
        <f t="shared" si="96"/>
        <v>1</v>
      </c>
      <c r="E1002" s="3" t="b">
        <f t="shared" si="97"/>
        <v>0</v>
      </c>
      <c r="F1002" s="3" t="b">
        <f t="shared" si="98"/>
        <v>0</v>
      </c>
      <c r="G1002">
        <f t="shared" si="95"/>
        <v>0</v>
      </c>
      <c r="I1002" s="3">
        <f t="shared" si="99"/>
        <v>0.6</v>
      </c>
      <c r="J1002" s="3">
        <f t="shared" si="99"/>
        <v>0.3</v>
      </c>
      <c r="K1002">
        <f t="shared" si="100"/>
        <v>0</v>
      </c>
      <c r="M1002" s="3"/>
      <c r="N1002" s="3"/>
    </row>
    <row r="1003" spans="2:14" x14ac:dyDescent="0.25">
      <c r="B1003" s="12">
        <v>0.5</v>
      </c>
      <c r="C1003" s="12">
        <v>0.8</v>
      </c>
      <c r="D1003" s="3" t="b">
        <f t="shared" si="96"/>
        <v>1</v>
      </c>
      <c r="E1003" s="3" t="b">
        <f t="shared" si="97"/>
        <v>0</v>
      </c>
      <c r="F1003" s="3" t="b">
        <f t="shared" si="98"/>
        <v>0</v>
      </c>
      <c r="G1003">
        <f t="shared" si="95"/>
        <v>0</v>
      </c>
      <c r="I1003" s="3">
        <f t="shared" si="99"/>
        <v>0.5</v>
      </c>
      <c r="J1003" s="3">
        <f t="shared" si="99"/>
        <v>0.8</v>
      </c>
      <c r="K1003">
        <f t="shared" si="100"/>
        <v>0</v>
      </c>
      <c r="M1003" s="3"/>
      <c r="N1003" s="3"/>
    </row>
    <row r="1004" spans="2:14" x14ac:dyDescent="0.25">
      <c r="B1004" s="12">
        <v>0.5</v>
      </c>
      <c r="C1004" s="12">
        <v>0.5</v>
      </c>
      <c r="D1004" s="3" t="b">
        <f t="shared" si="96"/>
        <v>1</v>
      </c>
      <c r="E1004" s="3" t="b">
        <f t="shared" si="97"/>
        <v>1</v>
      </c>
      <c r="F1004" s="3" t="b">
        <f t="shared" si="98"/>
        <v>0</v>
      </c>
      <c r="G1004">
        <f t="shared" si="95"/>
        <v>0</v>
      </c>
      <c r="I1004" s="3">
        <f t="shared" si="99"/>
        <v>0.5</v>
      </c>
      <c r="J1004" s="3">
        <f t="shared" si="99"/>
        <v>0.5</v>
      </c>
      <c r="K1004">
        <f t="shared" si="100"/>
        <v>0</v>
      </c>
      <c r="M1004" s="3"/>
      <c r="N1004" s="3"/>
    </row>
    <row r="1005" spans="2:14" x14ac:dyDescent="0.25">
      <c r="B1005" s="12">
        <v>0.9</v>
      </c>
      <c r="C1005" s="12">
        <v>0.8</v>
      </c>
      <c r="D1005" s="3" t="b">
        <f t="shared" si="96"/>
        <v>0</v>
      </c>
      <c r="E1005" s="3" t="b">
        <f t="shared" si="97"/>
        <v>0</v>
      </c>
      <c r="F1005" s="3" t="b">
        <f t="shared" si="98"/>
        <v>1</v>
      </c>
      <c r="G1005">
        <f t="shared" si="95"/>
        <v>1</v>
      </c>
      <c r="I1005" s="3">
        <f t="shared" si="99"/>
        <v>0.9</v>
      </c>
      <c r="J1005" s="3">
        <f t="shared" si="99"/>
        <v>0.8</v>
      </c>
      <c r="K1005">
        <f t="shared" si="100"/>
        <v>1</v>
      </c>
      <c r="M1005" s="3"/>
      <c r="N1005" s="3"/>
    </row>
    <row r="1006" spans="2:14" x14ac:dyDescent="0.25">
      <c r="B1006" s="12">
        <v>0.4</v>
      </c>
      <c r="C1006" s="12">
        <v>0.6</v>
      </c>
      <c r="D1006" s="3" t="b">
        <f t="shared" si="96"/>
        <v>1</v>
      </c>
      <c r="E1006" s="3" t="b">
        <f t="shared" si="97"/>
        <v>1</v>
      </c>
      <c r="F1006" s="3" t="b">
        <f t="shared" si="98"/>
        <v>0</v>
      </c>
      <c r="G1006">
        <f t="shared" si="95"/>
        <v>0</v>
      </c>
      <c r="I1006" s="3">
        <f t="shared" si="99"/>
        <v>0.4</v>
      </c>
      <c r="J1006" s="3">
        <f t="shared" si="99"/>
        <v>0.6</v>
      </c>
      <c r="K1006">
        <f t="shared" si="100"/>
        <v>0</v>
      </c>
      <c r="M1006" s="3"/>
      <c r="N1006" s="3"/>
    </row>
    <row r="1007" spans="2:14" x14ac:dyDescent="0.25">
      <c r="B1007" s="12">
        <v>0.4</v>
      </c>
      <c r="C1007" s="12">
        <v>0.3</v>
      </c>
      <c r="D1007" s="3" t="b">
        <f t="shared" si="96"/>
        <v>1</v>
      </c>
      <c r="E1007" s="3" t="b">
        <f t="shared" si="97"/>
        <v>0</v>
      </c>
      <c r="F1007" s="3" t="b">
        <f t="shared" si="98"/>
        <v>0</v>
      </c>
      <c r="G1007">
        <f t="shared" si="95"/>
        <v>0</v>
      </c>
      <c r="I1007" s="3">
        <f t="shared" si="99"/>
        <v>0.4</v>
      </c>
      <c r="J1007" s="3">
        <f t="shared" si="99"/>
        <v>0.3</v>
      </c>
      <c r="K1007">
        <f t="shared" si="100"/>
        <v>0</v>
      </c>
      <c r="M1007" s="3"/>
      <c r="N1007" s="3"/>
    </row>
    <row r="1008" spans="2:14" x14ac:dyDescent="0.25">
      <c r="B1008" s="12">
        <v>0.5</v>
      </c>
      <c r="C1008" s="12">
        <v>0.3</v>
      </c>
      <c r="D1008" s="3" t="b">
        <f t="shared" si="96"/>
        <v>1</v>
      </c>
      <c r="E1008" s="3" t="b">
        <f t="shared" si="97"/>
        <v>0</v>
      </c>
      <c r="F1008" s="3" t="b">
        <f t="shared" si="98"/>
        <v>0</v>
      </c>
      <c r="G1008">
        <f t="shared" si="95"/>
        <v>0</v>
      </c>
      <c r="I1008" s="3">
        <f t="shared" si="99"/>
        <v>0.5</v>
      </c>
      <c r="J1008" s="3">
        <f t="shared" si="99"/>
        <v>0.3</v>
      </c>
      <c r="K1008">
        <f t="shared" si="100"/>
        <v>0</v>
      </c>
      <c r="M1008" s="3"/>
      <c r="N1008" s="3"/>
    </row>
  </sheetData>
  <sortState ref="M9:P1008">
    <sortCondition descending="1" ref="O9:O1008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3:AK1008"/>
  <sheetViews>
    <sheetView zoomScaleNormal="100" workbookViewId="0">
      <selection activeCell="AG7" sqref="AG7"/>
    </sheetView>
  </sheetViews>
  <sheetFormatPr defaultRowHeight="15" x14ac:dyDescent="0.25"/>
  <cols>
    <col min="1" max="2" width="7.140625" customWidth="1"/>
    <col min="3" max="3" width="9.140625" style="3"/>
    <col min="4" max="13" width="5.85546875" style="3" customWidth="1"/>
    <col min="14" max="23" width="2.5703125" customWidth="1"/>
    <col min="24" max="24" width="4.85546875" customWidth="1"/>
    <col min="25" max="25" width="3.5703125" customWidth="1"/>
    <col min="26" max="26" width="12.85546875" customWidth="1"/>
    <col min="27" max="28" width="9.140625" style="8"/>
    <col min="29" max="34" width="9.140625" style="3"/>
    <col min="35" max="35" width="9.85546875" customWidth="1"/>
    <col min="38" max="38" width="13.5703125" customWidth="1"/>
  </cols>
  <sheetData>
    <row r="3" spans="1:36" s="1" customFormat="1" x14ac:dyDescent="0.25">
      <c r="A3" s="1" t="s">
        <v>0</v>
      </c>
      <c r="B3" s="1" t="s">
        <v>1</v>
      </c>
      <c r="C3" s="2"/>
      <c r="D3" s="2">
        <f ca="1">RAND()</f>
        <v>0.35445204618497972</v>
      </c>
      <c r="E3" s="2">
        <f t="shared" ref="E3:M3" ca="1" si="0">RAND()</f>
        <v>0.7933990365175192</v>
      </c>
      <c r="F3" s="2">
        <f t="shared" ca="1" si="0"/>
        <v>1.08356385674655E-2</v>
      </c>
      <c r="G3" s="2">
        <f t="shared" ca="1" si="0"/>
        <v>0.4404833208324056</v>
      </c>
      <c r="H3" s="2">
        <f t="shared" ca="1" si="0"/>
        <v>0.34166192309184606</v>
      </c>
      <c r="I3" s="2">
        <f t="shared" ca="1" si="0"/>
        <v>0.85065630031661343</v>
      </c>
      <c r="J3" s="2">
        <f t="shared" ca="1" si="0"/>
        <v>2.8209474394270684E-2</v>
      </c>
      <c r="K3" s="2">
        <f t="shared" ca="1" si="0"/>
        <v>0.66060280139622574</v>
      </c>
      <c r="L3" s="2">
        <f t="shared" ca="1" si="0"/>
        <v>0.70469980371064811</v>
      </c>
      <c r="M3" s="2">
        <f t="shared" ca="1" si="0"/>
        <v>0.71790427418266645</v>
      </c>
      <c r="AA3" s="7" t="s">
        <v>0</v>
      </c>
      <c r="AB3" s="7" t="s">
        <v>1</v>
      </c>
      <c r="AC3" s="2"/>
      <c r="AD3" s="2"/>
      <c r="AE3" s="2"/>
      <c r="AF3" s="2"/>
      <c r="AG3" s="2"/>
      <c r="AH3" s="2"/>
    </row>
    <row r="4" spans="1:36" x14ac:dyDescent="0.25">
      <c r="A4" t="s">
        <v>2</v>
      </c>
      <c r="B4" t="s">
        <v>2</v>
      </c>
      <c r="C4" s="3">
        <v>0.25</v>
      </c>
      <c r="D4" s="3" t="str">
        <f ca="1">IF(D3&lt;0.25,1,"")</f>
        <v/>
      </c>
      <c r="E4" s="3" t="str">
        <f t="shared" ref="E4:H4" ca="1" si="1">IF(E3&lt;0.25,1,"")</f>
        <v/>
      </c>
      <c r="F4" s="3">
        <f t="shared" ca="1" si="1"/>
        <v>1</v>
      </c>
      <c r="G4" s="3" t="str">
        <f t="shared" ca="1" si="1"/>
        <v/>
      </c>
      <c r="H4" s="3" t="str">
        <f t="shared" ca="1" si="1"/>
        <v/>
      </c>
      <c r="I4" s="3" t="str">
        <f t="shared" ref="I4:M4" ca="1" si="2">IF(I3&lt;0.25,1,"")</f>
        <v/>
      </c>
      <c r="J4" s="3">
        <f t="shared" ca="1" si="2"/>
        <v>1</v>
      </c>
      <c r="K4" s="3" t="str">
        <f t="shared" ca="1" si="2"/>
        <v/>
      </c>
      <c r="L4" s="3" t="str">
        <f t="shared" ca="1" si="2"/>
        <v/>
      </c>
      <c r="M4" s="3" t="str">
        <f t="shared" ca="1" si="2"/>
        <v/>
      </c>
      <c r="N4" t="str">
        <f ca="1">D4</f>
        <v/>
      </c>
      <c r="O4" t="str">
        <f ca="1">E4</f>
        <v/>
      </c>
      <c r="P4">
        <f ca="1">F4</f>
        <v>1</v>
      </c>
      <c r="Q4" t="str">
        <f ca="1">G4</f>
        <v/>
      </c>
      <c r="R4" t="str">
        <f ca="1">H4</f>
        <v/>
      </c>
      <c r="S4" t="str">
        <f t="shared" ref="S4:W4" ca="1" si="3">I4</f>
        <v/>
      </c>
      <c r="T4">
        <f t="shared" ca="1" si="3"/>
        <v>1</v>
      </c>
      <c r="U4" t="str">
        <f t="shared" ca="1" si="3"/>
        <v/>
      </c>
      <c r="V4" t="str">
        <f t="shared" ca="1" si="3"/>
        <v/>
      </c>
      <c r="W4" t="str">
        <f t="shared" ca="1" si="3"/>
        <v/>
      </c>
      <c r="X4">
        <f ca="1">SUM(N4:W4)</f>
        <v>2</v>
      </c>
      <c r="Z4" t="s">
        <v>5</v>
      </c>
      <c r="AA4" s="8">
        <f ca="1">X4+X5</f>
        <v>5</v>
      </c>
      <c r="AB4" s="8">
        <f ca="1">X4+X7</f>
        <v>4</v>
      </c>
    </row>
    <row r="5" spans="1:36" x14ac:dyDescent="0.25">
      <c r="A5" t="s">
        <v>2</v>
      </c>
      <c r="B5" t="s">
        <v>3</v>
      </c>
      <c r="C5" s="3">
        <v>0.5</v>
      </c>
      <c r="D5" s="3" t="b">
        <f ca="1">AND(D$3&gt;$C4, D$3&lt;$C5)</f>
        <v>1</v>
      </c>
      <c r="E5" s="3" t="b">
        <f t="shared" ref="E5:H6" ca="1" si="4">AND(E$3&gt;$C4, E$3&lt;$C5)</f>
        <v>0</v>
      </c>
      <c r="F5" s="3" t="b">
        <f t="shared" ca="1" si="4"/>
        <v>0</v>
      </c>
      <c r="G5" s="3" t="b">
        <f t="shared" ca="1" si="4"/>
        <v>1</v>
      </c>
      <c r="H5" s="3" t="b">
        <f t="shared" ca="1" si="4"/>
        <v>1</v>
      </c>
      <c r="I5" s="3" t="b">
        <f t="shared" ref="I5:M5" ca="1" si="5">AND(I$3&gt;$C4, I$3&lt;$C5)</f>
        <v>0</v>
      </c>
      <c r="J5" s="3" t="b">
        <f t="shared" ca="1" si="5"/>
        <v>0</v>
      </c>
      <c r="K5" s="3" t="b">
        <f t="shared" ca="1" si="5"/>
        <v>0</v>
      </c>
      <c r="L5" s="3" t="b">
        <f t="shared" ca="1" si="5"/>
        <v>0</v>
      </c>
      <c r="M5" s="3" t="b">
        <f t="shared" ca="1" si="5"/>
        <v>0</v>
      </c>
      <c r="N5">
        <f t="shared" ref="N5:R6" ca="1" si="6">IF(D5=TRUE,1,"")</f>
        <v>1</v>
      </c>
      <c r="O5" t="str">
        <f t="shared" ca="1" si="6"/>
        <v/>
      </c>
      <c r="P5" t="str">
        <f t="shared" ca="1" si="6"/>
        <v/>
      </c>
      <c r="Q5">
        <f t="shared" ca="1" si="6"/>
        <v>1</v>
      </c>
      <c r="R5">
        <f t="shared" ca="1" si="6"/>
        <v>1</v>
      </c>
      <c r="S5" t="str">
        <f t="shared" ref="S5:W6" ca="1" si="7">IF(I5=TRUE,1,"")</f>
        <v/>
      </c>
      <c r="T5" t="str">
        <f t="shared" ca="1" si="7"/>
        <v/>
      </c>
      <c r="U5" t="str">
        <f t="shared" ca="1" si="7"/>
        <v/>
      </c>
      <c r="V5" t="str">
        <f t="shared" ca="1" si="7"/>
        <v/>
      </c>
      <c r="W5" t="str">
        <f t="shared" ca="1" si="7"/>
        <v/>
      </c>
      <c r="X5">
        <f t="shared" ref="X5:X7" ca="1" si="8">SUM(N5:W5)</f>
        <v>3</v>
      </c>
      <c r="Z5" t="s">
        <v>6</v>
      </c>
      <c r="AA5" s="8">
        <f ca="1">X6+X7</f>
        <v>5</v>
      </c>
      <c r="AB5" s="8">
        <f ca="1">X5+X6</f>
        <v>6</v>
      </c>
    </row>
    <row r="6" spans="1:36" x14ac:dyDescent="0.25">
      <c r="A6" t="s">
        <v>3</v>
      </c>
      <c r="B6" t="s">
        <v>3</v>
      </c>
      <c r="C6" s="3">
        <v>0.75</v>
      </c>
      <c r="D6" s="3" t="b">
        <f ca="1">AND(D$3&gt;$C5, D$3&lt;$C6)</f>
        <v>0</v>
      </c>
      <c r="E6" s="3" t="b">
        <f t="shared" ca="1" si="4"/>
        <v>0</v>
      </c>
      <c r="F6" s="3" t="b">
        <f t="shared" ca="1" si="4"/>
        <v>0</v>
      </c>
      <c r="G6" s="3" t="b">
        <f t="shared" ca="1" si="4"/>
        <v>0</v>
      </c>
      <c r="H6" s="3" t="b">
        <f t="shared" ca="1" si="4"/>
        <v>0</v>
      </c>
      <c r="I6" s="3" t="b">
        <f t="shared" ref="I6:M6" ca="1" si="9">AND(I$3&gt;$C5, I$3&lt;$C6)</f>
        <v>0</v>
      </c>
      <c r="J6" s="3" t="b">
        <f t="shared" ca="1" si="9"/>
        <v>0</v>
      </c>
      <c r="K6" s="3" t="b">
        <f t="shared" ca="1" si="9"/>
        <v>1</v>
      </c>
      <c r="L6" s="3" t="b">
        <f t="shared" ca="1" si="9"/>
        <v>1</v>
      </c>
      <c r="M6" s="3" t="b">
        <f t="shared" ca="1" si="9"/>
        <v>1</v>
      </c>
      <c r="N6" t="str">
        <f t="shared" ca="1" si="6"/>
        <v/>
      </c>
      <c r="O6" t="str">
        <f t="shared" ca="1" si="6"/>
        <v/>
      </c>
      <c r="P6" t="str">
        <f t="shared" ca="1" si="6"/>
        <v/>
      </c>
      <c r="Q6" t="str">
        <f t="shared" ca="1" si="6"/>
        <v/>
      </c>
      <c r="R6" t="str">
        <f t="shared" ca="1" si="6"/>
        <v/>
      </c>
      <c r="S6" t="str">
        <f t="shared" ca="1" si="7"/>
        <v/>
      </c>
      <c r="T6" t="str">
        <f t="shared" ca="1" si="7"/>
        <v/>
      </c>
      <c r="U6">
        <f t="shared" ca="1" si="7"/>
        <v>1</v>
      </c>
      <c r="V6">
        <f t="shared" ca="1" si="7"/>
        <v>1</v>
      </c>
      <c r="W6">
        <f t="shared" ca="1" si="7"/>
        <v>1</v>
      </c>
      <c r="X6">
        <f t="shared" ca="1" si="8"/>
        <v>3</v>
      </c>
    </row>
    <row r="7" spans="1:36" x14ac:dyDescent="0.25">
      <c r="A7" t="s">
        <v>3</v>
      </c>
      <c r="B7" t="s">
        <v>2</v>
      </c>
      <c r="C7" s="3">
        <v>1</v>
      </c>
      <c r="D7" s="3" t="str">
        <f ca="1">IF(D3&gt;0.75,1,"")</f>
        <v/>
      </c>
      <c r="E7" s="3">
        <f t="shared" ref="E7:M7" ca="1" si="10">IF(E3&gt;0.75,1,"")</f>
        <v>1</v>
      </c>
      <c r="F7" s="3" t="str">
        <f t="shared" ca="1" si="10"/>
        <v/>
      </c>
      <c r="G7" s="3" t="str">
        <f t="shared" ca="1" si="10"/>
        <v/>
      </c>
      <c r="H7" s="3" t="str">
        <f t="shared" ca="1" si="10"/>
        <v/>
      </c>
      <c r="I7" s="3">
        <f t="shared" ca="1" si="10"/>
        <v>1</v>
      </c>
      <c r="J7" s="3" t="str">
        <f t="shared" ca="1" si="10"/>
        <v/>
      </c>
      <c r="K7" s="3" t="str">
        <f t="shared" ca="1" si="10"/>
        <v/>
      </c>
      <c r="L7" s="3" t="str">
        <f t="shared" ca="1" si="10"/>
        <v/>
      </c>
      <c r="M7" s="3" t="str">
        <f t="shared" ca="1" si="10"/>
        <v/>
      </c>
      <c r="N7" t="str">
        <f ca="1">D7</f>
        <v/>
      </c>
      <c r="O7">
        <f t="shared" ref="O7:R7" ca="1" si="11">E7</f>
        <v>1</v>
      </c>
      <c r="P7" t="str">
        <f t="shared" ca="1" si="11"/>
        <v/>
      </c>
      <c r="Q7" t="str">
        <f t="shared" ca="1" si="11"/>
        <v/>
      </c>
      <c r="R7" t="str">
        <f t="shared" ca="1" si="11"/>
        <v/>
      </c>
      <c r="S7">
        <f ca="1">I7</f>
        <v>1</v>
      </c>
      <c r="T7" t="str">
        <f t="shared" ref="T7" ca="1" si="12">J7</f>
        <v/>
      </c>
      <c r="U7" t="str">
        <f t="shared" ref="U7" ca="1" si="13">K7</f>
        <v/>
      </c>
      <c r="V7" t="str">
        <f t="shared" ref="V7" ca="1" si="14">L7</f>
        <v/>
      </c>
      <c r="W7" t="str">
        <f t="shared" ref="W7" ca="1" si="15">M7</f>
        <v/>
      </c>
      <c r="X7">
        <f t="shared" ca="1" si="8"/>
        <v>2</v>
      </c>
      <c r="Z7" t="s">
        <v>7</v>
      </c>
      <c r="AA7" s="9">
        <f ca="1">AA4/10</f>
        <v>0.5</v>
      </c>
      <c r="AB7" s="9">
        <f ca="1">AB4/10</f>
        <v>0.4</v>
      </c>
      <c r="AC7" s="15" t="s">
        <v>13</v>
      </c>
      <c r="AG7" s="3">
        <f>CORREL(AC:AC,AD:AD)</f>
        <v>-7.0180040710493812E-3</v>
      </c>
      <c r="AI7" s="4"/>
      <c r="AJ7" s="4"/>
    </row>
    <row r="9" spans="1:36" x14ac:dyDescent="0.25">
      <c r="E9" s="3" t="s">
        <v>4</v>
      </c>
      <c r="AA9" s="8">
        <v>0.4</v>
      </c>
      <c r="AB9" s="8">
        <v>0.5</v>
      </c>
      <c r="AC9" s="8">
        <v>0.7</v>
      </c>
      <c r="AD9" s="8">
        <v>0.5</v>
      </c>
      <c r="AH9" s="8"/>
    </row>
    <row r="10" spans="1:36" x14ac:dyDescent="0.25">
      <c r="E10" s="3" t="s">
        <v>4</v>
      </c>
      <c r="AA10" s="8">
        <v>0.4</v>
      </c>
      <c r="AB10" s="8">
        <v>0.4</v>
      </c>
      <c r="AC10" s="8">
        <v>0.8</v>
      </c>
      <c r="AD10" s="8">
        <v>0.5</v>
      </c>
      <c r="AH10" s="8"/>
    </row>
    <row r="11" spans="1:36" x14ac:dyDescent="0.25">
      <c r="E11" s="3" t="s">
        <v>4</v>
      </c>
      <c r="AA11" s="8">
        <v>0.7</v>
      </c>
      <c r="AB11" s="8">
        <v>0.5</v>
      </c>
      <c r="AC11" s="8">
        <v>0.5</v>
      </c>
      <c r="AD11" s="8">
        <v>0.6</v>
      </c>
      <c r="AH11" s="8"/>
    </row>
    <row r="12" spans="1:36" x14ac:dyDescent="0.25">
      <c r="E12" s="3" t="s">
        <v>4</v>
      </c>
      <c r="AA12" s="8">
        <v>0.4</v>
      </c>
      <c r="AB12" s="8">
        <v>0.6</v>
      </c>
      <c r="AC12" s="8">
        <v>0.7</v>
      </c>
      <c r="AD12" s="8">
        <v>0.5</v>
      </c>
      <c r="AH12" s="8"/>
    </row>
    <row r="13" spans="1:36" x14ac:dyDescent="0.25">
      <c r="E13" s="3" t="s">
        <v>4</v>
      </c>
      <c r="AA13" s="8">
        <v>0.3</v>
      </c>
      <c r="AB13" s="8">
        <v>0.3</v>
      </c>
      <c r="AC13" s="8">
        <v>0.3</v>
      </c>
      <c r="AD13" s="8">
        <v>0.5</v>
      </c>
      <c r="AH13" s="8"/>
    </row>
    <row r="14" spans="1:36" x14ac:dyDescent="0.25">
      <c r="E14" s="3" t="s">
        <v>4</v>
      </c>
      <c r="AA14" s="8">
        <v>0.5</v>
      </c>
      <c r="AB14" s="8">
        <v>0.5</v>
      </c>
      <c r="AC14" s="8">
        <v>0.3</v>
      </c>
      <c r="AD14" s="8">
        <v>0.4</v>
      </c>
      <c r="AH14" s="8"/>
    </row>
    <row r="15" spans="1:36" x14ac:dyDescent="0.25">
      <c r="E15" s="3" t="s">
        <v>14</v>
      </c>
      <c r="AA15" s="8">
        <v>0.4</v>
      </c>
      <c r="AB15" s="8">
        <v>0.7</v>
      </c>
      <c r="AC15" s="8">
        <v>0.6</v>
      </c>
      <c r="AD15" s="8">
        <v>0.4</v>
      </c>
      <c r="AH15" s="8"/>
    </row>
    <row r="16" spans="1:36" x14ac:dyDescent="0.25">
      <c r="AA16" s="8">
        <v>0.5</v>
      </c>
      <c r="AB16" s="8">
        <v>0.3</v>
      </c>
      <c r="AC16" s="8">
        <v>0.5</v>
      </c>
      <c r="AD16" s="8">
        <v>0.5</v>
      </c>
      <c r="AH16" s="8"/>
    </row>
    <row r="17" spans="27:34" customFormat="1" x14ac:dyDescent="0.25">
      <c r="AA17" s="8">
        <v>0.7</v>
      </c>
      <c r="AB17" s="8">
        <v>0.1</v>
      </c>
      <c r="AC17" s="8">
        <v>0.5</v>
      </c>
      <c r="AD17" s="8">
        <v>0.3</v>
      </c>
      <c r="AE17" s="3"/>
      <c r="AF17" s="3"/>
      <c r="AG17" s="3"/>
      <c r="AH17" s="8"/>
    </row>
    <row r="18" spans="27:34" customFormat="1" x14ac:dyDescent="0.25">
      <c r="AA18" s="8">
        <v>0.8</v>
      </c>
      <c r="AB18" s="8">
        <v>0.4</v>
      </c>
      <c r="AC18" s="8">
        <v>0.5</v>
      </c>
      <c r="AD18" s="8">
        <v>0.6</v>
      </c>
      <c r="AE18" s="3"/>
      <c r="AF18" s="3"/>
      <c r="AG18" s="3"/>
      <c r="AH18" s="8"/>
    </row>
    <row r="19" spans="27:34" customFormat="1" x14ac:dyDescent="0.25">
      <c r="AA19" s="8">
        <v>0.6</v>
      </c>
      <c r="AB19" s="8">
        <v>0.5</v>
      </c>
      <c r="AC19" s="8">
        <v>0.5</v>
      </c>
      <c r="AD19" s="8">
        <v>0.6</v>
      </c>
      <c r="AE19" s="3"/>
      <c r="AF19" s="3"/>
      <c r="AG19" s="3"/>
      <c r="AH19" s="8"/>
    </row>
    <row r="20" spans="27:34" customFormat="1" x14ac:dyDescent="0.25">
      <c r="AA20" s="8">
        <v>0.4</v>
      </c>
      <c r="AB20" s="8">
        <v>0.7</v>
      </c>
      <c r="AC20" s="8">
        <v>0.3</v>
      </c>
      <c r="AD20" s="8">
        <v>0.2</v>
      </c>
      <c r="AE20" s="3"/>
      <c r="AF20" s="3"/>
      <c r="AG20" s="3"/>
      <c r="AH20" s="8"/>
    </row>
    <row r="21" spans="27:34" customFormat="1" x14ac:dyDescent="0.25">
      <c r="AA21" s="8">
        <v>0.5</v>
      </c>
      <c r="AB21" s="8">
        <v>0.4</v>
      </c>
      <c r="AC21" s="8">
        <v>0.6</v>
      </c>
      <c r="AD21" s="8">
        <v>0.6</v>
      </c>
      <c r="AE21" s="3"/>
      <c r="AF21" s="3"/>
      <c r="AG21" s="3"/>
      <c r="AH21" s="8"/>
    </row>
    <row r="22" spans="27:34" customFormat="1" x14ac:dyDescent="0.25">
      <c r="AA22" s="8">
        <v>0.6</v>
      </c>
      <c r="AB22" s="8">
        <v>0.5</v>
      </c>
      <c r="AC22" s="8">
        <v>0.4</v>
      </c>
      <c r="AD22" s="8">
        <v>0.4</v>
      </c>
      <c r="AE22" s="3"/>
      <c r="AF22" s="3"/>
      <c r="AG22" s="3"/>
      <c r="AH22" s="8"/>
    </row>
    <row r="23" spans="27:34" customFormat="1" x14ac:dyDescent="0.25">
      <c r="AA23" s="8">
        <v>0.3</v>
      </c>
      <c r="AB23" s="8">
        <v>0.5</v>
      </c>
      <c r="AC23" s="8">
        <v>0.3</v>
      </c>
      <c r="AD23" s="8">
        <v>0.3</v>
      </c>
      <c r="AE23" s="3"/>
      <c r="AF23" s="3"/>
      <c r="AG23" s="3"/>
      <c r="AH23" s="8"/>
    </row>
    <row r="24" spans="27:34" customFormat="1" x14ac:dyDescent="0.25">
      <c r="AA24" s="8">
        <v>0.7</v>
      </c>
      <c r="AB24" s="8">
        <v>0.5</v>
      </c>
      <c r="AC24" s="8">
        <v>0.7</v>
      </c>
      <c r="AD24" s="8">
        <v>0.3</v>
      </c>
      <c r="AE24" s="3"/>
      <c r="AF24" s="3"/>
      <c r="AG24" s="3"/>
      <c r="AH24" s="8"/>
    </row>
    <row r="25" spans="27:34" customFormat="1" x14ac:dyDescent="0.25">
      <c r="AA25" s="8">
        <v>0.6</v>
      </c>
      <c r="AB25" s="8">
        <v>0.5</v>
      </c>
      <c r="AC25" s="8">
        <v>0.6</v>
      </c>
      <c r="AD25" s="8">
        <v>0.4</v>
      </c>
      <c r="AE25" s="3"/>
      <c r="AF25" s="3"/>
      <c r="AG25" s="3"/>
      <c r="AH25" s="8"/>
    </row>
    <row r="26" spans="27:34" customFormat="1" x14ac:dyDescent="0.25">
      <c r="AA26" s="8">
        <v>0.5</v>
      </c>
      <c r="AB26" s="8">
        <v>0.5</v>
      </c>
      <c r="AC26" s="8">
        <v>0.5</v>
      </c>
      <c r="AD26" s="8">
        <v>0.6</v>
      </c>
      <c r="AE26" s="3"/>
      <c r="AF26" s="3"/>
      <c r="AG26" s="3"/>
      <c r="AH26" s="8"/>
    </row>
    <row r="27" spans="27:34" customFormat="1" x14ac:dyDescent="0.25">
      <c r="AA27" s="8">
        <v>0.6</v>
      </c>
      <c r="AB27" s="8">
        <v>0.5</v>
      </c>
      <c r="AC27" s="8">
        <v>0.6</v>
      </c>
      <c r="AD27" s="8">
        <v>0.4</v>
      </c>
      <c r="AE27" s="3"/>
      <c r="AF27" s="3"/>
      <c r="AG27" s="3"/>
      <c r="AH27" s="8"/>
    </row>
    <row r="28" spans="27:34" customFormat="1" x14ac:dyDescent="0.25">
      <c r="AA28" s="8">
        <v>0.6</v>
      </c>
      <c r="AB28" s="8">
        <v>0.3</v>
      </c>
      <c r="AC28" s="8">
        <v>0.5</v>
      </c>
      <c r="AD28" s="8">
        <v>0.4</v>
      </c>
      <c r="AE28" s="3"/>
      <c r="AF28" s="3"/>
      <c r="AG28" s="3"/>
      <c r="AH28" s="8"/>
    </row>
    <row r="29" spans="27:34" customFormat="1" x14ac:dyDescent="0.25">
      <c r="AA29" s="8">
        <v>0.3</v>
      </c>
      <c r="AB29" s="8">
        <v>0.5</v>
      </c>
      <c r="AC29" s="8">
        <v>0.4</v>
      </c>
      <c r="AD29" s="8">
        <v>0.4</v>
      </c>
      <c r="AE29" s="3"/>
      <c r="AF29" s="3"/>
      <c r="AG29" s="3"/>
      <c r="AH29" s="8"/>
    </row>
    <row r="30" spans="27:34" customFormat="1" x14ac:dyDescent="0.25">
      <c r="AA30" s="8">
        <v>0.5</v>
      </c>
      <c r="AB30" s="8">
        <v>0.2</v>
      </c>
      <c r="AC30" s="8">
        <v>0.7</v>
      </c>
      <c r="AD30" s="8">
        <v>0.6</v>
      </c>
      <c r="AE30" s="3"/>
      <c r="AF30" s="3"/>
      <c r="AG30" s="3"/>
      <c r="AH30" s="8"/>
    </row>
    <row r="31" spans="27:34" customFormat="1" x14ac:dyDescent="0.25">
      <c r="AA31" s="8">
        <v>0.5</v>
      </c>
      <c r="AB31" s="8">
        <v>0.6</v>
      </c>
      <c r="AC31" s="8">
        <v>0.5</v>
      </c>
      <c r="AD31" s="8">
        <v>0.7</v>
      </c>
      <c r="AE31" s="3"/>
      <c r="AF31" s="3"/>
      <c r="AG31" s="3"/>
      <c r="AH31" s="8"/>
    </row>
    <row r="32" spans="27:34" customFormat="1" x14ac:dyDescent="0.25">
      <c r="AA32" s="8">
        <v>0.5</v>
      </c>
      <c r="AB32" s="8">
        <v>0.6</v>
      </c>
      <c r="AC32" s="8">
        <v>0.3</v>
      </c>
      <c r="AD32" s="8">
        <v>0.5</v>
      </c>
      <c r="AE32" s="3"/>
      <c r="AF32" s="3"/>
      <c r="AG32" s="3"/>
      <c r="AH32" s="8"/>
    </row>
    <row r="33" spans="27:34" customFormat="1" x14ac:dyDescent="0.25">
      <c r="AA33" s="8">
        <v>0.8</v>
      </c>
      <c r="AB33" s="8">
        <v>0.5</v>
      </c>
      <c r="AC33" s="8">
        <v>0.5</v>
      </c>
      <c r="AD33" s="8">
        <v>0.6</v>
      </c>
      <c r="AE33" s="3"/>
      <c r="AF33" s="3"/>
      <c r="AG33" s="3"/>
      <c r="AH33" s="8"/>
    </row>
    <row r="34" spans="27:34" customFormat="1" x14ac:dyDescent="0.25">
      <c r="AA34" s="8">
        <v>0.4</v>
      </c>
      <c r="AB34" s="8">
        <v>0.4</v>
      </c>
      <c r="AC34" s="8">
        <v>0.8</v>
      </c>
      <c r="AD34" s="8">
        <v>0.5</v>
      </c>
      <c r="AE34" s="3"/>
      <c r="AF34" s="3"/>
      <c r="AG34" s="3"/>
      <c r="AH34" s="8"/>
    </row>
    <row r="35" spans="27:34" customFormat="1" x14ac:dyDescent="0.25">
      <c r="AA35" s="8">
        <v>0.4</v>
      </c>
      <c r="AB35" s="8">
        <v>0.5</v>
      </c>
      <c r="AC35" s="8">
        <v>0.6</v>
      </c>
      <c r="AD35" s="8">
        <v>0.5</v>
      </c>
      <c r="AE35" s="3"/>
      <c r="AF35" s="3"/>
      <c r="AG35" s="3"/>
      <c r="AH35" s="8"/>
    </row>
    <row r="36" spans="27:34" customFormat="1" x14ac:dyDescent="0.25">
      <c r="AA36" s="8">
        <v>0.6</v>
      </c>
      <c r="AB36" s="8">
        <v>0.8</v>
      </c>
      <c r="AC36" s="8">
        <v>0.4</v>
      </c>
      <c r="AD36" s="8">
        <v>0.4</v>
      </c>
      <c r="AE36" s="3"/>
      <c r="AF36" s="3"/>
      <c r="AG36" s="3"/>
      <c r="AH36" s="8"/>
    </row>
    <row r="37" spans="27:34" customFormat="1" x14ac:dyDescent="0.25">
      <c r="AA37" s="8">
        <v>0.8</v>
      </c>
      <c r="AB37" s="8">
        <v>0.4</v>
      </c>
      <c r="AC37" s="8">
        <v>0.8</v>
      </c>
      <c r="AD37" s="8">
        <v>0.6</v>
      </c>
      <c r="AE37" s="3"/>
      <c r="AF37" s="3"/>
      <c r="AG37" s="3"/>
      <c r="AH37" s="8"/>
    </row>
    <row r="38" spans="27:34" customFormat="1" x14ac:dyDescent="0.25">
      <c r="AA38" s="8">
        <v>0.6</v>
      </c>
      <c r="AB38" s="8">
        <v>0.5</v>
      </c>
      <c r="AC38" s="8">
        <v>0.3</v>
      </c>
      <c r="AD38" s="8">
        <v>0.6</v>
      </c>
      <c r="AE38" s="3"/>
      <c r="AF38" s="3"/>
      <c r="AG38" s="3"/>
      <c r="AH38" s="8"/>
    </row>
    <row r="39" spans="27:34" customFormat="1" x14ac:dyDescent="0.25">
      <c r="AA39" s="8">
        <v>0.6</v>
      </c>
      <c r="AB39" s="8">
        <v>0.7</v>
      </c>
      <c r="AC39" s="8">
        <v>0.5</v>
      </c>
      <c r="AD39" s="8">
        <v>0.5</v>
      </c>
      <c r="AE39" s="3"/>
      <c r="AF39" s="3"/>
      <c r="AG39" s="3"/>
      <c r="AH39" s="8"/>
    </row>
    <row r="40" spans="27:34" customFormat="1" x14ac:dyDescent="0.25">
      <c r="AA40" s="8">
        <v>0.6</v>
      </c>
      <c r="AB40" s="8">
        <v>0.7</v>
      </c>
      <c r="AC40" s="8">
        <v>0.5</v>
      </c>
      <c r="AD40" s="8">
        <v>0.3</v>
      </c>
      <c r="AE40" s="3"/>
      <c r="AF40" s="3"/>
      <c r="AG40" s="3"/>
      <c r="AH40" s="8"/>
    </row>
    <row r="41" spans="27:34" customFormat="1" x14ac:dyDescent="0.25">
      <c r="AA41" s="8">
        <v>0.3</v>
      </c>
      <c r="AB41" s="8">
        <v>0.5</v>
      </c>
      <c r="AC41" s="8">
        <v>0.6</v>
      </c>
      <c r="AD41" s="8">
        <v>0.4</v>
      </c>
      <c r="AE41" s="3"/>
      <c r="AF41" s="3"/>
      <c r="AG41" s="3"/>
      <c r="AH41" s="8"/>
    </row>
    <row r="42" spans="27:34" customFormat="1" x14ac:dyDescent="0.25">
      <c r="AA42" s="8">
        <v>0.5</v>
      </c>
      <c r="AB42" s="8">
        <v>0.5</v>
      </c>
      <c r="AC42" s="8">
        <v>0.7</v>
      </c>
      <c r="AD42" s="8">
        <v>0.4</v>
      </c>
      <c r="AE42" s="3"/>
      <c r="AF42" s="3"/>
      <c r="AG42" s="3"/>
      <c r="AH42" s="8"/>
    </row>
    <row r="43" spans="27:34" customFormat="1" x14ac:dyDescent="0.25">
      <c r="AA43" s="8">
        <v>0.5</v>
      </c>
      <c r="AB43" s="8">
        <v>0.4</v>
      </c>
      <c r="AC43" s="8">
        <v>0.4</v>
      </c>
      <c r="AD43" s="8">
        <v>0.4</v>
      </c>
      <c r="AE43" s="3"/>
      <c r="AF43" s="3"/>
      <c r="AG43" s="3"/>
      <c r="AH43" s="8"/>
    </row>
    <row r="44" spans="27:34" customFormat="1" x14ac:dyDescent="0.25">
      <c r="AA44" s="8">
        <v>0.7</v>
      </c>
      <c r="AB44" s="8">
        <v>0.7</v>
      </c>
      <c r="AC44" s="8">
        <v>0.6</v>
      </c>
      <c r="AD44" s="8">
        <v>0.4</v>
      </c>
      <c r="AE44" s="3"/>
      <c r="AF44" s="3"/>
      <c r="AG44" s="3"/>
      <c r="AH44" s="8"/>
    </row>
    <row r="45" spans="27:34" customFormat="1" x14ac:dyDescent="0.25">
      <c r="AA45" s="8">
        <v>0.3</v>
      </c>
      <c r="AB45" s="8">
        <v>0.5</v>
      </c>
      <c r="AC45" s="8">
        <v>0.4</v>
      </c>
      <c r="AD45" s="8">
        <v>0.6</v>
      </c>
      <c r="AE45" s="3"/>
      <c r="AF45" s="3"/>
      <c r="AG45" s="3"/>
      <c r="AH45" s="8"/>
    </row>
    <row r="46" spans="27:34" customFormat="1" x14ac:dyDescent="0.25">
      <c r="AA46" s="8">
        <v>0.6</v>
      </c>
      <c r="AB46" s="8">
        <v>0.6</v>
      </c>
      <c r="AC46" s="8">
        <v>0.3</v>
      </c>
      <c r="AD46" s="8">
        <v>0.6</v>
      </c>
      <c r="AE46" s="3"/>
      <c r="AF46" s="3"/>
      <c r="AG46" s="3"/>
      <c r="AH46" s="8"/>
    </row>
    <row r="47" spans="27:34" customFormat="1" x14ac:dyDescent="0.25">
      <c r="AA47" s="8">
        <v>0.3</v>
      </c>
      <c r="AB47" s="8">
        <v>0.8</v>
      </c>
      <c r="AC47" s="8">
        <v>0.5</v>
      </c>
      <c r="AD47" s="8">
        <v>0.7</v>
      </c>
      <c r="AE47" s="3"/>
      <c r="AF47" s="3"/>
      <c r="AG47" s="3"/>
      <c r="AH47" s="8"/>
    </row>
    <row r="48" spans="27:34" customFormat="1" x14ac:dyDescent="0.25">
      <c r="AA48" s="8">
        <v>0.4</v>
      </c>
      <c r="AB48" s="8">
        <v>0.8</v>
      </c>
      <c r="AC48" s="8">
        <v>0.3</v>
      </c>
      <c r="AD48" s="8">
        <v>0.8</v>
      </c>
      <c r="AE48" s="3"/>
      <c r="AF48" s="3"/>
      <c r="AG48" s="3"/>
      <c r="AH48" s="8"/>
    </row>
    <row r="49" spans="27:34" customFormat="1" x14ac:dyDescent="0.25">
      <c r="AA49" s="8">
        <v>0.2</v>
      </c>
      <c r="AB49" s="8">
        <v>0.2</v>
      </c>
      <c r="AC49" s="8">
        <v>0.2</v>
      </c>
      <c r="AD49" s="8">
        <v>0.2</v>
      </c>
      <c r="AF49" s="3"/>
      <c r="AG49" s="3"/>
      <c r="AH49" s="8"/>
    </row>
    <row r="50" spans="27:34" customFormat="1" x14ac:dyDescent="0.25">
      <c r="AA50" s="8">
        <v>0.5</v>
      </c>
      <c r="AB50" s="8">
        <v>0.4</v>
      </c>
      <c r="AC50" s="8">
        <v>0.4</v>
      </c>
      <c r="AD50" s="8">
        <v>0.7</v>
      </c>
      <c r="AF50" s="3"/>
      <c r="AG50" s="3"/>
      <c r="AH50" s="8"/>
    </row>
    <row r="51" spans="27:34" customFormat="1" x14ac:dyDescent="0.25">
      <c r="AA51" s="8">
        <v>0.5</v>
      </c>
      <c r="AB51" s="8">
        <v>0.4</v>
      </c>
      <c r="AC51" s="8">
        <v>0.4</v>
      </c>
      <c r="AD51" s="8">
        <v>0.6</v>
      </c>
      <c r="AF51" s="3"/>
      <c r="AG51" s="3"/>
      <c r="AH51" s="8"/>
    </row>
    <row r="52" spans="27:34" customFormat="1" x14ac:dyDescent="0.25">
      <c r="AA52" s="8">
        <v>0.5</v>
      </c>
      <c r="AB52" s="8">
        <v>0.6</v>
      </c>
      <c r="AC52" s="8">
        <v>0.4</v>
      </c>
      <c r="AD52" s="8">
        <v>0.8</v>
      </c>
      <c r="AF52" s="3"/>
      <c r="AG52" s="3"/>
      <c r="AH52" s="8"/>
    </row>
    <row r="53" spans="27:34" customFormat="1" x14ac:dyDescent="0.25">
      <c r="AA53" s="8">
        <v>0.3</v>
      </c>
      <c r="AB53" s="8">
        <v>0.6</v>
      </c>
      <c r="AC53" s="8">
        <v>0.5</v>
      </c>
      <c r="AD53" s="8">
        <v>0.4</v>
      </c>
      <c r="AF53" s="3"/>
      <c r="AG53" s="3"/>
      <c r="AH53" s="8"/>
    </row>
    <row r="54" spans="27:34" customFormat="1" x14ac:dyDescent="0.25">
      <c r="AA54" s="8">
        <v>0.7</v>
      </c>
      <c r="AB54" s="8">
        <v>0.7</v>
      </c>
      <c r="AC54" s="8">
        <v>0.6</v>
      </c>
      <c r="AD54" s="8">
        <v>0.5</v>
      </c>
      <c r="AF54" s="3"/>
      <c r="AG54" s="3"/>
      <c r="AH54" s="8"/>
    </row>
    <row r="55" spans="27:34" customFormat="1" x14ac:dyDescent="0.25">
      <c r="AA55" s="8">
        <v>0.7</v>
      </c>
      <c r="AB55" s="8">
        <v>0.5</v>
      </c>
      <c r="AC55" s="8">
        <v>0.6</v>
      </c>
      <c r="AD55" s="8">
        <v>0.6</v>
      </c>
      <c r="AF55" s="3"/>
      <c r="AG55" s="3"/>
      <c r="AH55" s="8"/>
    </row>
    <row r="56" spans="27:34" customFormat="1" x14ac:dyDescent="0.25">
      <c r="AA56" s="8">
        <v>0.3</v>
      </c>
      <c r="AB56" s="8">
        <v>0.7</v>
      </c>
      <c r="AC56" s="8">
        <v>0.7</v>
      </c>
      <c r="AD56" s="8">
        <v>0.4</v>
      </c>
      <c r="AF56" s="3"/>
      <c r="AG56" s="3"/>
      <c r="AH56" s="8"/>
    </row>
    <row r="57" spans="27:34" customFormat="1" x14ac:dyDescent="0.25">
      <c r="AA57" s="8">
        <v>0.3</v>
      </c>
      <c r="AB57" s="8">
        <v>0.5</v>
      </c>
      <c r="AC57" s="8">
        <v>0.7</v>
      </c>
      <c r="AD57" s="8">
        <v>0.6</v>
      </c>
      <c r="AF57" s="3"/>
      <c r="AG57" s="3"/>
      <c r="AH57" s="8"/>
    </row>
    <row r="58" spans="27:34" customFormat="1" x14ac:dyDescent="0.25">
      <c r="AA58" s="8">
        <v>0.6</v>
      </c>
      <c r="AB58" s="8">
        <v>0.4</v>
      </c>
      <c r="AC58" s="8">
        <v>0.5</v>
      </c>
      <c r="AD58" s="8">
        <v>0.4</v>
      </c>
      <c r="AF58" s="3"/>
      <c r="AG58" s="3"/>
      <c r="AH58" s="8"/>
    </row>
    <row r="59" spans="27:34" customFormat="1" x14ac:dyDescent="0.25">
      <c r="AA59" s="8"/>
      <c r="AB59" s="8"/>
      <c r="AC59" s="8">
        <v>0.2</v>
      </c>
      <c r="AD59" s="8">
        <v>0.5</v>
      </c>
      <c r="AF59" s="3"/>
      <c r="AG59" s="3"/>
    </row>
    <row r="60" spans="27:34" customFormat="1" x14ac:dyDescent="0.25">
      <c r="AA60" s="8"/>
      <c r="AB60" s="8"/>
      <c r="AC60" s="8">
        <v>0.3</v>
      </c>
      <c r="AD60" s="8">
        <v>0.3</v>
      </c>
      <c r="AF60" s="3"/>
      <c r="AG60" s="3"/>
    </row>
    <row r="61" spans="27:34" customFormat="1" x14ac:dyDescent="0.25">
      <c r="AA61" s="8"/>
      <c r="AB61" s="8"/>
      <c r="AC61" s="8">
        <v>0.3</v>
      </c>
      <c r="AD61" s="8">
        <v>0.7</v>
      </c>
      <c r="AF61" s="3"/>
      <c r="AG61" s="3"/>
    </row>
    <row r="62" spans="27:34" customFormat="1" x14ac:dyDescent="0.25">
      <c r="AA62" s="8"/>
      <c r="AB62" s="8"/>
      <c r="AC62" s="8">
        <v>0.3</v>
      </c>
      <c r="AD62" s="8">
        <v>0.3</v>
      </c>
      <c r="AF62" s="3"/>
      <c r="AG62" s="3"/>
    </row>
    <row r="63" spans="27:34" customFormat="1" x14ac:dyDescent="0.25">
      <c r="AA63" s="8"/>
      <c r="AB63" s="8"/>
      <c r="AC63" s="8">
        <v>0.3</v>
      </c>
      <c r="AD63" s="8">
        <v>0.4</v>
      </c>
      <c r="AF63" s="3"/>
      <c r="AG63" s="3"/>
    </row>
    <row r="64" spans="27:34" customFormat="1" x14ac:dyDescent="0.25">
      <c r="AA64" s="8"/>
      <c r="AB64" s="8"/>
      <c r="AC64" s="8">
        <v>0.7</v>
      </c>
      <c r="AD64" s="8">
        <v>0.7</v>
      </c>
      <c r="AF64" s="3"/>
      <c r="AG64" s="3"/>
    </row>
    <row r="65" spans="27:33" customFormat="1" x14ac:dyDescent="0.25">
      <c r="AA65" s="8"/>
      <c r="AB65" s="8"/>
      <c r="AC65" s="8">
        <v>0.6</v>
      </c>
      <c r="AD65" s="8">
        <v>0.5</v>
      </c>
      <c r="AF65" s="3"/>
      <c r="AG65" s="3"/>
    </row>
    <row r="66" spans="27:33" customFormat="1" x14ac:dyDescent="0.25">
      <c r="AA66" s="8"/>
      <c r="AB66" s="8"/>
      <c r="AC66" s="8">
        <v>0.6</v>
      </c>
      <c r="AD66" s="8">
        <v>0.5</v>
      </c>
      <c r="AF66" s="3"/>
      <c r="AG66" s="3"/>
    </row>
    <row r="67" spans="27:33" customFormat="1" x14ac:dyDescent="0.25">
      <c r="AA67" s="8"/>
      <c r="AB67" s="8"/>
      <c r="AC67" s="8">
        <v>0.3</v>
      </c>
      <c r="AD67" s="8">
        <v>0.4</v>
      </c>
      <c r="AF67" s="3"/>
      <c r="AG67" s="3"/>
    </row>
    <row r="68" spans="27:33" customFormat="1" x14ac:dyDescent="0.25">
      <c r="AA68" s="8"/>
      <c r="AB68" s="8"/>
      <c r="AC68" s="8">
        <v>0.5</v>
      </c>
      <c r="AD68" s="8">
        <v>0.6</v>
      </c>
      <c r="AF68" s="3"/>
      <c r="AG68" s="3"/>
    </row>
    <row r="69" spans="27:33" customFormat="1" x14ac:dyDescent="0.25">
      <c r="AA69" s="8"/>
      <c r="AB69" s="8"/>
      <c r="AC69" s="8">
        <v>0.7</v>
      </c>
      <c r="AD69" s="8">
        <v>0.4</v>
      </c>
      <c r="AF69" s="3"/>
      <c r="AG69" s="3"/>
    </row>
    <row r="70" spans="27:33" customFormat="1" x14ac:dyDescent="0.25">
      <c r="AA70" s="8"/>
      <c r="AB70" s="8"/>
      <c r="AC70" s="8">
        <v>0.4</v>
      </c>
      <c r="AD70" s="8">
        <v>0.4</v>
      </c>
      <c r="AF70" s="3"/>
      <c r="AG70" s="3"/>
    </row>
    <row r="71" spans="27:33" customFormat="1" x14ac:dyDescent="0.25">
      <c r="AA71" s="8"/>
      <c r="AB71" s="8"/>
      <c r="AC71" s="8">
        <v>0.5</v>
      </c>
      <c r="AD71" s="8">
        <v>0.4</v>
      </c>
      <c r="AF71" s="3"/>
      <c r="AG71" s="3"/>
    </row>
    <row r="72" spans="27:33" customFormat="1" x14ac:dyDescent="0.25">
      <c r="AA72" s="8"/>
      <c r="AB72" s="8"/>
      <c r="AC72" s="8">
        <v>0.3</v>
      </c>
      <c r="AD72" s="8">
        <v>0.4</v>
      </c>
      <c r="AF72" s="3"/>
      <c r="AG72" s="3"/>
    </row>
    <row r="73" spans="27:33" customFormat="1" x14ac:dyDescent="0.25">
      <c r="AA73" s="8"/>
      <c r="AB73" s="8"/>
      <c r="AC73" s="8">
        <v>0.5</v>
      </c>
      <c r="AD73" s="8">
        <v>0.6</v>
      </c>
      <c r="AF73" s="3"/>
      <c r="AG73" s="3"/>
    </row>
    <row r="74" spans="27:33" customFormat="1" x14ac:dyDescent="0.25">
      <c r="AA74" s="8"/>
      <c r="AB74" s="8"/>
      <c r="AC74" s="8">
        <v>0.4</v>
      </c>
      <c r="AD74" s="8">
        <v>0.5</v>
      </c>
      <c r="AF74" s="3"/>
      <c r="AG74" s="3"/>
    </row>
    <row r="75" spans="27:33" customFormat="1" x14ac:dyDescent="0.25">
      <c r="AA75" s="8"/>
      <c r="AB75" s="8"/>
      <c r="AC75" s="8">
        <v>0.5</v>
      </c>
      <c r="AD75" s="8">
        <v>0.3</v>
      </c>
      <c r="AF75" s="3"/>
      <c r="AG75" s="3"/>
    </row>
    <row r="76" spans="27:33" customFormat="1" x14ac:dyDescent="0.25">
      <c r="AA76" s="8"/>
      <c r="AB76" s="8"/>
      <c r="AC76" s="8">
        <v>0.4</v>
      </c>
      <c r="AD76" s="8">
        <v>0.6</v>
      </c>
      <c r="AF76" s="3"/>
      <c r="AG76" s="3"/>
    </row>
    <row r="77" spans="27:33" customFormat="1" x14ac:dyDescent="0.25">
      <c r="AA77" s="8"/>
      <c r="AB77" s="8"/>
      <c r="AC77" s="8">
        <v>0.6</v>
      </c>
      <c r="AD77" s="8">
        <v>0.7</v>
      </c>
      <c r="AF77" s="3"/>
      <c r="AG77" s="3"/>
    </row>
    <row r="78" spans="27:33" customFormat="1" x14ac:dyDescent="0.25">
      <c r="AA78" s="8"/>
      <c r="AB78" s="8"/>
      <c r="AC78" s="8">
        <v>0.5</v>
      </c>
      <c r="AD78" s="8">
        <v>0.5</v>
      </c>
      <c r="AF78" s="3"/>
      <c r="AG78" s="3"/>
    </row>
    <row r="79" spans="27:33" customFormat="1" x14ac:dyDescent="0.25">
      <c r="AA79" s="8"/>
      <c r="AB79" s="8"/>
      <c r="AC79" s="8">
        <v>0.6</v>
      </c>
      <c r="AD79" s="8">
        <v>0.4</v>
      </c>
      <c r="AF79" s="3"/>
      <c r="AG79" s="3"/>
    </row>
    <row r="80" spans="27:33" customFormat="1" x14ac:dyDescent="0.25">
      <c r="AA80" s="8"/>
      <c r="AB80" s="8"/>
      <c r="AC80" s="8">
        <v>0.3</v>
      </c>
      <c r="AD80" s="8">
        <v>0.9</v>
      </c>
      <c r="AF80" s="3"/>
      <c r="AG80" s="3"/>
    </row>
    <row r="81" spans="27:33" customFormat="1" x14ac:dyDescent="0.25">
      <c r="AA81" s="8"/>
      <c r="AB81" s="8"/>
      <c r="AC81" s="8">
        <v>0.2</v>
      </c>
      <c r="AD81" s="8">
        <v>0.2</v>
      </c>
      <c r="AF81" s="3"/>
      <c r="AG81" s="3"/>
    </row>
    <row r="82" spans="27:33" customFormat="1" x14ac:dyDescent="0.25">
      <c r="AA82" s="8"/>
      <c r="AB82" s="8"/>
      <c r="AC82" s="8">
        <v>0.5</v>
      </c>
      <c r="AD82" s="8">
        <v>0.4</v>
      </c>
      <c r="AF82" s="3"/>
      <c r="AG82" s="3"/>
    </row>
    <row r="83" spans="27:33" customFormat="1" x14ac:dyDescent="0.25">
      <c r="AA83" s="8"/>
      <c r="AB83" s="8"/>
      <c r="AC83" s="8">
        <v>0.4</v>
      </c>
      <c r="AD83" s="8">
        <v>0.5</v>
      </c>
      <c r="AF83" s="3"/>
      <c r="AG83" s="3"/>
    </row>
    <row r="84" spans="27:33" customFormat="1" x14ac:dyDescent="0.25">
      <c r="AA84" s="8"/>
      <c r="AB84" s="8"/>
      <c r="AC84" s="8">
        <v>0.3</v>
      </c>
      <c r="AD84" s="8">
        <v>0.5</v>
      </c>
      <c r="AF84" s="3"/>
      <c r="AG84" s="3"/>
    </row>
    <row r="85" spans="27:33" customFormat="1" x14ac:dyDescent="0.25">
      <c r="AA85" s="8"/>
      <c r="AB85" s="8"/>
      <c r="AC85" s="8">
        <v>0.7</v>
      </c>
      <c r="AD85" s="8">
        <v>0.3</v>
      </c>
      <c r="AF85" s="3"/>
      <c r="AG85" s="3"/>
    </row>
    <row r="86" spans="27:33" customFormat="1" x14ac:dyDescent="0.25">
      <c r="AA86" s="8"/>
      <c r="AB86" s="8"/>
      <c r="AC86" s="8">
        <v>0.2</v>
      </c>
      <c r="AD86" s="8">
        <v>0.5</v>
      </c>
      <c r="AF86" s="3"/>
      <c r="AG86" s="3"/>
    </row>
    <row r="87" spans="27:33" customFormat="1" x14ac:dyDescent="0.25">
      <c r="AA87" s="8"/>
      <c r="AB87" s="8"/>
      <c r="AC87" s="8">
        <v>0.6</v>
      </c>
      <c r="AD87" s="8">
        <v>0.4</v>
      </c>
      <c r="AF87" s="3"/>
      <c r="AG87" s="3"/>
    </row>
    <row r="88" spans="27:33" customFormat="1" x14ac:dyDescent="0.25">
      <c r="AA88" s="8"/>
      <c r="AB88" s="8"/>
      <c r="AC88" s="8">
        <v>0.7</v>
      </c>
      <c r="AD88" s="8">
        <v>0.5</v>
      </c>
      <c r="AF88" s="3"/>
      <c r="AG88" s="3"/>
    </row>
    <row r="89" spans="27:33" customFormat="1" x14ac:dyDescent="0.25">
      <c r="AA89" s="8"/>
      <c r="AB89" s="8"/>
      <c r="AC89" s="8">
        <v>0.4</v>
      </c>
      <c r="AD89" s="8">
        <v>0.4</v>
      </c>
      <c r="AF89" s="3"/>
      <c r="AG89" s="3"/>
    </row>
    <row r="90" spans="27:33" customFormat="1" x14ac:dyDescent="0.25">
      <c r="AA90" s="8"/>
      <c r="AB90" s="8"/>
      <c r="AC90" s="8">
        <v>0.3</v>
      </c>
      <c r="AD90" s="8">
        <v>0.6</v>
      </c>
      <c r="AF90" s="3"/>
      <c r="AG90" s="3"/>
    </row>
    <row r="91" spans="27:33" customFormat="1" x14ac:dyDescent="0.25">
      <c r="AA91" s="8"/>
      <c r="AB91" s="8"/>
      <c r="AC91" s="8">
        <v>0.3</v>
      </c>
      <c r="AD91" s="8">
        <v>0.9</v>
      </c>
      <c r="AF91" s="3"/>
      <c r="AG91" s="3"/>
    </row>
    <row r="92" spans="27:33" customFormat="1" x14ac:dyDescent="0.25">
      <c r="AA92" s="8"/>
      <c r="AB92" s="8"/>
      <c r="AC92" s="8">
        <v>0.5</v>
      </c>
      <c r="AD92" s="8">
        <v>0.3</v>
      </c>
      <c r="AF92" s="3"/>
      <c r="AG92" s="3"/>
    </row>
    <row r="93" spans="27:33" customFormat="1" x14ac:dyDescent="0.25">
      <c r="AA93" s="8"/>
      <c r="AB93" s="8"/>
      <c r="AC93" s="8">
        <v>0.6</v>
      </c>
      <c r="AD93" s="8">
        <v>0.3</v>
      </c>
      <c r="AF93" s="3"/>
      <c r="AG93" s="3"/>
    </row>
    <row r="94" spans="27:33" customFormat="1" x14ac:dyDescent="0.25">
      <c r="AA94" s="8"/>
      <c r="AB94" s="8"/>
      <c r="AC94" s="8">
        <v>0.4</v>
      </c>
      <c r="AD94" s="8">
        <v>0.6</v>
      </c>
      <c r="AF94" s="3"/>
      <c r="AG94" s="3"/>
    </row>
    <row r="95" spans="27:33" customFormat="1" x14ac:dyDescent="0.25">
      <c r="AA95" s="8"/>
      <c r="AB95" s="8"/>
      <c r="AC95" s="8">
        <v>0.7</v>
      </c>
      <c r="AD95" s="8">
        <v>0.7</v>
      </c>
      <c r="AF95" s="3"/>
      <c r="AG95" s="3"/>
    </row>
    <row r="96" spans="27:33" customFormat="1" x14ac:dyDescent="0.25">
      <c r="AA96" s="8"/>
      <c r="AB96" s="8"/>
      <c r="AC96" s="8">
        <v>0.7</v>
      </c>
      <c r="AD96" s="8">
        <v>0.4</v>
      </c>
      <c r="AF96" s="3"/>
      <c r="AG96" s="3"/>
    </row>
    <row r="97" spans="27:33" customFormat="1" x14ac:dyDescent="0.25">
      <c r="AA97" s="8"/>
      <c r="AB97" s="8"/>
      <c r="AC97" s="8">
        <v>0.6</v>
      </c>
      <c r="AD97" s="8">
        <v>0.5</v>
      </c>
      <c r="AF97" s="3"/>
      <c r="AG97" s="3"/>
    </row>
    <row r="98" spans="27:33" customFormat="1" x14ac:dyDescent="0.25">
      <c r="AA98" s="8"/>
      <c r="AB98" s="8"/>
      <c r="AC98" s="8">
        <v>0.7</v>
      </c>
      <c r="AD98" s="8">
        <v>0.6</v>
      </c>
      <c r="AF98" s="3"/>
      <c r="AG98" s="3"/>
    </row>
    <row r="99" spans="27:33" customFormat="1" x14ac:dyDescent="0.25">
      <c r="AA99" s="8"/>
      <c r="AB99" s="8"/>
      <c r="AC99" s="8">
        <v>0.6</v>
      </c>
      <c r="AD99" s="8">
        <v>0.5</v>
      </c>
      <c r="AF99" s="3"/>
      <c r="AG99" s="3"/>
    </row>
    <row r="100" spans="27:33" customFormat="1" x14ac:dyDescent="0.25">
      <c r="AA100" s="8"/>
      <c r="AB100" s="8"/>
      <c r="AC100" s="8">
        <v>0.4</v>
      </c>
      <c r="AD100" s="8">
        <v>0.4</v>
      </c>
      <c r="AF100" s="3"/>
      <c r="AG100" s="3"/>
    </row>
    <row r="101" spans="27:33" customFormat="1" x14ac:dyDescent="0.25">
      <c r="AA101" s="8"/>
      <c r="AB101" s="8"/>
      <c r="AC101" s="8">
        <v>0.3</v>
      </c>
      <c r="AD101" s="8">
        <v>0.4</v>
      </c>
      <c r="AF101" s="3"/>
      <c r="AG101" s="3"/>
    </row>
    <row r="102" spans="27:33" customFormat="1" x14ac:dyDescent="0.25">
      <c r="AA102" s="8"/>
      <c r="AB102" s="8"/>
      <c r="AC102" s="8">
        <v>0.3</v>
      </c>
      <c r="AD102" s="8">
        <v>0.4</v>
      </c>
      <c r="AF102" s="3"/>
      <c r="AG102" s="3"/>
    </row>
    <row r="103" spans="27:33" customFormat="1" x14ac:dyDescent="0.25">
      <c r="AA103" s="8"/>
      <c r="AB103" s="8"/>
      <c r="AC103" s="8">
        <v>0.3</v>
      </c>
      <c r="AD103" s="8">
        <v>0.6</v>
      </c>
      <c r="AF103" s="3"/>
      <c r="AG103" s="3"/>
    </row>
    <row r="104" spans="27:33" customFormat="1" x14ac:dyDescent="0.25">
      <c r="AA104" s="8"/>
      <c r="AB104" s="8"/>
      <c r="AC104" s="8">
        <v>0.7</v>
      </c>
      <c r="AD104" s="8">
        <v>0.4</v>
      </c>
      <c r="AF104" s="3"/>
      <c r="AG104" s="3"/>
    </row>
    <row r="105" spans="27:33" customFormat="1" x14ac:dyDescent="0.25">
      <c r="AA105" s="8"/>
      <c r="AB105" s="8"/>
      <c r="AC105" s="8">
        <v>0.4</v>
      </c>
      <c r="AD105" s="8">
        <v>0.5</v>
      </c>
      <c r="AF105" s="3"/>
      <c r="AG105" s="3"/>
    </row>
    <row r="106" spans="27:33" customFormat="1" x14ac:dyDescent="0.25">
      <c r="AA106" s="8"/>
      <c r="AB106" s="8"/>
      <c r="AC106" s="8">
        <v>0.7</v>
      </c>
      <c r="AD106" s="8">
        <v>0.6</v>
      </c>
      <c r="AF106" s="3"/>
      <c r="AG106" s="3"/>
    </row>
    <row r="107" spans="27:33" customFormat="1" x14ac:dyDescent="0.25">
      <c r="AA107" s="8"/>
      <c r="AB107" s="8"/>
      <c r="AC107" s="8">
        <v>0.2</v>
      </c>
      <c r="AD107" s="8">
        <v>0.9</v>
      </c>
      <c r="AF107" s="3"/>
      <c r="AG107" s="3"/>
    </row>
    <row r="108" spans="27:33" customFormat="1" x14ac:dyDescent="0.25">
      <c r="AA108" s="8"/>
      <c r="AB108" s="8"/>
      <c r="AC108" s="8">
        <v>0.5</v>
      </c>
      <c r="AD108" s="8">
        <v>0.3</v>
      </c>
      <c r="AF108" s="3"/>
      <c r="AG108" s="3"/>
    </row>
    <row r="109" spans="27:33" customFormat="1" x14ac:dyDescent="0.25">
      <c r="AA109" s="8"/>
      <c r="AB109" s="8"/>
      <c r="AC109" s="8">
        <v>0.5</v>
      </c>
      <c r="AD109" s="8">
        <v>0.4</v>
      </c>
      <c r="AF109" s="3"/>
      <c r="AG109" s="3"/>
    </row>
    <row r="110" spans="27:33" customFormat="1" x14ac:dyDescent="0.25">
      <c r="AA110" s="8"/>
      <c r="AB110" s="8"/>
      <c r="AC110" s="8">
        <v>0.2</v>
      </c>
      <c r="AD110" s="8">
        <v>0.1</v>
      </c>
      <c r="AF110" s="3"/>
      <c r="AG110" s="3"/>
    </row>
    <row r="111" spans="27:33" customFormat="1" x14ac:dyDescent="0.25">
      <c r="AA111" s="8"/>
      <c r="AB111" s="8"/>
      <c r="AC111" s="8">
        <v>0.6</v>
      </c>
      <c r="AD111" s="8">
        <v>0.4</v>
      </c>
      <c r="AF111" s="3"/>
      <c r="AG111" s="3"/>
    </row>
    <row r="112" spans="27:33" customFormat="1" x14ac:dyDescent="0.25">
      <c r="AA112" s="8"/>
      <c r="AB112" s="8"/>
      <c r="AC112" s="8">
        <v>0.5</v>
      </c>
      <c r="AD112" s="8">
        <v>0.7</v>
      </c>
      <c r="AF112" s="3"/>
      <c r="AG112" s="3"/>
    </row>
    <row r="113" spans="27:33" customFormat="1" x14ac:dyDescent="0.25">
      <c r="AA113" s="8"/>
      <c r="AB113" s="8"/>
      <c r="AC113" s="8">
        <v>0.5</v>
      </c>
      <c r="AD113" s="8">
        <v>0.5</v>
      </c>
      <c r="AF113" s="3"/>
      <c r="AG113" s="3"/>
    </row>
    <row r="114" spans="27:33" customFormat="1" x14ac:dyDescent="0.25">
      <c r="AA114" s="8"/>
      <c r="AB114" s="8"/>
      <c r="AC114" s="8">
        <v>0.6</v>
      </c>
      <c r="AD114" s="8">
        <v>0.4</v>
      </c>
      <c r="AF114" s="3"/>
      <c r="AG114" s="3"/>
    </row>
    <row r="115" spans="27:33" customFormat="1" x14ac:dyDescent="0.25">
      <c r="AA115" s="8"/>
      <c r="AB115" s="8"/>
      <c r="AC115" s="8">
        <v>0.3</v>
      </c>
      <c r="AD115" s="8">
        <v>0.3</v>
      </c>
      <c r="AF115" s="3"/>
      <c r="AG115" s="3"/>
    </row>
    <row r="116" spans="27:33" customFormat="1" x14ac:dyDescent="0.25">
      <c r="AA116" s="8"/>
      <c r="AB116" s="8"/>
      <c r="AC116" s="8">
        <v>0.4</v>
      </c>
      <c r="AD116" s="8">
        <v>0.3</v>
      </c>
      <c r="AF116" s="3"/>
      <c r="AG116" s="3"/>
    </row>
    <row r="117" spans="27:33" customFormat="1" x14ac:dyDescent="0.25">
      <c r="AA117" s="8"/>
      <c r="AB117" s="8"/>
      <c r="AC117" s="8">
        <v>0.5</v>
      </c>
      <c r="AD117" s="8">
        <v>0.5</v>
      </c>
      <c r="AF117" s="3"/>
      <c r="AG117" s="3"/>
    </row>
    <row r="118" spans="27:33" customFormat="1" x14ac:dyDescent="0.25">
      <c r="AA118" s="8"/>
      <c r="AB118" s="8"/>
      <c r="AC118" s="8">
        <v>0.7</v>
      </c>
      <c r="AD118" s="8">
        <v>0.4</v>
      </c>
      <c r="AF118" s="3"/>
      <c r="AG118" s="3"/>
    </row>
    <row r="119" spans="27:33" customFormat="1" x14ac:dyDescent="0.25">
      <c r="AA119" s="8"/>
      <c r="AB119" s="8"/>
      <c r="AC119" s="8">
        <v>0.6</v>
      </c>
      <c r="AD119" s="8">
        <v>0.5</v>
      </c>
      <c r="AF119" s="3"/>
      <c r="AG119" s="3"/>
    </row>
    <row r="120" spans="27:33" customFormat="1" x14ac:dyDescent="0.25">
      <c r="AA120" s="8"/>
      <c r="AB120" s="8"/>
      <c r="AC120" s="8">
        <v>0.4</v>
      </c>
      <c r="AD120" s="8">
        <v>0.4</v>
      </c>
      <c r="AF120" s="3"/>
      <c r="AG120" s="3"/>
    </row>
    <row r="121" spans="27:33" customFormat="1" x14ac:dyDescent="0.25">
      <c r="AA121" s="8"/>
      <c r="AB121" s="8"/>
      <c r="AC121" s="8">
        <v>0.6</v>
      </c>
      <c r="AD121" s="8">
        <v>0.9</v>
      </c>
      <c r="AF121" s="3"/>
      <c r="AG121" s="3"/>
    </row>
    <row r="122" spans="27:33" customFormat="1" x14ac:dyDescent="0.25">
      <c r="AA122" s="8"/>
      <c r="AB122" s="8"/>
      <c r="AC122" s="8">
        <v>0.3</v>
      </c>
      <c r="AD122" s="8">
        <v>0.8</v>
      </c>
      <c r="AF122" s="3"/>
      <c r="AG122" s="3"/>
    </row>
    <row r="123" spans="27:33" customFormat="1" x14ac:dyDescent="0.25">
      <c r="AA123" s="8"/>
      <c r="AB123" s="8"/>
      <c r="AC123" s="8">
        <v>0.8</v>
      </c>
      <c r="AD123" s="8">
        <v>0.5</v>
      </c>
      <c r="AF123" s="3"/>
      <c r="AG123" s="3"/>
    </row>
    <row r="124" spans="27:33" customFormat="1" x14ac:dyDescent="0.25">
      <c r="AA124" s="8"/>
      <c r="AB124" s="8"/>
      <c r="AC124" s="8">
        <v>0.4</v>
      </c>
      <c r="AD124" s="8">
        <v>0.3</v>
      </c>
      <c r="AF124" s="3"/>
      <c r="AG124" s="3"/>
    </row>
    <row r="125" spans="27:33" customFormat="1" x14ac:dyDescent="0.25">
      <c r="AA125" s="8"/>
      <c r="AB125" s="8"/>
      <c r="AC125" s="8">
        <v>0.6</v>
      </c>
      <c r="AD125" s="8">
        <v>0.5</v>
      </c>
      <c r="AF125" s="3"/>
      <c r="AG125" s="3"/>
    </row>
    <row r="126" spans="27:33" customFormat="1" x14ac:dyDescent="0.25">
      <c r="AA126" s="8"/>
      <c r="AB126" s="8"/>
      <c r="AC126" s="8">
        <v>0.8</v>
      </c>
      <c r="AD126" s="8">
        <v>0.7</v>
      </c>
      <c r="AF126" s="3"/>
      <c r="AG126" s="3"/>
    </row>
    <row r="127" spans="27:33" customFormat="1" x14ac:dyDescent="0.25">
      <c r="AA127" s="8"/>
      <c r="AB127" s="8"/>
      <c r="AC127" s="8">
        <v>0.8</v>
      </c>
      <c r="AD127" s="8">
        <v>0.4</v>
      </c>
      <c r="AF127" s="3"/>
      <c r="AG127" s="3"/>
    </row>
    <row r="128" spans="27:33" customFormat="1" x14ac:dyDescent="0.25">
      <c r="AA128" s="8"/>
      <c r="AB128" s="8"/>
      <c r="AC128" s="8">
        <v>0.4</v>
      </c>
      <c r="AD128" s="8">
        <v>0.2</v>
      </c>
      <c r="AF128" s="3"/>
      <c r="AG128" s="3"/>
    </row>
    <row r="129" spans="27:33" customFormat="1" x14ac:dyDescent="0.25">
      <c r="AA129" s="8"/>
      <c r="AB129" s="8"/>
      <c r="AC129" s="8">
        <v>0.6</v>
      </c>
      <c r="AD129" s="8">
        <v>0.6</v>
      </c>
      <c r="AF129" s="3"/>
      <c r="AG129" s="3"/>
    </row>
    <row r="130" spans="27:33" customFormat="1" x14ac:dyDescent="0.25">
      <c r="AA130" s="8"/>
      <c r="AB130" s="8"/>
      <c r="AC130" s="8">
        <v>0.4</v>
      </c>
      <c r="AD130" s="8">
        <v>0.6</v>
      </c>
      <c r="AF130" s="3"/>
      <c r="AG130" s="3"/>
    </row>
    <row r="131" spans="27:33" customFormat="1" x14ac:dyDescent="0.25">
      <c r="AA131" s="8"/>
      <c r="AB131" s="8"/>
      <c r="AC131" s="8">
        <v>0.5</v>
      </c>
      <c r="AD131" s="8">
        <v>0.5</v>
      </c>
      <c r="AF131" s="3"/>
      <c r="AG131" s="3"/>
    </row>
    <row r="132" spans="27:33" customFormat="1" x14ac:dyDescent="0.25">
      <c r="AA132" s="8"/>
      <c r="AB132" s="8"/>
      <c r="AC132" s="8">
        <v>0.4</v>
      </c>
      <c r="AD132" s="8">
        <v>0.6</v>
      </c>
      <c r="AF132" s="3"/>
      <c r="AG132" s="3"/>
    </row>
    <row r="133" spans="27:33" customFormat="1" x14ac:dyDescent="0.25">
      <c r="AA133" s="8"/>
      <c r="AB133" s="8"/>
      <c r="AC133" s="8">
        <v>0.6</v>
      </c>
      <c r="AD133" s="8">
        <v>0.6</v>
      </c>
      <c r="AF133" s="3"/>
      <c r="AG133" s="3"/>
    </row>
    <row r="134" spans="27:33" customFormat="1" x14ac:dyDescent="0.25">
      <c r="AA134" s="8"/>
      <c r="AB134" s="8"/>
      <c r="AC134" s="8">
        <v>0.5</v>
      </c>
      <c r="AD134" s="8">
        <v>0.6</v>
      </c>
      <c r="AF134" s="3"/>
      <c r="AG134" s="3"/>
    </row>
    <row r="135" spans="27:33" customFormat="1" x14ac:dyDescent="0.25">
      <c r="AA135" s="8"/>
      <c r="AB135" s="8"/>
      <c r="AC135" s="8">
        <v>0.4</v>
      </c>
      <c r="AD135" s="8">
        <v>0.5</v>
      </c>
      <c r="AF135" s="3"/>
      <c r="AG135" s="3"/>
    </row>
    <row r="136" spans="27:33" customFormat="1" x14ac:dyDescent="0.25">
      <c r="AA136" s="8"/>
      <c r="AB136" s="8"/>
      <c r="AC136" s="8">
        <v>0.6</v>
      </c>
      <c r="AD136" s="8">
        <v>0.5</v>
      </c>
      <c r="AF136" s="3"/>
      <c r="AG136" s="3"/>
    </row>
    <row r="137" spans="27:33" customFormat="1" x14ac:dyDescent="0.25">
      <c r="AA137" s="8"/>
      <c r="AB137" s="8"/>
      <c r="AC137" s="8">
        <v>0.3</v>
      </c>
      <c r="AD137" s="8">
        <v>0.3</v>
      </c>
      <c r="AF137" s="3"/>
      <c r="AG137" s="3"/>
    </row>
    <row r="138" spans="27:33" customFormat="1" x14ac:dyDescent="0.25">
      <c r="AA138" s="8"/>
      <c r="AB138" s="8"/>
      <c r="AC138" s="8">
        <v>0.4</v>
      </c>
      <c r="AD138" s="8">
        <v>0.4</v>
      </c>
      <c r="AF138" s="3"/>
      <c r="AG138" s="3"/>
    </row>
    <row r="139" spans="27:33" customFormat="1" x14ac:dyDescent="0.25">
      <c r="AA139" s="8"/>
      <c r="AB139" s="8"/>
      <c r="AC139" s="8">
        <v>0.6</v>
      </c>
      <c r="AD139" s="8">
        <v>0.4</v>
      </c>
      <c r="AF139" s="3"/>
      <c r="AG139" s="3"/>
    </row>
    <row r="140" spans="27:33" customFormat="1" x14ac:dyDescent="0.25">
      <c r="AA140" s="8"/>
      <c r="AB140" s="8"/>
      <c r="AC140" s="8">
        <v>0.6</v>
      </c>
      <c r="AD140" s="8">
        <v>0.4</v>
      </c>
      <c r="AF140" s="3"/>
      <c r="AG140" s="3"/>
    </row>
    <row r="141" spans="27:33" customFormat="1" x14ac:dyDescent="0.25">
      <c r="AA141" s="8"/>
      <c r="AB141" s="8"/>
      <c r="AC141" s="8">
        <v>0.5</v>
      </c>
      <c r="AD141" s="8">
        <v>0.2</v>
      </c>
      <c r="AF141" s="3"/>
      <c r="AG141" s="3"/>
    </row>
    <row r="142" spans="27:33" customFormat="1" x14ac:dyDescent="0.25">
      <c r="AA142" s="8"/>
      <c r="AB142" s="8"/>
      <c r="AC142" s="8">
        <v>0.5</v>
      </c>
      <c r="AD142" s="8">
        <v>0.6</v>
      </c>
      <c r="AF142" s="3"/>
      <c r="AG142" s="3"/>
    </row>
    <row r="143" spans="27:33" customFormat="1" x14ac:dyDescent="0.25">
      <c r="AA143" s="8"/>
      <c r="AB143" s="8"/>
      <c r="AC143" s="8">
        <v>0.6</v>
      </c>
      <c r="AD143" s="8">
        <v>0.3</v>
      </c>
      <c r="AF143" s="3"/>
      <c r="AG143" s="3"/>
    </row>
    <row r="144" spans="27:33" customFormat="1" x14ac:dyDescent="0.25">
      <c r="AA144" s="8"/>
      <c r="AB144" s="8"/>
      <c r="AC144" s="8">
        <v>0.5</v>
      </c>
      <c r="AD144" s="8">
        <v>0.5</v>
      </c>
      <c r="AF144" s="3"/>
      <c r="AG144" s="3"/>
    </row>
    <row r="145" spans="27:37" customFormat="1" x14ac:dyDescent="0.25">
      <c r="AA145" s="8"/>
      <c r="AB145" s="8"/>
      <c r="AC145" s="8">
        <v>0.6</v>
      </c>
      <c r="AD145" s="8">
        <v>0.3</v>
      </c>
      <c r="AF145" s="3"/>
      <c r="AG145" s="3"/>
    </row>
    <row r="146" spans="27:37" customFormat="1" x14ac:dyDescent="0.25">
      <c r="AA146" s="8"/>
      <c r="AB146" s="8"/>
      <c r="AC146" s="8">
        <v>0.4</v>
      </c>
      <c r="AD146" s="8">
        <v>0.4</v>
      </c>
      <c r="AF146" s="3"/>
      <c r="AG146" s="3"/>
    </row>
    <row r="147" spans="27:37" customFormat="1" x14ac:dyDescent="0.25">
      <c r="AA147" s="8"/>
      <c r="AB147" s="8"/>
      <c r="AC147" s="8">
        <v>0.5</v>
      </c>
      <c r="AD147" s="8">
        <v>0.5</v>
      </c>
      <c r="AF147" s="3"/>
      <c r="AG147" s="3"/>
    </row>
    <row r="148" spans="27:37" customFormat="1" x14ac:dyDescent="0.25">
      <c r="AA148" s="8"/>
      <c r="AB148" s="8"/>
      <c r="AC148" s="8">
        <v>0.5</v>
      </c>
      <c r="AD148" s="8">
        <v>0.5</v>
      </c>
      <c r="AF148" s="3"/>
      <c r="AG148" s="3"/>
    </row>
    <row r="149" spans="27:37" customFormat="1" x14ac:dyDescent="0.25">
      <c r="AA149" s="8"/>
      <c r="AB149" s="8"/>
      <c r="AC149" s="8">
        <v>0.4</v>
      </c>
      <c r="AD149" s="8">
        <v>0.4</v>
      </c>
      <c r="AF149" s="3"/>
      <c r="AG149" s="3"/>
    </row>
    <row r="150" spans="27:37" customFormat="1" x14ac:dyDescent="0.25">
      <c r="AA150" s="8"/>
      <c r="AB150" s="8"/>
      <c r="AC150" s="8">
        <v>0.6</v>
      </c>
      <c r="AD150" s="8">
        <v>0.6</v>
      </c>
      <c r="AF150" s="3"/>
      <c r="AG150" s="3"/>
    </row>
    <row r="151" spans="27:37" customFormat="1" x14ac:dyDescent="0.25">
      <c r="AA151" s="8"/>
      <c r="AB151" s="8"/>
      <c r="AC151" s="8">
        <v>0.5</v>
      </c>
      <c r="AD151" s="8">
        <v>0.8</v>
      </c>
      <c r="AF151" s="3"/>
      <c r="AG151" s="3"/>
    </row>
    <row r="152" spans="27:37" customFormat="1" x14ac:dyDescent="0.25">
      <c r="AA152" s="8"/>
      <c r="AB152" s="8"/>
      <c r="AC152" s="8">
        <v>0.6</v>
      </c>
      <c r="AD152" s="8">
        <v>0.4</v>
      </c>
      <c r="AF152" s="3"/>
      <c r="AG152" s="3"/>
    </row>
    <row r="153" spans="27:37" customFormat="1" x14ac:dyDescent="0.25">
      <c r="AA153" s="8"/>
      <c r="AB153" s="8"/>
      <c r="AC153" s="8">
        <v>0.2</v>
      </c>
      <c r="AD153" s="8">
        <v>0.6</v>
      </c>
      <c r="AF153" s="3"/>
      <c r="AG153" s="3"/>
    </row>
    <row r="154" spans="27:37" customFormat="1" x14ac:dyDescent="0.25">
      <c r="AA154" s="8"/>
      <c r="AB154" s="8"/>
      <c r="AC154" s="8">
        <v>0.4</v>
      </c>
      <c r="AD154" s="8">
        <v>0.7</v>
      </c>
      <c r="AF154" s="3"/>
      <c r="AG154" s="3"/>
    </row>
    <row r="155" spans="27:37" customFormat="1" x14ac:dyDescent="0.25">
      <c r="AA155" s="8"/>
      <c r="AB155" s="8"/>
      <c r="AC155" s="8">
        <v>0.5</v>
      </c>
      <c r="AD155" s="8">
        <v>0.5</v>
      </c>
      <c r="AF155" s="3"/>
      <c r="AG155" s="3"/>
    </row>
    <row r="156" spans="27:37" customFormat="1" x14ac:dyDescent="0.25">
      <c r="AA156" s="8"/>
      <c r="AB156" s="8"/>
      <c r="AC156" s="8">
        <v>0.4</v>
      </c>
      <c r="AD156" s="8">
        <v>0.6</v>
      </c>
      <c r="AF156" s="3"/>
      <c r="AG156" s="3"/>
    </row>
    <row r="157" spans="27:37" customFormat="1" x14ac:dyDescent="0.25">
      <c r="AA157" s="8"/>
      <c r="AB157" s="8"/>
      <c r="AC157" s="8">
        <v>0.6</v>
      </c>
      <c r="AD157" s="8">
        <v>0.6</v>
      </c>
      <c r="AF157" s="3"/>
      <c r="AG157" s="3"/>
    </row>
    <row r="158" spans="27:37" customFormat="1" x14ac:dyDescent="0.25">
      <c r="AA158" s="8"/>
      <c r="AB158" s="8"/>
      <c r="AC158" s="8">
        <v>0.5</v>
      </c>
      <c r="AD158" s="8">
        <v>0.5</v>
      </c>
      <c r="AF158" s="3"/>
      <c r="AG158" s="3"/>
    </row>
    <row r="159" spans="27:37" customFormat="1" x14ac:dyDescent="0.25">
      <c r="AA159" s="8"/>
      <c r="AB159" s="8"/>
      <c r="AC159" s="8">
        <v>0.3</v>
      </c>
      <c r="AD159" s="8">
        <v>0.8</v>
      </c>
      <c r="AF159" s="3"/>
      <c r="AG159" s="3"/>
      <c r="AH159" s="8"/>
      <c r="AI159" s="8"/>
      <c r="AJ159" s="8"/>
      <c r="AK159" s="8"/>
    </row>
    <row r="160" spans="27:37" customFormat="1" x14ac:dyDescent="0.25">
      <c r="AA160" s="8"/>
      <c r="AB160" s="8"/>
      <c r="AC160" s="8">
        <v>0.4</v>
      </c>
      <c r="AD160" s="8">
        <v>0.6</v>
      </c>
      <c r="AF160" s="3"/>
      <c r="AG160" s="3"/>
      <c r="AH160" s="8"/>
      <c r="AI160" s="8"/>
      <c r="AJ160" s="8"/>
      <c r="AK160" s="8"/>
    </row>
    <row r="161" spans="27:37" customFormat="1" x14ac:dyDescent="0.25">
      <c r="AA161" s="8"/>
      <c r="AB161" s="8"/>
      <c r="AC161" s="8">
        <v>0.5</v>
      </c>
      <c r="AD161" s="8">
        <v>0.5</v>
      </c>
      <c r="AF161" s="3"/>
      <c r="AG161" s="3"/>
      <c r="AH161" s="8"/>
      <c r="AI161" s="8"/>
      <c r="AJ161" s="8"/>
      <c r="AK161" s="8"/>
    </row>
    <row r="162" spans="27:37" customFormat="1" x14ac:dyDescent="0.25">
      <c r="AA162" s="8"/>
      <c r="AB162" s="8"/>
      <c r="AC162" s="8">
        <v>0.5</v>
      </c>
      <c r="AD162" s="8">
        <v>0.7</v>
      </c>
      <c r="AF162" s="3"/>
      <c r="AG162" s="3"/>
      <c r="AH162" s="8"/>
      <c r="AI162" s="8"/>
      <c r="AJ162" s="8"/>
      <c r="AK162" s="8"/>
    </row>
    <row r="163" spans="27:37" customFormat="1" x14ac:dyDescent="0.25">
      <c r="AA163" s="8"/>
      <c r="AB163" s="8"/>
      <c r="AC163" s="8">
        <v>0.7</v>
      </c>
      <c r="AD163" s="8">
        <v>0.3</v>
      </c>
      <c r="AF163" s="3"/>
      <c r="AG163" s="3"/>
      <c r="AH163" s="8"/>
      <c r="AI163" s="8"/>
      <c r="AJ163" s="8"/>
      <c r="AK163" s="8"/>
    </row>
    <row r="164" spans="27:37" customFormat="1" x14ac:dyDescent="0.25">
      <c r="AA164" s="8"/>
      <c r="AB164" s="8"/>
      <c r="AC164" s="8">
        <v>0.6</v>
      </c>
      <c r="AD164" s="8">
        <v>0.7</v>
      </c>
      <c r="AF164" s="3"/>
      <c r="AG164" s="3"/>
      <c r="AH164" s="8"/>
      <c r="AI164" s="8"/>
      <c r="AJ164" s="8"/>
      <c r="AK164" s="8"/>
    </row>
    <row r="165" spans="27:37" customFormat="1" x14ac:dyDescent="0.25">
      <c r="AA165" s="8"/>
      <c r="AB165" s="8"/>
      <c r="AC165" s="8">
        <v>0.6</v>
      </c>
      <c r="AD165" s="8">
        <v>0.5</v>
      </c>
      <c r="AF165" s="3"/>
      <c r="AG165" s="3"/>
      <c r="AH165" s="8"/>
      <c r="AI165" s="8"/>
      <c r="AJ165" s="8"/>
      <c r="AK165" s="8"/>
    </row>
    <row r="166" spans="27:37" customFormat="1" x14ac:dyDescent="0.25">
      <c r="AA166" s="8"/>
      <c r="AB166" s="8"/>
      <c r="AC166" s="8">
        <v>0.3</v>
      </c>
      <c r="AD166" s="8">
        <v>0.5</v>
      </c>
      <c r="AF166" s="3"/>
      <c r="AG166" s="3"/>
      <c r="AH166" s="8"/>
      <c r="AI166" s="8"/>
      <c r="AJ166" s="8"/>
      <c r="AK166" s="8"/>
    </row>
    <row r="167" spans="27:37" customFormat="1" x14ac:dyDescent="0.25">
      <c r="AA167" s="8"/>
      <c r="AB167" s="8"/>
      <c r="AC167" s="8">
        <v>0.6</v>
      </c>
      <c r="AD167" s="8">
        <v>0.4</v>
      </c>
      <c r="AF167" s="3"/>
      <c r="AG167" s="3"/>
      <c r="AH167" s="8"/>
      <c r="AI167" s="8"/>
      <c r="AJ167" s="8"/>
      <c r="AK167" s="8"/>
    </row>
    <row r="168" spans="27:37" customFormat="1" x14ac:dyDescent="0.25">
      <c r="AA168" s="8"/>
      <c r="AB168" s="8"/>
      <c r="AC168" s="8">
        <v>0.5</v>
      </c>
      <c r="AD168" s="8">
        <v>0.7</v>
      </c>
      <c r="AF168" s="3"/>
      <c r="AG168" s="3"/>
      <c r="AH168" s="8"/>
      <c r="AI168" s="8"/>
      <c r="AJ168" s="8"/>
      <c r="AK168" s="8"/>
    </row>
    <row r="169" spans="27:37" customFormat="1" x14ac:dyDescent="0.25">
      <c r="AA169" s="8"/>
      <c r="AB169" s="8"/>
      <c r="AC169" s="8">
        <v>0.5</v>
      </c>
      <c r="AD169" s="8">
        <v>0.5</v>
      </c>
      <c r="AF169" s="3"/>
      <c r="AG169" s="3"/>
      <c r="AH169" s="8"/>
      <c r="AI169" s="8"/>
      <c r="AJ169" s="8"/>
      <c r="AK169" s="8"/>
    </row>
    <row r="170" spans="27:37" customFormat="1" x14ac:dyDescent="0.25">
      <c r="AA170" s="8"/>
      <c r="AB170" s="8"/>
      <c r="AC170" s="8">
        <v>0.5</v>
      </c>
      <c r="AD170" s="8">
        <v>0.5</v>
      </c>
      <c r="AF170" s="3"/>
      <c r="AG170" s="3"/>
      <c r="AH170" s="8"/>
      <c r="AI170" s="8"/>
      <c r="AJ170" s="8"/>
      <c r="AK170" s="8"/>
    </row>
    <row r="171" spans="27:37" customFormat="1" x14ac:dyDescent="0.25">
      <c r="AA171" s="8"/>
      <c r="AB171" s="8"/>
      <c r="AC171" s="8">
        <v>0.5</v>
      </c>
      <c r="AD171" s="8">
        <v>0.3</v>
      </c>
      <c r="AF171" s="3"/>
      <c r="AG171" s="3"/>
      <c r="AH171" s="8"/>
      <c r="AI171" s="8"/>
      <c r="AJ171" s="8"/>
      <c r="AK171" s="8"/>
    </row>
    <row r="172" spans="27:37" customFormat="1" x14ac:dyDescent="0.25">
      <c r="AA172" s="8"/>
      <c r="AB172" s="8"/>
      <c r="AC172" s="8">
        <v>0.5</v>
      </c>
      <c r="AD172" s="8">
        <v>0.5</v>
      </c>
      <c r="AF172" s="3"/>
      <c r="AG172" s="3"/>
      <c r="AH172" s="8"/>
      <c r="AI172" s="8"/>
      <c r="AJ172" s="8"/>
      <c r="AK172" s="8"/>
    </row>
    <row r="173" spans="27:37" customFormat="1" x14ac:dyDescent="0.25">
      <c r="AA173" s="8"/>
      <c r="AB173" s="8"/>
      <c r="AC173" s="8">
        <v>0.2</v>
      </c>
      <c r="AD173" s="8">
        <v>0.7</v>
      </c>
      <c r="AF173" s="3"/>
      <c r="AG173" s="3"/>
      <c r="AH173" s="8"/>
      <c r="AI173" s="8"/>
      <c r="AJ173" s="8"/>
      <c r="AK173" s="8"/>
    </row>
    <row r="174" spans="27:37" customFormat="1" x14ac:dyDescent="0.25">
      <c r="AA174" s="8"/>
      <c r="AB174" s="8"/>
      <c r="AC174" s="8">
        <v>0.3</v>
      </c>
      <c r="AD174" s="8">
        <v>0.5</v>
      </c>
      <c r="AF174" s="3"/>
      <c r="AG174" s="3"/>
      <c r="AH174" s="8"/>
      <c r="AI174" s="8"/>
      <c r="AJ174" s="8"/>
      <c r="AK174" s="8"/>
    </row>
    <row r="175" spans="27:37" customFormat="1" x14ac:dyDescent="0.25">
      <c r="AA175" s="8"/>
      <c r="AB175" s="8"/>
      <c r="AC175" s="8">
        <v>0.4</v>
      </c>
      <c r="AD175" s="8">
        <v>0.7</v>
      </c>
      <c r="AF175" s="3"/>
      <c r="AG175" s="3"/>
      <c r="AH175" s="8"/>
      <c r="AI175" s="8"/>
      <c r="AJ175" s="8"/>
      <c r="AK175" s="8"/>
    </row>
    <row r="176" spans="27:37" customFormat="1" x14ac:dyDescent="0.25">
      <c r="AA176" s="8"/>
      <c r="AB176" s="8"/>
      <c r="AC176" s="8">
        <v>0.4</v>
      </c>
      <c r="AD176" s="8">
        <v>0.6</v>
      </c>
      <c r="AF176" s="3"/>
      <c r="AG176" s="3"/>
      <c r="AH176" s="8"/>
      <c r="AI176" s="8"/>
      <c r="AJ176" s="8"/>
      <c r="AK176" s="8"/>
    </row>
    <row r="177" spans="27:37" customFormat="1" x14ac:dyDescent="0.25">
      <c r="AA177" s="8"/>
      <c r="AB177" s="8"/>
      <c r="AC177" s="8">
        <v>0.3</v>
      </c>
      <c r="AD177" s="8">
        <v>0.5</v>
      </c>
      <c r="AF177" s="3"/>
      <c r="AG177" s="3"/>
      <c r="AH177" s="8"/>
      <c r="AI177" s="8"/>
      <c r="AJ177" s="8"/>
      <c r="AK177" s="8"/>
    </row>
    <row r="178" spans="27:37" customFormat="1" x14ac:dyDescent="0.25">
      <c r="AA178" s="8"/>
      <c r="AB178" s="8"/>
      <c r="AC178" s="8">
        <v>0.4</v>
      </c>
      <c r="AD178" s="8">
        <v>0.4</v>
      </c>
      <c r="AF178" s="3"/>
      <c r="AG178" s="3"/>
      <c r="AH178" s="8"/>
      <c r="AI178" s="8"/>
      <c r="AJ178" s="8"/>
      <c r="AK178" s="8"/>
    </row>
    <row r="179" spans="27:37" customFormat="1" x14ac:dyDescent="0.25">
      <c r="AA179" s="8"/>
      <c r="AB179" s="8"/>
      <c r="AC179" s="8">
        <v>0.5</v>
      </c>
      <c r="AD179" s="8">
        <v>0.6</v>
      </c>
      <c r="AF179" s="3"/>
      <c r="AG179" s="3"/>
      <c r="AH179" s="8"/>
      <c r="AI179" s="8"/>
      <c r="AJ179" s="8"/>
      <c r="AK179" s="8"/>
    </row>
    <row r="180" spans="27:37" customFormat="1" x14ac:dyDescent="0.25">
      <c r="AA180" s="8"/>
      <c r="AB180" s="8"/>
      <c r="AC180" s="8">
        <v>0.2</v>
      </c>
      <c r="AD180" s="8">
        <v>0.5</v>
      </c>
      <c r="AF180" s="3"/>
      <c r="AG180" s="3"/>
      <c r="AH180" s="8"/>
      <c r="AI180" s="8"/>
      <c r="AJ180" s="8"/>
      <c r="AK180" s="8"/>
    </row>
    <row r="181" spans="27:37" customFormat="1" x14ac:dyDescent="0.25">
      <c r="AA181" s="8"/>
      <c r="AB181" s="8"/>
      <c r="AC181" s="8">
        <v>0.5</v>
      </c>
      <c r="AD181" s="8">
        <v>0.7</v>
      </c>
      <c r="AF181" s="3"/>
      <c r="AG181" s="3"/>
      <c r="AH181" s="8"/>
      <c r="AI181" s="8"/>
      <c r="AJ181" s="8"/>
      <c r="AK181" s="8"/>
    </row>
    <row r="182" spans="27:37" customFormat="1" x14ac:dyDescent="0.25">
      <c r="AA182" s="8"/>
      <c r="AB182" s="8"/>
      <c r="AC182" s="8">
        <v>0.5</v>
      </c>
      <c r="AD182" s="8">
        <v>0.4</v>
      </c>
      <c r="AF182" s="3"/>
      <c r="AG182" s="3"/>
      <c r="AH182" s="8"/>
      <c r="AI182" s="8"/>
      <c r="AJ182" s="8"/>
      <c r="AK182" s="8"/>
    </row>
    <row r="183" spans="27:37" customFormat="1" x14ac:dyDescent="0.25">
      <c r="AA183" s="8"/>
      <c r="AB183" s="8"/>
      <c r="AC183" s="8">
        <v>0.5</v>
      </c>
      <c r="AD183" s="8">
        <v>0.6</v>
      </c>
      <c r="AF183" s="3"/>
      <c r="AG183" s="3"/>
      <c r="AH183" s="8"/>
      <c r="AI183" s="8"/>
      <c r="AJ183" s="8"/>
      <c r="AK183" s="8"/>
    </row>
    <row r="184" spans="27:37" customFormat="1" x14ac:dyDescent="0.25">
      <c r="AA184" s="8"/>
      <c r="AB184" s="8"/>
      <c r="AC184" s="8">
        <v>0.5</v>
      </c>
      <c r="AD184" s="8">
        <v>0.6</v>
      </c>
      <c r="AF184" s="3"/>
      <c r="AG184" s="3"/>
      <c r="AH184" s="8"/>
      <c r="AI184" s="8"/>
      <c r="AJ184" s="8"/>
      <c r="AK184" s="8"/>
    </row>
    <row r="185" spans="27:37" customFormat="1" x14ac:dyDescent="0.25">
      <c r="AA185" s="8"/>
      <c r="AB185" s="8"/>
      <c r="AC185" s="8">
        <v>0.7</v>
      </c>
      <c r="AD185" s="8">
        <v>0.3</v>
      </c>
      <c r="AF185" s="3"/>
      <c r="AG185" s="3"/>
      <c r="AH185" s="8"/>
      <c r="AI185" s="8"/>
      <c r="AJ185" s="8"/>
      <c r="AK185" s="8"/>
    </row>
    <row r="186" spans="27:37" customFormat="1" x14ac:dyDescent="0.25">
      <c r="AA186" s="8"/>
      <c r="AB186" s="8"/>
      <c r="AC186" s="8">
        <v>0.5</v>
      </c>
      <c r="AD186" s="8">
        <v>0.5</v>
      </c>
      <c r="AF186" s="3"/>
      <c r="AG186" s="3"/>
      <c r="AH186" s="8"/>
      <c r="AI186" s="8"/>
      <c r="AJ186" s="8"/>
      <c r="AK186" s="8"/>
    </row>
    <row r="187" spans="27:37" customFormat="1" x14ac:dyDescent="0.25">
      <c r="AA187" s="8"/>
      <c r="AB187" s="8"/>
      <c r="AC187" s="8">
        <v>0.5</v>
      </c>
      <c r="AD187" s="8">
        <v>0.4</v>
      </c>
      <c r="AF187" s="3"/>
      <c r="AG187" s="3"/>
      <c r="AH187" s="8"/>
      <c r="AI187" s="8"/>
      <c r="AJ187" s="8"/>
      <c r="AK187" s="8"/>
    </row>
    <row r="188" spans="27:37" customFormat="1" x14ac:dyDescent="0.25">
      <c r="AA188" s="8"/>
      <c r="AB188" s="8"/>
      <c r="AC188" s="8">
        <v>0.7</v>
      </c>
      <c r="AD188" s="8">
        <v>0.7</v>
      </c>
      <c r="AF188" s="3"/>
      <c r="AG188" s="3"/>
      <c r="AH188" s="8"/>
      <c r="AI188" s="8"/>
      <c r="AJ188" s="8"/>
      <c r="AK188" s="8"/>
    </row>
    <row r="189" spans="27:37" customFormat="1" x14ac:dyDescent="0.25">
      <c r="AA189" s="8"/>
      <c r="AB189" s="8"/>
      <c r="AC189" s="8">
        <v>0.2</v>
      </c>
      <c r="AD189" s="8">
        <v>0.6</v>
      </c>
      <c r="AF189" s="3"/>
      <c r="AG189" s="3"/>
      <c r="AH189" s="8"/>
      <c r="AI189" s="8"/>
      <c r="AJ189" s="8"/>
      <c r="AK189" s="8"/>
    </row>
    <row r="190" spans="27:37" customFormat="1" x14ac:dyDescent="0.25">
      <c r="AA190" s="8"/>
      <c r="AB190" s="8"/>
      <c r="AC190" s="8">
        <v>0.5</v>
      </c>
      <c r="AD190" s="8">
        <v>0.5</v>
      </c>
      <c r="AF190" s="3"/>
      <c r="AG190" s="3"/>
      <c r="AH190" s="8"/>
      <c r="AI190" s="8"/>
      <c r="AJ190" s="8"/>
      <c r="AK190" s="8"/>
    </row>
    <row r="191" spans="27:37" customFormat="1" x14ac:dyDescent="0.25">
      <c r="AA191" s="8"/>
      <c r="AB191" s="8"/>
      <c r="AC191" s="8">
        <v>0.3</v>
      </c>
      <c r="AD191" s="8">
        <v>0.2</v>
      </c>
      <c r="AF191" s="3"/>
      <c r="AG191" s="3"/>
      <c r="AH191" s="8"/>
      <c r="AI191" s="8"/>
      <c r="AJ191" s="8"/>
      <c r="AK191" s="8"/>
    </row>
    <row r="192" spans="27:37" customFormat="1" x14ac:dyDescent="0.25">
      <c r="AA192" s="8"/>
      <c r="AB192" s="8"/>
      <c r="AC192" s="8">
        <v>0.4</v>
      </c>
      <c r="AD192" s="8">
        <v>0.4</v>
      </c>
      <c r="AF192" s="3"/>
      <c r="AG192" s="3"/>
      <c r="AH192" s="8"/>
      <c r="AI192" s="8"/>
      <c r="AJ192" s="8"/>
      <c r="AK192" s="8"/>
    </row>
    <row r="193" spans="27:37" customFormat="1" x14ac:dyDescent="0.25">
      <c r="AA193" s="8"/>
      <c r="AB193" s="8"/>
      <c r="AC193" s="8">
        <v>0.6</v>
      </c>
      <c r="AD193" s="8">
        <v>0.6</v>
      </c>
      <c r="AF193" s="3"/>
      <c r="AG193" s="3"/>
      <c r="AH193" s="8"/>
      <c r="AI193" s="8"/>
      <c r="AJ193" s="8"/>
      <c r="AK193" s="8"/>
    </row>
    <row r="194" spans="27:37" customFormat="1" x14ac:dyDescent="0.25">
      <c r="AA194" s="8"/>
      <c r="AB194" s="8"/>
      <c r="AC194" s="8">
        <v>0.5</v>
      </c>
      <c r="AD194" s="8">
        <v>0.4</v>
      </c>
      <c r="AF194" s="3"/>
      <c r="AG194" s="3"/>
      <c r="AH194" s="8"/>
      <c r="AI194" s="8"/>
      <c r="AJ194" s="8"/>
      <c r="AK194" s="8"/>
    </row>
    <row r="195" spans="27:37" customFormat="1" x14ac:dyDescent="0.25">
      <c r="AA195" s="8"/>
      <c r="AB195" s="8"/>
      <c r="AC195" s="8">
        <v>0.5</v>
      </c>
      <c r="AD195" s="8">
        <v>0.5</v>
      </c>
      <c r="AF195" s="3"/>
      <c r="AG195" s="3"/>
      <c r="AH195" s="8"/>
      <c r="AI195" s="8"/>
      <c r="AJ195" s="8"/>
      <c r="AK195" s="8"/>
    </row>
    <row r="196" spans="27:37" customFormat="1" x14ac:dyDescent="0.25">
      <c r="AA196" s="8"/>
      <c r="AB196" s="8"/>
      <c r="AC196" s="8">
        <v>0.8</v>
      </c>
      <c r="AD196" s="8">
        <v>0.4</v>
      </c>
      <c r="AF196" s="3"/>
      <c r="AG196" s="3"/>
      <c r="AH196" s="8"/>
      <c r="AI196" s="8"/>
      <c r="AJ196" s="8"/>
      <c r="AK196" s="8"/>
    </row>
    <row r="197" spans="27:37" customFormat="1" x14ac:dyDescent="0.25">
      <c r="AA197" s="8"/>
      <c r="AB197" s="8"/>
      <c r="AC197" s="8">
        <v>0.5</v>
      </c>
      <c r="AD197" s="8">
        <v>0.2</v>
      </c>
      <c r="AF197" s="3"/>
      <c r="AG197" s="3"/>
      <c r="AH197" s="8"/>
      <c r="AI197" s="8"/>
      <c r="AJ197" s="8"/>
      <c r="AK197" s="8"/>
    </row>
    <row r="198" spans="27:37" customFormat="1" x14ac:dyDescent="0.25">
      <c r="AA198" s="8"/>
      <c r="AB198" s="8"/>
      <c r="AC198" s="8">
        <v>0.3</v>
      </c>
      <c r="AD198" s="8">
        <v>0.7</v>
      </c>
      <c r="AF198" s="3"/>
      <c r="AG198" s="3"/>
      <c r="AH198" s="8"/>
      <c r="AI198" s="8"/>
      <c r="AJ198" s="8"/>
      <c r="AK198" s="8"/>
    </row>
    <row r="199" spans="27:37" customFormat="1" x14ac:dyDescent="0.25">
      <c r="AA199" s="8"/>
      <c r="AB199" s="8"/>
      <c r="AC199" s="8">
        <v>0.6</v>
      </c>
      <c r="AD199" s="8">
        <v>0.5</v>
      </c>
      <c r="AF199" s="3"/>
      <c r="AG199" s="3"/>
      <c r="AH199" s="8"/>
      <c r="AI199" s="8"/>
      <c r="AJ199" s="8"/>
      <c r="AK199" s="8"/>
    </row>
    <row r="200" spans="27:37" customFormat="1" x14ac:dyDescent="0.25">
      <c r="AA200" s="8"/>
      <c r="AB200" s="8"/>
      <c r="AC200" s="8">
        <v>0.3</v>
      </c>
      <c r="AD200" s="8">
        <v>0.5</v>
      </c>
      <c r="AF200" s="3"/>
      <c r="AG200" s="3"/>
      <c r="AH200" s="8"/>
      <c r="AI200" s="8"/>
      <c r="AJ200" s="8"/>
      <c r="AK200" s="8"/>
    </row>
    <row r="201" spans="27:37" customFormat="1" x14ac:dyDescent="0.25">
      <c r="AA201" s="8"/>
      <c r="AB201" s="8"/>
      <c r="AC201" s="8">
        <v>0.5</v>
      </c>
      <c r="AD201" s="8">
        <v>0.5</v>
      </c>
      <c r="AF201" s="3"/>
      <c r="AG201" s="3"/>
      <c r="AH201" s="8"/>
      <c r="AI201" s="8"/>
      <c r="AJ201" s="8"/>
      <c r="AK201" s="8"/>
    </row>
    <row r="202" spans="27:37" customFormat="1" x14ac:dyDescent="0.25">
      <c r="AA202" s="8"/>
      <c r="AB202" s="8"/>
      <c r="AC202" s="8">
        <v>0.6</v>
      </c>
      <c r="AD202" s="8">
        <v>0.3</v>
      </c>
      <c r="AF202" s="3"/>
      <c r="AG202" s="3"/>
      <c r="AH202" s="8"/>
      <c r="AI202" s="8"/>
      <c r="AJ202" s="8"/>
      <c r="AK202" s="8"/>
    </row>
    <row r="203" spans="27:37" customFormat="1" x14ac:dyDescent="0.25">
      <c r="AA203" s="8"/>
      <c r="AB203" s="8"/>
      <c r="AC203" s="8">
        <v>0.3</v>
      </c>
      <c r="AD203" s="8">
        <v>0.5</v>
      </c>
      <c r="AF203" s="3"/>
      <c r="AG203" s="3"/>
      <c r="AH203" s="8"/>
      <c r="AI203" s="8"/>
      <c r="AJ203" s="8"/>
      <c r="AK203" s="8"/>
    </row>
    <row r="204" spans="27:37" customFormat="1" x14ac:dyDescent="0.25">
      <c r="AA204" s="8"/>
      <c r="AB204" s="8"/>
      <c r="AC204" s="8">
        <v>0.6</v>
      </c>
      <c r="AD204" s="8">
        <v>0.4</v>
      </c>
      <c r="AF204" s="3"/>
      <c r="AG204" s="3"/>
      <c r="AH204" s="8"/>
      <c r="AI204" s="8"/>
      <c r="AJ204" s="8"/>
      <c r="AK204" s="8"/>
    </row>
    <row r="205" spans="27:37" customFormat="1" x14ac:dyDescent="0.25">
      <c r="AA205" s="8"/>
      <c r="AB205" s="8"/>
      <c r="AC205" s="8">
        <v>0.6</v>
      </c>
      <c r="AD205" s="8">
        <v>0.6</v>
      </c>
      <c r="AF205" s="3"/>
      <c r="AG205" s="3"/>
      <c r="AH205" s="8"/>
      <c r="AI205" s="8"/>
      <c r="AJ205" s="8"/>
      <c r="AK205" s="8"/>
    </row>
    <row r="206" spans="27:37" customFormat="1" x14ac:dyDescent="0.25">
      <c r="AA206" s="8"/>
      <c r="AB206" s="8"/>
      <c r="AC206" s="8">
        <v>0.5</v>
      </c>
      <c r="AD206" s="8">
        <v>0.4</v>
      </c>
      <c r="AF206" s="3"/>
      <c r="AG206" s="3"/>
      <c r="AH206" s="8"/>
      <c r="AI206" s="8"/>
      <c r="AJ206" s="8"/>
      <c r="AK206" s="8"/>
    </row>
    <row r="207" spans="27:37" customFormat="1" x14ac:dyDescent="0.25">
      <c r="AA207" s="8"/>
      <c r="AB207" s="8"/>
      <c r="AC207" s="8">
        <v>0.3</v>
      </c>
      <c r="AD207" s="8">
        <v>0.6</v>
      </c>
      <c r="AF207" s="3"/>
      <c r="AG207" s="3"/>
      <c r="AH207" s="8"/>
      <c r="AI207" s="8"/>
      <c r="AJ207" s="8"/>
      <c r="AK207" s="8"/>
    </row>
    <row r="208" spans="27:37" customFormat="1" x14ac:dyDescent="0.25">
      <c r="AA208" s="8"/>
      <c r="AB208" s="8"/>
      <c r="AC208" s="8">
        <v>0.5</v>
      </c>
      <c r="AD208" s="8">
        <v>0.2</v>
      </c>
      <c r="AF208" s="3"/>
      <c r="AG208" s="3"/>
      <c r="AH208" s="8"/>
      <c r="AI208" s="8"/>
      <c r="AJ208" s="8"/>
      <c r="AK208" s="8"/>
    </row>
    <row r="209" spans="27:37" customFormat="1" x14ac:dyDescent="0.25">
      <c r="AA209" s="8"/>
      <c r="AB209" s="8"/>
      <c r="AC209" s="8">
        <v>0.6</v>
      </c>
      <c r="AD209" s="8">
        <v>0.2</v>
      </c>
      <c r="AJ209" s="3"/>
      <c r="AK209" s="3"/>
    </row>
    <row r="210" spans="27:37" customFormat="1" x14ac:dyDescent="0.25">
      <c r="AA210" s="8"/>
      <c r="AB210" s="8"/>
      <c r="AC210" s="8">
        <v>0.5</v>
      </c>
      <c r="AD210" s="8">
        <v>0.2</v>
      </c>
      <c r="AJ210" s="3"/>
      <c r="AK210" s="3"/>
    </row>
    <row r="211" spans="27:37" customFormat="1" x14ac:dyDescent="0.25">
      <c r="AA211" s="8"/>
      <c r="AB211" s="8"/>
      <c r="AC211" s="8">
        <v>0.3</v>
      </c>
      <c r="AD211" s="8">
        <v>0.4</v>
      </c>
      <c r="AJ211" s="3"/>
      <c r="AK211" s="3"/>
    </row>
    <row r="212" spans="27:37" customFormat="1" x14ac:dyDescent="0.25">
      <c r="AA212" s="8"/>
      <c r="AB212" s="8"/>
      <c r="AC212" s="8">
        <v>0.4</v>
      </c>
      <c r="AD212" s="8">
        <v>0.4</v>
      </c>
      <c r="AJ212" s="3"/>
      <c r="AK212" s="3"/>
    </row>
    <row r="213" spans="27:37" customFormat="1" x14ac:dyDescent="0.25">
      <c r="AA213" s="8"/>
      <c r="AB213" s="8"/>
      <c r="AC213" s="8">
        <v>0.2</v>
      </c>
      <c r="AD213" s="8">
        <v>0.6</v>
      </c>
      <c r="AJ213" s="3"/>
      <c r="AK213" s="3"/>
    </row>
    <row r="214" spans="27:37" customFormat="1" x14ac:dyDescent="0.25">
      <c r="AA214" s="8"/>
      <c r="AB214" s="8"/>
      <c r="AC214" s="8">
        <v>0.5</v>
      </c>
      <c r="AD214" s="8">
        <v>0.4</v>
      </c>
      <c r="AJ214" s="3"/>
      <c r="AK214" s="3"/>
    </row>
    <row r="215" spans="27:37" customFormat="1" x14ac:dyDescent="0.25">
      <c r="AA215" s="8"/>
      <c r="AB215" s="8"/>
      <c r="AC215" s="8">
        <v>0.3</v>
      </c>
      <c r="AD215" s="8">
        <v>0.6</v>
      </c>
      <c r="AJ215" s="3"/>
      <c r="AK215" s="3"/>
    </row>
    <row r="216" spans="27:37" customFormat="1" x14ac:dyDescent="0.25">
      <c r="AA216" s="8"/>
      <c r="AB216" s="8"/>
      <c r="AC216" s="8">
        <v>0.6</v>
      </c>
      <c r="AD216" s="8">
        <v>0.4</v>
      </c>
      <c r="AJ216" s="3"/>
      <c r="AK216" s="3"/>
    </row>
    <row r="217" spans="27:37" customFormat="1" x14ac:dyDescent="0.25">
      <c r="AA217" s="8"/>
      <c r="AB217" s="8"/>
      <c r="AC217" s="8">
        <v>0.5</v>
      </c>
      <c r="AD217" s="8">
        <v>0.3</v>
      </c>
      <c r="AJ217" s="3"/>
      <c r="AK217" s="3"/>
    </row>
    <row r="218" spans="27:37" customFormat="1" x14ac:dyDescent="0.25">
      <c r="AA218" s="8"/>
      <c r="AB218" s="8"/>
      <c r="AC218" s="8">
        <v>0.4</v>
      </c>
      <c r="AD218" s="8">
        <v>0.3</v>
      </c>
      <c r="AJ218" s="3"/>
      <c r="AK218" s="3"/>
    </row>
    <row r="219" spans="27:37" customFormat="1" x14ac:dyDescent="0.25">
      <c r="AA219" s="8"/>
      <c r="AB219" s="8"/>
      <c r="AC219" s="8">
        <v>0.6</v>
      </c>
      <c r="AD219" s="8">
        <v>0.7</v>
      </c>
      <c r="AJ219" s="3"/>
      <c r="AK219" s="3"/>
    </row>
    <row r="220" spans="27:37" customFormat="1" x14ac:dyDescent="0.25">
      <c r="AA220" s="8"/>
      <c r="AB220" s="8"/>
      <c r="AC220" s="8">
        <v>0.4</v>
      </c>
      <c r="AD220" s="8">
        <v>0.5</v>
      </c>
      <c r="AJ220" s="3"/>
      <c r="AK220" s="3"/>
    </row>
    <row r="221" spans="27:37" customFormat="1" x14ac:dyDescent="0.25">
      <c r="AA221" s="8"/>
      <c r="AB221" s="8"/>
      <c r="AC221" s="8">
        <v>0.4</v>
      </c>
      <c r="AD221" s="8">
        <v>0.4</v>
      </c>
      <c r="AJ221" s="3"/>
      <c r="AK221" s="3"/>
    </row>
    <row r="222" spans="27:37" customFormat="1" x14ac:dyDescent="0.25">
      <c r="AA222" s="8"/>
      <c r="AB222" s="8"/>
      <c r="AC222" s="8">
        <v>0.5</v>
      </c>
      <c r="AD222" s="8">
        <v>0.4</v>
      </c>
      <c r="AJ222" s="3"/>
      <c r="AK222" s="3"/>
    </row>
    <row r="223" spans="27:37" customFormat="1" x14ac:dyDescent="0.25">
      <c r="AA223" s="8"/>
      <c r="AB223" s="8"/>
      <c r="AC223" s="8">
        <v>0.5</v>
      </c>
      <c r="AD223" s="8">
        <v>0.4</v>
      </c>
      <c r="AJ223" s="3"/>
      <c r="AK223" s="3"/>
    </row>
    <row r="224" spans="27:37" customFormat="1" x14ac:dyDescent="0.25">
      <c r="AA224" s="8"/>
      <c r="AB224" s="8"/>
      <c r="AC224" s="8">
        <v>0.8</v>
      </c>
      <c r="AD224" s="8">
        <v>0.6</v>
      </c>
      <c r="AJ224" s="3"/>
      <c r="AK224" s="3"/>
    </row>
    <row r="225" spans="27:37" customFormat="1" x14ac:dyDescent="0.25">
      <c r="AA225" s="8"/>
      <c r="AB225" s="8"/>
      <c r="AC225" s="8">
        <v>0.5</v>
      </c>
      <c r="AD225" s="8">
        <v>0.6</v>
      </c>
      <c r="AJ225" s="3"/>
      <c r="AK225" s="3"/>
    </row>
    <row r="226" spans="27:37" customFormat="1" x14ac:dyDescent="0.25">
      <c r="AA226" s="8"/>
      <c r="AB226" s="8"/>
      <c r="AC226" s="8">
        <v>0.6</v>
      </c>
      <c r="AD226" s="8">
        <v>0.4</v>
      </c>
      <c r="AJ226" s="3"/>
      <c r="AK226" s="3"/>
    </row>
    <row r="227" spans="27:37" customFormat="1" x14ac:dyDescent="0.25">
      <c r="AA227" s="8"/>
      <c r="AB227" s="8"/>
      <c r="AC227" s="8">
        <v>0.8</v>
      </c>
      <c r="AD227" s="8">
        <v>0.4</v>
      </c>
      <c r="AJ227" s="3"/>
      <c r="AK227" s="3"/>
    </row>
    <row r="228" spans="27:37" customFormat="1" x14ac:dyDescent="0.25">
      <c r="AA228" s="8"/>
      <c r="AB228" s="8"/>
      <c r="AC228" s="8">
        <v>0.4</v>
      </c>
      <c r="AD228" s="8">
        <v>0.4</v>
      </c>
      <c r="AJ228" s="3"/>
      <c r="AK228" s="3"/>
    </row>
    <row r="229" spans="27:37" customFormat="1" x14ac:dyDescent="0.25">
      <c r="AA229" s="8"/>
      <c r="AB229" s="8"/>
      <c r="AC229" s="8">
        <v>0.5</v>
      </c>
      <c r="AD229" s="8">
        <v>0.5</v>
      </c>
      <c r="AJ229" s="3"/>
      <c r="AK229" s="3"/>
    </row>
    <row r="230" spans="27:37" customFormat="1" x14ac:dyDescent="0.25">
      <c r="AA230" s="8"/>
      <c r="AB230" s="8"/>
      <c r="AC230" s="8">
        <v>0.4</v>
      </c>
      <c r="AD230" s="8">
        <v>0.3</v>
      </c>
      <c r="AJ230" s="3"/>
      <c r="AK230" s="3"/>
    </row>
    <row r="231" spans="27:37" customFormat="1" x14ac:dyDescent="0.25">
      <c r="AA231" s="8"/>
      <c r="AB231" s="8"/>
      <c r="AC231" s="8">
        <v>0.7</v>
      </c>
      <c r="AD231" s="8">
        <v>0.3</v>
      </c>
      <c r="AJ231" s="3"/>
      <c r="AK231" s="3"/>
    </row>
    <row r="232" spans="27:37" customFormat="1" x14ac:dyDescent="0.25">
      <c r="AA232" s="8"/>
      <c r="AB232" s="8"/>
      <c r="AC232" s="8">
        <v>0.4</v>
      </c>
      <c r="AD232" s="8">
        <v>0.3</v>
      </c>
      <c r="AJ232" s="3"/>
      <c r="AK232" s="3"/>
    </row>
    <row r="233" spans="27:37" customFormat="1" x14ac:dyDescent="0.25">
      <c r="AA233" s="8"/>
      <c r="AB233" s="8"/>
      <c r="AC233" s="8">
        <v>0.5</v>
      </c>
      <c r="AD233" s="8">
        <v>0.6</v>
      </c>
      <c r="AJ233" s="3"/>
      <c r="AK233" s="3"/>
    </row>
    <row r="234" spans="27:37" customFormat="1" x14ac:dyDescent="0.25">
      <c r="AA234" s="8"/>
      <c r="AB234" s="8"/>
      <c r="AC234" s="8">
        <v>0.4</v>
      </c>
      <c r="AD234" s="8">
        <v>0.4</v>
      </c>
      <c r="AJ234" s="3"/>
      <c r="AK234" s="3"/>
    </row>
    <row r="235" spans="27:37" customFormat="1" x14ac:dyDescent="0.25">
      <c r="AA235" s="8"/>
      <c r="AB235" s="8"/>
      <c r="AC235" s="8">
        <v>0.7</v>
      </c>
      <c r="AD235" s="8">
        <v>0.5</v>
      </c>
      <c r="AJ235" s="3"/>
      <c r="AK235" s="3"/>
    </row>
    <row r="236" spans="27:37" customFormat="1" x14ac:dyDescent="0.25">
      <c r="AA236" s="8"/>
      <c r="AB236" s="8"/>
      <c r="AC236" s="8">
        <v>0.5</v>
      </c>
      <c r="AD236" s="8">
        <v>0.5</v>
      </c>
      <c r="AJ236" s="3"/>
      <c r="AK236" s="3"/>
    </row>
    <row r="237" spans="27:37" customFormat="1" x14ac:dyDescent="0.25">
      <c r="AA237" s="8"/>
      <c r="AB237" s="8"/>
      <c r="AC237" s="8">
        <v>0.5</v>
      </c>
      <c r="AD237" s="8">
        <v>0.6</v>
      </c>
      <c r="AJ237" s="3"/>
      <c r="AK237" s="3"/>
    </row>
    <row r="238" spans="27:37" customFormat="1" x14ac:dyDescent="0.25">
      <c r="AA238" s="8"/>
      <c r="AB238" s="8"/>
      <c r="AC238" s="8">
        <v>0.6</v>
      </c>
      <c r="AD238" s="8">
        <v>0.7</v>
      </c>
      <c r="AJ238" s="3"/>
      <c r="AK238" s="3"/>
    </row>
    <row r="239" spans="27:37" customFormat="1" x14ac:dyDescent="0.25">
      <c r="AA239" s="8"/>
      <c r="AB239" s="8"/>
      <c r="AC239" s="8">
        <v>0.6</v>
      </c>
      <c r="AD239" s="8">
        <v>0.3</v>
      </c>
      <c r="AJ239" s="3"/>
      <c r="AK239" s="3"/>
    </row>
    <row r="240" spans="27:37" customFormat="1" x14ac:dyDescent="0.25">
      <c r="AA240" s="8"/>
      <c r="AB240" s="8"/>
      <c r="AC240" s="8">
        <v>0.7</v>
      </c>
      <c r="AD240" s="8">
        <v>0.5</v>
      </c>
      <c r="AJ240" s="3"/>
      <c r="AK240" s="3"/>
    </row>
    <row r="241" spans="27:37" customFormat="1" x14ac:dyDescent="0.25">
      <c r="AA241" s="8"/>
      <c r="AB241" s="8"/>
      <c r="AC241" s="8">
        <v>0.6</v>
      </c>
      <c r="AD241" s="8">
        <v>0.6</v>
      </c>
      <c r="AJ241" s="3"/>
      <c r="AK241" s="3"/>
    </row>
    <row r="242" spans="27:37" customFormat="1" x14ac:dyDescent="0.25">
      <c r="AA242" s="8"/>
      <c r="AB242" s="8"/>
      <c r="AC242" s="8">
        <v>0.4</v>
      </c>
      <c r="AD242" s="8">
        <v>0.9</v>
      </c>
      <c r="AJ242" s="3"/>
      <c r="AK242" s="3"/>
    </row>
    <row r="243" spans="27:37" customFormat="1" x14ac:dyDescent="0.25">
      <c r="AA243" s="8"/>
      <c r="AB243" s="8"/>
      <c r="AC243" s="8">
        <v>0.8</v>
      </c>
      <c r="AD243" s="8">
        <v>0.7</v>
      </c>
      <c r="AJ243" s="3"/>
      <c r="AK243" s="3"/>
    </row>
    <row r="244" spans="27:37" customFormat="1" x14ac:dyDescent="0.25">
      <c r="AA244" s="8"/>
      <c r="AB244" s="8"/>
      <c r="AC244" s="8">
        <v>0.5</v>
      </c>
      <c r="AD244" s="8">
        <v>0.5</v>
      </c>
      <c r="AJ244" s="3"/>
      <c r="AK244" s="3"/>
    </row>
    <row r="245" spans="27:37" customFormat="1" x14ac:dyDescent="0.25">
      <c r="AA245" s="8"/>
      <c r="AB245" s="8"/>
      <c r="AC245" s="8">
        <v>0.3</v>
      </c>
      <c r="AD245" s="8">
        <v>0.5</v>
      </c>
      <c r="AJ245" s="3"/>
      <c r="AK245" s="3"/>
    </row>
    <row r="246" spans="27:37" customFormat="1" x14ac:dyDescent="0.25">
      <c r="AA246" s="8"/>
      <c r="AB246" s="8"/>
      <c r="AC246" s="8">
        <v>0.4</v>
      </c>
      <c r="AD246" s="8">
        <v>0.6</v>
      </c>
      <c r="AJ246" s="3"/>
      <c r="AK246" s="3"/>
    </row>
    <row r="247" spans="27:37" customFormat="1" x14ac:dyDescent="0.25">
      <c r="AA247" s="8"/>
      <c r="AB247" s="8"/>
      <c r="AC247" s="8">
        <v>0.4</v>
      </c>
      <c r="AD247" s="8">
        <v>0.5</v>
      </c>
      <c r="AJ247" s="3"/>
      <c r="AK247" s="3"/>
    </row>
    <row r="248" spans="27:37" customFormat="1" x14ac:dyDescent="0.25">
      <c r="AA248" s="8"/>
      <c r="AB248" s="8"/>
      <c r="AC248" s="8">
        <v>0.5</v>
      </c>
      <c r="AD248" s="8">
        <v>0.3</v>
      </c>
      <c r="AJ248" s="3"/>
      <c r="AK248" s="3"/>
    </row>
    <row r="249" spans="27:37" customFormat="1" x14ac:dyDescent="0.25">
      <c r="AA249" s="8"/>
      <c r="AB249" s="8"/>
      <c r="AC249" s="8">
        <v>0.3</v>
      </c>
      <c r="AD249" s="8">
        <v>0.4</v>
      </c>
      <c r="AJ249" s="3"/>
      <c r="AK249" s="3"/>
    </row>
    <row r="250" spans="27:37" customFormat="1" x14ac:dyDescent="0.25">
      <c r="AA250" s="8"/>
      <c r="AB250" s="8"/>
      <c r="AC250" s="8">
        <v>0.5</v>
      </c>
      <c r="AD250" s="8">
        <v>0.3</v>
      </c>
      <c r="AJ250" s="3"/>
      <c r="AK250" s="3"/>
    </row>
    <row r="251" spans="27:37" customFormat="1" x14ac:dyDescent="0.25">
      <c r="AA251" s="8"/>
      <c r="AB251" s="8"/>
      <c r="AC251" s="8">
        <v>0.6</v>
      </c>
      <c r="AD251" s="8">
        <v>0.2</v>
      </c>
      <c r="AJ251" s="3"/>
      <c r="AK251" s="3"/>
    </row>
    <row r="252" spans="27:37" customFormat="1" x14ac:dyDescent="0.25">
      <c r="AA252" s="8"/>
      <c r="AB252" s="8"/>
      <c r="AC252" s="8">
        <v>0.6</v>
      </c>
      <c r="AD252" s="8">
        <v>0.6</v>
      </c>
      <c r="AJ252" s="3"/>
      <c r="AK252" s="3"/>
    </row>
    <row r="253" spans="27:37" customFormat="1" x14ac:dyDescent="0.25">
      <c r="AA253" s="8"/>
      <c r="AB253" s="8"/>
      <c r="AC253" s="8">
        <v>0.6</v>
      </c>
      <c r="AD253" s="8">
        <v>0.8</v>
      </c>
      <c r="AJ253" s="3"/>
      <c r="AK253" s="3"/>
    </row>
    <row r="254" spans="27:37" customFormat="1" x14ac:dyDescent="0.25">
      <c r="AA254" s="8"/>
      <c r="AB254" s="8"/>
      <c r="AC254" s="8">
        <v>0.2</v>
      </c>
      <c r="AD254" s="8">
        <v>0.5</v>
      </c>
      <c r="AJ254" s="3"/>
      <c r="AK254" s="3"/>
    </row>
    <row r="255" spans="27:37" customFormat="1" x14ac:dyDescent="0.25">
      <c r="AA255" s="8"/>
      <c r="AB255" s="8"/>
      <c r="AC255" s="8">
        <v>0.6</v>
      </c>
      <c r="AD255" s="8">
        <v>0.6</v>
      </c>
      <c r="AJ255" s="3"/>
      <c r="AK255" s="3"/>
    </row>
    <row r="256" spans="27:37" customFormat="1" x14ac:dyDescent="0.25">
      <c r="AA256" s="8"/>
      <c r="AB256" s="8"/>
      <c r="AC256" s="8">
        <v>0.4</v>
      </c>
      <c r="AD256" s="8">
        <v>0.4</v>
      </c>
      <c r="AJ256" s="3"/>
      <c r="AK256" s="3"/>
    </row>
    <row r="257" spans="27:37" customFormat="1" x14ac:dyDescent="0.25">
      <c r="AA257" s="8"/>
      <c r="AB257" s="8"/>
      <c r="AC257" s="8">
        <v>0.8</v>
      </c>
      <c r="AD257" s="8">
        <v>0.4</v>
      </c>
      <c r="AJ257" s="3"/>
      <c r="AK257" s="3"/>
    </row>
    <row r="258" spans="27:37" customFormat="1" x14ac:dyDescent="0.25">
      <c r="AA258" s="8"/>
      <c r="AB258" s="8"/>
      <c r="AC258" s="8">
        <v>0.6</v>
      </c>
      <c r="AD258" s="8">
        <v>0.6</v>
      </c>
      <c r="AJ258" s="3"/>
      <c r="AK258" s="3"/>
    </row>
    <row r="259" spans="27:37" customFormat="1" x14ac:dyDescent="0.25">
      <c r="AA259" s="8"/>
      <c r="AB259" s="8"/>
      <c r="AC259" s="8">
        <v>0.4</v>
      </c>
      <c r="AD259" s="8">
        <v>0.6</v>
      </c>
      <c r="AJ259" s="3"/>
      <c r="AK259" s="3"/>
    </row>
    <row r="260" spans="27:37" customFormat="1" x14ac:dyDescent="0.25">
      <c r="AA260" s="8"/>
      <c r="AB260" s="8"/>
      <c r="AC260" s="8">
        <v>0.7</v>
      </c>
      <c r="AD260" s="8">
        <v>0.4</v>
      </c>
      <c r="AJ260" s="3"/>
      <c r="AK260" s="3"/>
    </row>
    <row r="261" spans="27:37" customFormat="1" x14ac:dyDescent="0.25">
      <c r="AA261" s="8"/>
      <c r="AB261" s="8"/>
      <c r="AC261" s="8">
        <v>0.5</v>
      </c>
      <c r="AD261" s="8">
        <v>0.7</v>
      </c>
      <c r="AJ261" s="3"/>
      <c r="AK261" s="3"/>
    </row>
    <row r="262" spans="27:37" customFormat="1" x14ac:dyDescent="0.25">
      <c r="AA262" s="8"/>
      <c r="AB262" s="8"/>
      <c r="AC262" s="8">
        <v>0.5</v>
      </c>
      <c r="AD262" s="8">
        <v>0.6</v>
      </c>
      <c r="AJ262" s="3"/>
      <c r="AK262" s="3"/>
    </row>
    <row r="263" spans="27:37" customFormat="1" x14ac:dyDescent="0.25">
      <c r="AA263" s="8"/>
      <c r="AB263" s="8"/>
      <c r="AC263" s="8">
        <v>0.4</v>
      </c>
      <c r="AD263" s="8">
        <v>0.6</v>
      </c>
      <c r="AJ263" s="3"/>
      <c r="AK263" s="3"/>
    </row>
    <row r="264" spans="27:37" customFormat="1" x14ac:dyDescent="0.25">
      <c r="AA264" s="8"/>
      <c r="AB264" s="8"/>
      <c r="AC264" s="8">
        <v>0.6</v>
      </c>
      <c r="AD264" s="8">
        <v>0.2</v>
      </c>
      <c r="AJ264" s="3"/>
      <c r="AK264" s="3"/>
    </row>
    <row r="265" spans="27:37" customFormat="1" x14ac:dyDescent="0.25">
      <c r="AA265" s="8"/>
      <c r="AB265" s="8"/>
      <c r="AC265" s="8">
        <v>0.5</v>
      </c>
      <c r="AD265" s="8">
        <v>0.6</v>
      </c>
      <c r="AJ265" s="3"/>
      <c r="AK265" s="3"/>
    </row>
    <row r="266" spans="27:37" customFormat="1" x14ac:dyDescent="0.25">
      <c r="AA266" s="8"/>
      <c r="AB266" s="8"/>
      <c r="AC266" s="8">
        <v>0.2</v>
      </c>
      <c r="AD266" s="8">
        <v>0.5</v>
      </c>
      <c r="AJ266" s="3"/>
      <c r="AK266" s="3"/>
    </row>
    <row r="267" spans="27:37" customFormat="1" x14ac:dyDescent="0.25">
      <c r="AA267" s="8"/>
      <c r="AB267" s="8"/>
      <c r="AC267" s="8">
        <v>0.4</v>
      </c>
      <c r="AD267" s="8">
        <v>0.9</v>
      </c>
      <c r="AJ267" s="3"/>
      <c r="AK267" s="3"/>
    </row>
    <row r="268" spans="27:37" customFormat="1" x14ac:dyDescent="0.25">
      <c r="AA268" s="8"/>
      <c r="AB268" s="8"/>
      <c r="AC268" s="8">
        <v>0.6</v>
      </c>
      <c r="AD268" s="8">
        <v>0.7</v>
      </c>
      <c r="AJ268" s="3"/>
      <c r="AK268" s="3"/>
    </row>
    <row r="269" spans="27:37" customFormat="1" x14ac:dyDescent="0.25">
      <c r="AA269" s="8"/>
      <c r="AB269" s="8"/>
      <c r="AC269" s="8">
        <v>0.5</v>
      </c>
      <c r="AD269" s="8">
        <v>0.6</v>
      </c>
      <c r="AJ269" s="3"/>
      <c r="AK269" s="3"/>
    </row>
    <row r="270" spans="27:37" customFormat="1" x14ac:dyDescent="0.25">
      <c r="AA270" s="8"/>
      <c r="AB270" s="8"/>
      <c r="AC270" s="8">
        <v>0.6</v>
      </c>
      <c r="AD270" s="8">
        <v>0.2</v>
      </c>
      <c r="AJ270" s="3"/>
      <c r="AK270" s="3"/>
    </row>
    <row r="271" spans="27:37" customFormat="1" x14ac:dyDescent="0.25">
      <c r="AA271" s="8"/>
      <c r="AB271" s="8"/>
      <c r="AC271" s="8">
        <v>0.5</v>
      </c>
      <c r="AD271" s="8">
        <v>0.4</v>
      </c>
      <c r="AJ271" s="3"/>
      <c r="AK271" s="3"/>
    </row>
    <row r="272" spans="27:37" customFormat="1" x14ac:dyDescent="0.25">
      <c r="AA272" s="8"/>
      <c r="AB272" s="8"/>
      <c r="AC272" s="8">
        <v>0.2</v>
      </c>
      <c r="AD272" s="8">
        <v>0.5</v>
      </c>
      <c r="AJ272" s="3"/>
      <c r="AK272" s="3"/>
    </row>
    <row r="273" spans="27:37" customFormat="1" x14ac:dyDescent="0.25">
      <c r="AA273" s="8"/>
      <c r="AB273" s="8"/>
      <c r="AC273" s="8">
        <v>0.7</v>
      </c>
      <c r="AD273" s="8">
        <v>0.4</v>
      </c>
      <c r="AJ273" s="3"/>
      <c r="AK273" s="3"/>
    </row>
    <row r="274" spans="27:37" customFormat="1" x14ac:dyDescent="0.25">
      <c r="AA274" s="8"/>
      <c r="AB274" s="8"/>
      <c r="AC274" s="8">
        <v>0.7</v>
      </c>
      <c r="AD274" s="8">
        <v>0.4</v>
      </c>
      <c r="AJ274" s="3"/>
      <c r="AK274" s="3"/>
    </row>
    <row r="275" spans="27:37" customFormat="1" x14ac:dyDescent="0.25">
      <c r="AA275" s="8"/>
      <c r="AB275" s="8"/>
      <c r="AC275" s="8">
        <v>0.4</v>
      </c>
      <c r="AD275" s="8">
        <v>0.3</v>
      </c>
      <c r="AJ275" s="3"/>
      <c r="AK275" s="3"/>
    </row>
    <row r="276" spans="27:37" customFormat="1" x14ac:dyDescent="0.25">
      <c r="AA276" s="8"/>
      <c r="AB276" s="8"/>
      <c r="AC276" s="8">
        <v>0.7</v>
      </c>
      <c r="AD276" s="8">
        <v>0.5</v>
      </c>
      <c r="AJ276" s="3"/>
      <c r="AK276" s="3"/>
    </row>
    <row r="277" spans="27:37" customFormat="1" x14ac:dyDescent="0.25">
      <c r="AA277" s="8"/>
      <c r="AB277" s="8"/>
      <c r="AC277" s="8">
        <v>0.3</v>
      </c>
      <c r="AD277" s="8">
        <v>0.3</v>
      </c>
      <c r="AJ277" s="3"/>
      <c r="AK277" s="3"/>
    </row>
    <row r="278" spans="27:37" customFormat="1" x14ac:dyDescent="0.25">
      <c r="AA278" s="8"/>
      <c r="AB278" s="8"/>
      <c r="AC278" s="8">
        <v>0.8</v>
      </c>
      <c r="AD278" s="8">
        <v>0.5</v>
      </c>
      <c r="AJ278" s="3"/>
      <c r="AK278" s="3"/>
    </row>
    <row r="279" spans="27:37" customFormat="1" x14ac:dyDescent="0.25">
      <c r="AA279" s="8"/>
      <c r="AB279" s="8"/>
      <c r="AC279" s="8">
        <v>0.8</v>
      </c>
      <c r="AD279" s="8">
        <v>0.3</v>
      </c>
      <c r="AJ279" s="3"/>
      <c r="AK279" s="3"/>
    </row>
    <row r="280" spans="27:37" customFormat="1" x14ac:dyDescent="0.25">
      <c r="AA280" s="8"/>
      <c r="AB280" s="8"/>
      <c r="AC280" s="8">
        <v>0.2</v>
      </c>
      <c r="AD280" s="8">
        <v>0.4</v>
      </c>
      <c r="AJ280" s="3"/>
      <c r="AK280" s="3"/>
    </row>
    <row r="281" spans="27:37" customFormat="1" x14ac:dyDescent="0.25">
      <c r="AA281" s="8"/>
      <c r="AB281" s="8"/>
      <c r="AC281" s="8">
        <v>0.6</v>
      </c>
      <c r="AD281" s="8">
        <v>0.5</v>
      </c>
      <c r="AJ281" s="3"/>
      <c r="AK281" s="3"/>
    </row>
    <row r="282" spans="27:37" customFormat="1" x14ac:dyDescent="0.25">
      <c r="AA282" s="8"/>
      <c r="AB282" s="8"/>
      <c r="AC282" s="8">
        <v>0.3</v>
      </c>
      <c r="AD282" s="8">
        <v>0.4</v>
      </c>
      <c r="AJ282" s="3"/>
      <c r="AK282" s="3"/>
    </row>
    <row r="283" spans="27:37" customFormat="1" x14ac:dyDescent="0.25">
      <c r="AA283" s="8"/>
      <c r="AB283" s="8"/>
      <c r="AC283" s="8">
        <v>0.5</v>
      </c>
      <c r="AD283" s="8">
        <v>0.5</v>
      </c>
      <c r="AJ283" s="3"/>
      <c r="AK283" s="3"/>
    </row>
    <row r="284" spans="27:37" customFormat="1" x14ac:dyDescent="0.25">
      <c r="AA284" s="8"/>
      <c r="AB284" s="8"/>
      <c r="AC284" s="8">
        <v>0.2</v>
      </c>
      <c r="AD284" s="8">
        <v>0.2</v>
      </c>
      <c r="AJ284" s="3"/>
      <c r="AK284" s="3"/>
    </row>
    <row r="285" spans="27:37" customFormat="1" x14ac:dyDescent="0.25">
      <c r="AA285" s="8"/>
      <c r="AB285" s="8"/>
      <c r="AC285" s="8">
        <v>0.7</v>
      </c>
      <c r="AD285" s="8">
        <v>0.9</v>
      </c>
      <c r="AJ285" s="3"/>
      <c r="AK285" s="3"/>
    </row>
    <row r="286" spans="27:37" customFormat="1" x14ac:dyDescent="0.25">
      <c r="AA286" s="8"/>
      <c r="AB286" s="8"/>
      <c r="AC286" s="8">
        <v>0.4</v>
      </c>
      <c r="AD286" s="8">
        <v>0.5</v>
      </c>
      <c r="AJ286" s="3"/>
      <c r="AK286" s="3"/>
    </row>
    <row r="287" spans="27:37" customFormat="1" x14ac:dyDescent="0.25">
      <c r="AA287" s="8"/>
      <c r="AB287" s="8"/>
      <c r="AC287" s="8">
        <v>0.5</v>
      </c>
      <c r="AD287" s="8">
        <v>0.6</v>
      </c>
      <c r="AJ287" s="3"/>
      <c r="AK287" s="3"/>
    </row>
    <row r="288" spans="27:37" customFormat="1" x14ac:dyDescent="0.25">
      <c r="AA288" s="8"/>
      <c r="AB288" s="8"/>
      <c r="AC288" s="8">
        <v>0.4</v>
      </c>
      <c r="AD288" s="8">
        <v>0.5</v>
      </c>
      <c r="AJ288" s="3"/>
      <c r="AK288" s="3"/>
    </row>
    <row r="289" spans="27:37" customFormat="1" x14ac:dyDescent="0.25">
      <c r="AA289" s="8"/>
      <c r="AB289" s="8"/>
      <c r="AC289" s="8">
        <v>0.5</v>
      </c>
      <c r="AD289" s="8">
        <v>0.5</v>
      </c>
      <c r="AJ289" s="3"/>
      <c r="AK289" s="3"/>
    </row>
    <row r="290" spans="27:37" customFormat="1" x14ac:dyDescent="0.25">
      <c r="AA290" s="8"/>
      <c r="AB290" s="8"/>
      <c r="AC290" s="8">
        <v>0.5</v>
      </c>
      <c r="AD290" s="8">
        <v>0.3</v>
      </c>
      <c r="AJ290" s="3"/>
      <c r="AK290" s="3"/>
    </row>
    <row r="291" spans="27:37" customFormat="1" x14ac:dyDescent="0.25">
      <c r="AA291" s="8"/>
      <c r="AB291" s="8"/>
      <c r="AC291" s="8">
        <v>0.5</v>
      </c>
      <c r="AD291" s="8">
        <v>0.4</v>
      </c>
      <c r="AJ291" s="3"/>
      <c r="AK291" s="3"/>
    </row>
    <row r="292" spans="27:37" customFormat="1" x14ac:dyDescent="0.25">
      <c r="AA292" s="8"/>
      <c r="AB292" s="8"/>
      <c r="AC292" s="8">
        <v>0.4</v>
      </c>
      <c r="AD292" s="8">
        <v>0.4</v>
      </c>
      <c r="AJ292" s="3"/>
      <c r="AK292" s="3"/>
    </row>
    <row r="293" spans="27:37" customFormat="1" x14ac:dyDescent="0.25">
      <c r="AA293" s="8"/>
      <c r="AB293" s="8"/>
      <c r="AC293" s="8">
        <v>0.8</v>
      </c>
      <c r="AD293" s="8">
        <v>0.4</v>
      </c>
      <c r="AJ293" s="3"/>
      <c r="AK293" s="3"/>
    </row>
    <row r="294" spans="27:37" customFormat="1" x14ac:dyDescent="0.25">
      <c r="AA294" s="8"/>
      <c r="AB294" s="8"/>
      <c r="AC294" s="8">
        <v>0.6</v>
      </c>
      <c r="AD294" s="8">
        <v>0.3</v>
      </c>
      <c r="AJ294" s="3"/>
      <c r="AK294" s="3"/>
    </row>
    <row r="295" spans="27:37" customFormat="1" x14ac:dyDescent="0.25">
      <c r="AA295" s="8"/>
      <c r="AB295" s="8"/>
      <c r="AC295" s="8">
        <v>0.6</v>
      </c>
      <c r="AD295" s="8">
        <v>0.4</v>
      </c>
      <c r="AJ295" s="3"/>
      <c r="AK295" s="3"/>
    </row>
    <row r="296" spans="27:37" customFormat="1" x14ac:dyDescent="0.25">
      <c r="AA296" s="8"/>
      <c r="AB296" s="8"/>
      <c r="AC296" s="8">
        <v>0.7</v>
      </c>
      <c r="AD296" s="8">
        <v>0.4</v>
      </c>
      <c r="AJ296" s="3"/>
      <c r="AK296" s="3"/>
    </row>
    <row r="297" spans="27:37" customFormat="1" x14ac:dyDescent="0.25">
      <c r="AA297" s="8"/>
      <c r="AB297" s="8"/>
      <c r="AC297" s="8">
        <v>0.7</v>
      </c>
      <c r="AD297" s="8">
        <v>0.5</v>
      </c>
      <c r="AJ297" s="3"/>
      <c r="AK297" s="3"/>
    </row>
    <row r="298" spans="27:37" customFormat="1" x14ac:dyDescent="0.25">
      <c r="AA298" s="8"/>
      <c r="AB298" s="8"/>
      <c r="AC298" s="8">
        <v>0.4</v>
      </c>
      <c r="AD298" s="8">
        <v>0.3</v>
      </c>
      <c r="AJ298" s="3"/>
      <c r="AK298" s="3"/>
    </row>
    <row r="299" spans="27:37" customFormat="1" x14ac:dyDescent="0.25">
      <c r="AA299" s="8"/>
      <c r="AB299" s="8"/>
      <c r="AC299" s="8">
        <v>0.5</v>
      </c>
      <c r="AD299" s="8">
        <v>0.4</v>
      </c>
      <c r="AJ299" s="3"/>
      <c r="AK299" s="3"/>
    </row>
    <row r="300" spans="27:37" customFormat="1" x14ac:dyDescent="0.25">
      <c r="AA300" s="8"/>
      <c r="AB300" s="8"/>
      <c r="AC300" s="8">
        <v>0.4</v>
      </c>
      <c r="AD300" s="8">
        <v>0.5</v>
      </c>
      <c r="AJ300" s="3"/>
      <c r="AK300" s="3"/>
    </row>
    <row r="301" spans="27:37" customFormat="1" x14ac:dyDescent="0.25">
      <c r="AA301" s="8"/>
      <c r="AB301" s="8"/>
      <c r="AC301" s="8">
        <v>0.4</v>
      </c>
      <c r="AD301" s="8">
        <v>0.5</v>
      </c>
      <c r="AJ301" s="3"/>
      <c r="AK301" s="3"/>
    </row>
    <row r="302" spans="27:37" customFormat="1" x14ac:dyDescent="0.25">
      <c r="AA302" s="8"/>
      <c r="AB302" s="8"/>
      <c r="AC302" s="8">
        <v>0.4</v>
      </c>
      <c r="AD302" s="8">
        <v>0.3</v>
      </c>
      <c r="AJ302" s="3"/>
      <c r="AK302" s="3"/>
    </row>
    <row r="303" spans="27:37" customFormat="1" x14ac:dyDescent="0.25">
      <c r="AA303" s="8"/>
      <c r="AB303" s="8"/>
      <c r="AC303" s="8">
        <v>0.4</v>
      </c>
      <c r="AD303" s="8">
        <v>0.4</v>
      </c>
      <c r="AJ303" s="3"/>
      <c r="AK303" s="3"/>
    </row>
    <row r="304" spans="27:37" customFormat="1" x14ac:dyDescent="0.25">
      <c r="AA304" s="8"/>
      <c r="AB304" s="8"/>
      <c r="AC304" s="8">
        <v>0.5</v>
      </c>
      <c r="AD304" s="8">
        <v>0.6</v>
      </c>
      <c r="AJ304" s="3"/>
      <c r="AK304" s="3"/>
    </row>
    <row r="305" spans="27:37" customFormat="1" x14ac:dyDescent="0.25">
      <c r="AA305" s="8"/>
      <c r="AB305" s="8"/>
      <c r="AC305" s="8">
        <v>0.4</v>
      </c>
      <c r="AD305" s="8">
        <v>0.6</v>
      </c>
      <c r="AJ305" s="3"/>
      <c r="AK305" s="3"/>
    </row>
    <row r="306" spans="27:37" customFormat="1" x14ac:dyDescent="0.25">
      <c r="AA306" s="8"/>
      <c r="AB306" s="8"/>
      <c r="AC306" s="8">
        <v>0.4</v>
      </c>
      <c r="AD306" s="8">
        <v>0.4</v>
      </c>
      <c r="AJ306" s="3"/>
      <c r="AK306" s="3"/>
    </row>
    <row r="307" spans="27:37" customFormat="1" x14ac:dyDescent="0.25">
      <c r="AA307" s="8"/>
      <c r="AB307" s="8"/>
      <c r="AC307" s="8">
        <v>0.4</v>
      </c>
      <c r="AD307" s="8">
        <v>0.5</v>
      </c>
      <c r="AJ307" s="3"/>
      <c r="AK307" s="3"/>
    </row>
    <row r="308" spans="27:37" customFormat="1" x14ac:dyDescent="0.25">
      <c r="AA308" s="8"/>
      <c r="AB308" s="8"/>
      <c r="AC308" s="8">
        <v>0.3</v>
      </c>
      <c r="AD308" s="8">
        <v>0.8</v>
      </c>
      <c r="AJ308" s="3"/>
      <c r="AK308" s="3"/>
    </row>
    <row r="309" spans="27:37" customFormat="1" x14ac:dyDescent="0.25">
      <c r="AA309" s="8"/>
      <c r="AB309" s="8"/>
      <c r="AC309" s="8">
        <v>0.3</v>
      </c>
      <c r="AD309" s="8">
        <v>0.5</v>
      </c>
      <c r="AJ309" s="3"/>
      <c r="AK309" s="3"/>
    </row>
    <row r="310" spans="27:37" customFormat="1" x14ac:dyDescent="0.25">
      <c r="AA310" s="8"/>
      <c r="AB310" s="8"/>
      <c r="AC310" s="8">
        <v>0.5</v>
      </c>
      <c r="AD310" s="8">
        <v>0.5</v>
      </c>
      <c r="AJ310" s="3"/>
      <c r="AK310" s="3"/>
    </row>
    <row r="311" spans="27:37" customFormat="1" x14ac:dyDescent="0.25">
      <c r="AA311" s="8"/>
      <c r="AB311" s="8"/>
      <c r="AC311" s="8">
        <v>0.5</v>
      </c>
      <c r="AD311" s="8">
        <v>0.6</v>
      </c>
      <c r="AJ311" s="3"/>
      <c r="AK311" s="3"/>
    </row>
    <row r="312" spans="27:37" customFormat="1" x14ac:dyDescent="0.25">
      <c r="AA312" s="8"/>
      <c r="AB312" s="8"/>
      <c r="AC312" s="8">
        <v>0.6</v>
      </c>
      <c r="AD312" s="8">
        <v>0.3</v>
      </c>
      <c r="AJ312" s="3"/>
      <c r="AK312" s="3"/>
    </row>
    <row r="313" spans="27:37" customFormat="1" x14ac:dyDescent="0.25">
      <c r="AA313" s="8"/>
      <c r="AB313" s="8"/>
      <c r="AC313" s="8">
        <v>0.6</v>
      </c>
      <c r="AD313" s="8">
        <v>0.5</v>
      </c>
      <c r="AJ313" s="3"/>
      <c r="AK313" s="3"/>
    </row>
    <row r="314" spans="27:37" customFormat="1" x14ac:dyDescent="0.25">
      <c r="AA314" s="8"/>
      <c r="AB314" s="8"/>
      <c r="AC314" s="8">
        <v>0.4</v>
      </c>
      <c r="AD314" s="8">
        <v>0.7</v>
      </c>
      <c r="AJ314" s="3"/>
      <c r="AK314" s="3"/>
    </row>
    <row r="315" spans="27:37" customFormat="1" x14ac:dyDescent="0.25">
      <c r="AA315" s="8"/>
      <c r="AB315" s="8"/>
      <c r="AC315" s="8">
        <v>0.5</v>
      </c>
      <c r="AD315" s="8">
        <v>0.6</v>
      </c>
      <c r="AJ315" s="3"/>
      <c r="AK315" s="3"/>
    </row>
    <row r="316" spans="27:37" customFormat="1" x14ac:dyDescent="0.25">
      <c r="AA316" s="8"/>
      <c r="AB316" s="8"/>
      <c r="AC316" s="8">
        <v>0.3</v>
      </c>
      <c r="AD316" s="8">
        <v>0.4</v>
      </c>
      <c r="AJ316" s="3"/>
      <c r="AK316" s="3"/>
    </row>
    <row r="317" spans="27:37" customFormat="1" x14ac:dyDescent="0.25">
      <c r="AA317" s="8"/>
      <c r="AB317" s="8"/>
      <c r="AC317" s="8">
        <v>0.3</v>
      </c>
      <c r="AD317" s="8">
        <v>0.5</v>
      </c>
      <c r="AJ317" s="3"/>
      <c r="AK317" s="3"/>
    </row>
    <row r="318" spans="27:37" customFormat="1" x14ac:dyDescent="0.25">
      <c r="AA318" s="8"/>
      <c r="AB318" s="8"/>
      <c r="AC318" s="8">
        <v>0.4</v>
      </c>
      <c r="AD318" s="8">
        <v>0.4</v>
      </c>
      <c r="AJ318" s="3"/>
      <c r="AK318" s="3"/>
    </row>
    <row r="319" spans="27:37" customFormat="1" x14ac:dyDescent="0.25">
      <c r="AA319" s="8"/>
      <c r="AB319" s="8"/>
      <c r="AC319" s="8">
        <v>0.3</v>
      </c>
      <c r="AD319" s="8">
        <v>0.8</v>
      </c>
      <c r="AJ319" s="3"/>
      <c r="AK319" s="3"/>
    </row>
    <row r="320" spans="27:37" customFormat="1" x14ac:dyDescent="0.25">
      <c r="AA320" s="8"/>
      <c r="AB320" s="8"/>
      <c r="AC320" s="8">
        <v>0.8</v>
      </c>
      <c r="AD320" s="8">
        <v>0.2</v>
      </c>
      <c r="AJ320" s="3"/>
      <c r="AK320" s="3"/>
    </row>
    <row r="321" spans="27:37" customFormat="1" x14ac:dyDescent="0.25">
      <c r="AA321" s="8"/>
      <c r="AB321" s="8"/>
      <c r="AC321" s="8">
        <v>0.3</v>
      </c>
      <c r="AD321" s="8">
        <v>0.4</v>
      </c>
      <c r="AJ321" s="3"/>
      <c r="AK321" s="3"/>
    </row>
    <row r="322" spans="27:37" customFormat="1" x14ac:dyDescent="0.25">
      <c r="AA322" s="8"/>
      <c r="AB322" s="8"/>
      <c r="AC322" s="8">
        <v>0.7</v>
      </c>
      <c r="AD322" s="8">
        <v>0.2</v>
      </c>
      <c r="AJ322" s="3"/>
      <c r="AK322" s="3"/>
    </row>
    <row r="323" spans="27:37" customFormat="1" x14ac:dyDescent="0.25">
      <c r="AA323" s="8"/>
      <c r="AB323" s="8"/>
      <c r="AC323" s="8">
        <v>0.6</v>
      </c>
      <c r="AD323" s="8">
        <v>0.6</v>
      </c>
      <c r="AJ323" s="3"/>
      <c r="AK323" s="3"/>
    </row>
    <row r="324" spans="27:37" customFormat="1" x14ac:dyDescent="0.25">
      <c r="AA324" s="8"/>
      <c r="AB324" s="8"/>
      <c r="AC324" s="8">
        <v>0.7</v>
      </c>
      <c r="AD324" s="8">
        <v>0.4</v>
      </c>
      <c r="AJ324" s="3"/>
      <c r="AK324" s="3"/>
    </row>
    <row r="325" spans="27:37" customFormat="1" x14ac:dyDescent="0.25">
      <c r="AA325" s="8"/>
      <c r="AB325" s="8"/>
      <c r="AC325" s="8">
        <v>0.7</v>
      </c>
      <c r="AD325" s="8">
        <v>0.5</v>
      </c>
      <c r="AJ325" s="3"/>
      <c r="AK325" s="3"/>
    </row>
    <row r="326" spans="27:37" customFormat="1" x14ac:dyDescent="0.25">
      <c r="AA326" s="8"/>
      <c r="AB326" s="8"/>
      <c r="AC326" s="8">
        <v>0.6</v>
      </c>
      <c r="AD326" s="8">
        <v>0.6</v>
      </c>
      <c r="AJ326" s="3"/>
      <c r="AK326" s="3"/>
    </row>
    <row r="327" spans="27:37" customFormat="1" x14ac:dyDescent="0.25">
      <c r="AA327" s="8"/>
      <c r="AB327" s="8"/>
      <c r="AC327" s="8">
        <v>0.3</v>
      </c>
      <c r="AD327" s="8">
        <v>0.5</v>
      </c>
      <c r="AJ327" s="3"/>
      <c r="AK327" s="3"/>
    </row>
    <row r="328" spans="27:37" customFormat="1" x14ac:dyDescent="0.25">
      <c r="AA328" s="8"/>
      <c r="AB328" s="8"/>
      <c r="AC328" s="8">
        <v>0.2</v>
      </c>
      <c r="AD328" s="8">
        <v>0.5</v>
      </c>
      <c r="AJ328" s="3"/>
      <c r="AK328" s="3"/>
    </row>
    <row r="329" spans="27:37" customFormat="1" x14ac:dyDescent="0.25">
      <c r="AA329" s="8"/>
      <c r="AB329" s="8"/>
      <c r="AC329" s="8">
        <v>0.6</v>
      </c>
      <c r="AD329" s="8">
        <v>0.6</v>
      </c>
      <c r="AJ329" s="3"/>
      <c r="AK329" s="3"/>
    </row>
    <row r="330" spans="27:37" customFormat="1" x14ac:dyDescent="0.25">
      <c r="AA330" s="8"/>
      <c r="AB330" s="8"/>
      <c r="AC330" s="8">
        <v>0.6</v>
      </c>
      <c r="AD330" s="8">
        <v>0.7</v>
      </c>
      <c r="AJ330" s="3"/>
      <c r="AK330" s="3"/>
    </row>
    <row r="331" spans="27:37" customFormat="1" x14ac:dyDescent="0.25">
      <c r="AA331" s="8"/>
      <c r="AB331" s="8"/>
      <c r="AC331" s="8">
        <v>0.8</v>
      </c>
      <c r="AD331" s="8">
        <v>0.3</v>
      </c>
      <c r="AJ331" s="3"/>
      <c r="AK331" s="3"/>
    </row>
    <row r="332" spans="27:37" customFormat="1" x14ac:dyDescent="0.25">
      <c r="AA332" s="8"/>
      <c r="AB332" s="8"/>
      <c r="AC332" s="8">
        <v>0.6</v>
      </c>
      <c r="AD332" s="8">
        <v>0.5</v>
      </c>
      <c r="AJ332" s="3"/>
      <c r="AK332" s="3"/>
    </row>
    <row r="333" spans="27:37" customFormat="1" x14ac:dyDescent="0.25">
      <c r="AA333" s="8"/>
      <c r="AB333" s="8"/>
      <c r="AC333" s="8">
        <v>0.6</v>
      </c>
      <c r="AD333" s="8">
        <v>0.4</v>
      </c>
      <c r="AJ333" s="3"/>
      <c r="AK333" s="3"/>
    </row>
    <row r="334" spans="27:37" customFormat="1" x14ac:dyDescent="0.25">
      <c r="AA334" s="8"/>
      <c r="AB334" s="8"/>
      <c r="AC334" s="8">
        <v>0.5</v>
      </c>
      <c r="AD334" s="8">
        <v>0.5</v>
      </c>
      <c r="AJ334" s="3"/>
      <c r="AK334" s="3"/>
    </row>
    <row r="335" spans="27:37" customFormat="1" x14ac:dyDescent="0.25">
      <c r="AA335" s="8"/>
      <c r="AB335" s="8"/>
      <c r="AC335" s="8">
        <v>0.3</v>
      </c>
      <c r="AD335" s="8">
        <v>0.2</v>
      </c>
      <c r="AJ335" s="3"/>
      <c r="AK335" s="3"/>
    </row>
    <row r="336" spans="27:37" customFormat="1" x14ac:dyDescent="0.25">
      <c r="AA336" s="8"/>
      <c r="AB336" s="8"/>
      <c r="AC336" s="8">
        <v>0.6</v>
      </c>
      <c r="AD336" s="8">
        <v>0.5</v>
      </c>
      <c r="AJ336" s="3"/>
      <c r="AK336" s="3"/>
    </row>
    <row r="337" spans="27:37" customFormat="1" x14ac:dyDescent="0.25">
      <c r="AA337" s="8"/>
      <c r="AB337" s="8"/>
      <c r="AC337" s="8">
        <v>0.6</v>
      </c>
      <c r="AD337" s="8">
        <v>0.4</v>
      </c>
      <c r="AJ337" s="3"/>
      <c r="AK337" s="3"/>
    </row>
    <row r="338" spans="27:37" customFormat="1" x14ac:dyDescent="0.25">
      <c r="AA338" s="8"/>
      <c r="AB338" s="8"/>
      <c r="AC338" s="8">
        <v>0.6</v>
      </c>
      <c r="AD338" s="8">
        <v>0.5</v>
      </c>
      <c r="AJ338" s="3"/>
      <c r="AK338" s="3"/>
    </row>
    <row r="339" spans="27:37" customFormat="1" x14ac:dyDescent="0.25">
      <c r="AA339" s="8"/>
      <c r="AB339" s="8"/>
      <c r="AC339" s="8">
        <v>0.7</v>
      </c>
      <c r="AD339" s="8">
        <v>0.5</v>
      </c>
      <c r="AJ339" s="3"/>
      <c r="AK339" s="3"/>
    </row>
    <row r="340" spans="27:37" customFormat="1" x14ac:dyDescent="0.25">
      <c r="AA340" s="8"/>
      <c r="AB340" s="8"/>
      <c r="AC340" s="8">
        <v>0.3</v>
      </c>
      <c r="AD340" s="8">
        <v>0.4</v>
      </c>
      <c r="AJ340" s="3"/>
      <c r="AK340" s="3"/>
    </row>
    <row r="341" spans="27:37" customFormat="1" x14ac:dyDescent="0.25">
      <c r="AA341" s="8"/>
      <c r="AB341" s="8"/>
      <c r="AC341" s="8">
        <v>0.3</v>
      </c>
      <c r="AD341" s="8">
        <v>0.5</v>
      </c>
      <c r="AJ341" s="3"/>
      <c r="AK341" s="3"/>
    </row>
    <row r="342" spans="27:37" customFormat="1" x14ac:dyDescent="0.25">
      <c r="AA342" s="8"/>
      <c r="AB342" s="8"/>
      <c r="AC342" s="8">
        <v>0.6</v>
      </c>
      <c r="AD342" s="8">
        <v>0.4</v>
      </c>
      <c r="AJ342" s="3"/>
      <c r="AK342" s="3"/>
    </row>
    <row r="343" spans="27:37" customFormat="1" x14ac:dyDescent="0.25">
      <c r="AA343" s="8"/>
      <c r="AB343" s="8"/>
      <c r="AC343" s="8">
        <v>0.4</v>
      </c>
      <c r="AD343" s="8">
        <v>0.6</v>
      </c>
      <c r="AJ343" s="3"/>
      <c r="AK343" s="3"/>
    </row>
    <row r="344" spans="27:37" customFormat="1" x14ac:dyDescent="0.25">
      <c r="AA344" s="8"/>
      <c r="AB344" s="8"/>
      <c r="AC344" s="8">
        <v>0.3</v>
      </c>
      <c r="AD344" s="8">
        <v>0.8</v>
      </c>
      <c r="AJ344" s="3"/>
      <c r="AK344" s="3"/>
    </row>
    <row r="345" spans="27:37" customFormat="1" x14ac:dyDescent="0.25">
      <c r="AA345" s="8"/>
      <c r="AB345" s="8"/>
      <c r="AC345" s="8">
        <v>0.3</v>
      </c>
      <c r="AD345" s="8">
        <v>0.7</v>
      </c>
      <c r="AJ345" s="3"/>
      <c r="AK345" s="3"/>
    </row>
    <row r="346" spans="27:37" customFormat="1" x14ac:dyDescent="0.25">
      <c r="AA346" s="8"/>
      <c r="AB346" s="8"/>
      <c r="AC346" s="8">
        <v>0.2</v>
      </c>
      <c r="AD346" s="8">
        <v>0.6</v>
      </c>
      <c r="AJ346" s="3"/>
      <c r="AK346" s="3"/>
    </row>
    <row r="347" spans="27:37" customFormat="1" x14ac:dyDescent="0.25">
      <c r="AA347" s="8"/>
      <c r="AB347" s="8"/>
      <c r="AC347" s="8">
        <v>0.4</v>
      </c>
      <c r="AD347" s="8">
        <v>0.8</v>
      </c>
      <c r="AJ347" s="3"/>
      <c r="AK347" s="3"/>
    </row>
    <row r="348" spans="27:37" customFormat="1" x14ac:dyDescent="0.25">
      <c r="AA348" s="8"/>
      <c r="AB348" s="8"/>
      <c r="AC348" s="8">
        <v>0.4</v>
      </c>
      <c r="AD348" s="8">
        <v>0.7</v>
      </c>
      <c r="AJ348" s="3"/>
      <c r="AK348" s="3"/>
    </row>
    <row r="349" spans="27:37" customFormat="1" x14ac:dyDescent="0.25">
      <c r="AA349" s="8"/>
      <c r="AB349" s="8"/>
      <c r="AC349" s="8">
        <v>0.5</v>
      </c>
      <c r="AD349" s="8">
        <v>0.4</v>
      </c>
      <c r="AJ349" s="3"/>
      <c r="AK349" s="3"/>
    </row>
    <row r="350" spans="27:37" customFormat="1" x14ac:dyDescent="0.25">
      <c r="AA350" s="8"/>
      <c r="AB350" s="8"/>
      <c r="AC350" s="8">
        <v>0.5</v>
      </c>
      <c r="AD350" s="8">
        <v>0.2</v>
      </c>
      <c r="AJ350" s="3"/>
      <c r="AK350" s="3"/>
    </row>
    <row r="351" spans="27:37" customFormat="1" x14ac:dyDescent="0.25">
      <c r="AA351" s="8"/>
      <c r="AB351" s="8"/>
      <c r="AC351" s="8">
        <v>0.5</v>
      </c>
      <c r="AD351" s="8">
        <v>0.5</v>
      </c>
      <c r="AJ351" s="3"/>
      <c r="AK351" s="3"/>
    </row>
    <row r="352" spans="27:37" customFormat="1" x14ac:dyDescent="0.25">
      <c r="AA352" s="8"/>
      <c r="AB352" s="8"/>
      <c r="AC352" s="8">
        <v>0.6</v>
      </c>
      <c r="AD352" s="8">
        <v>0.4</v>
      </c>
      <c r="AJ352" s="3"/>
      <c r="AK352" s="3"/>
    </row>
    <row r="353" spans="27:37" customFormat="1" x14ac:dyDescent="0.25">
      <c r="AA353" s="8"/>
      <c r="AB353" s="8"/>
      <c r="AC353" s="8">
        <v>0.5</v>
      </c>
      <c r="AD353" s="8">
        <v>0.5</v>
      </c>
      <c r="AJ353" s="3"/>
      <c r="AK353" s="3"/>
    </row>
    <row r="354" spans="27:37" customFormat="1" x14ac:dyDescent="0.25">
      <c r="AA354" s="8"/>
      <c r="AB354" s="8"/>
      <c r="AC354" s="8">
        <v>0.6</v>
      </c>
      <c r="AD354" s="8">
        <v>0.5</v>
      </c>
      <c r="AJ354" s="3"/>
      <c r="AK354" s="3"/>
    </row>
    <row r="355" spans="27:37" customFormat="1" x14ac:dyDescent="0.25">
      <c r="AA355" s="8"/>
      <c r="AB355" s="8"/>
      <c r="AC355" s="8">
        <v>0.6</v>
      </c>
      <c r="AD355" s="8">
        <v>0.4</v>
      </c>
      <c r="AJ355" s="3"/>
      <c r="AK355" s="3"/>
    </row>
    <row r="356" spans="27:37" customFormat="1" x14ac:dyDescent="0.25">
      <c r="AA356" s="8"/>
      <c r="AB356" s="8"/>
      <c r="AC356" s="8">
        <v>0.6</v>
      </c>
      <c r="AD356" s="8">
        <v>0.5</v>
      </c>
      <c r="AJ356" s="3"/>
      <c r="AK356" s="3"/>
    </row>
    <row r="357" spans="27:37" customFormat="1" x14ac:dyDescent="0.25">
      <c r="AA357" s="8"/>
      <c r="AB357" s="8"/>
      <c r="AC357" s="8">
        <v>0.6</v>
      </c>
      <c r="AD357" s="8">
        <v>0.7</v>
      </c>
      <c r="AJ357" s="3"/>
      <c r="AK357" s="3"/>
    </row>
    <row r="358" spans="27:37" customFormat="1" x14ac:dyDescent="0.25">
      <c r="AA358" s="8"/>
      <c r="AB358" s="8"/>
      <c r="AC358" s="8">
        <v>0.3</v>
      </c>
      <c r="AD358" s="8">
        <v>0.5</v>
      </c>
      <c r="AJ358" s="3"/>
      <c r="AK358" s="3"/>
    </row>
    <row r="359" spans="27:37" customFormat="1" x14ac:dyDescent="0.25">
      <c r="AA359" s="8"/>
      <c r="AB359" s="8"/>
      <c r="AC359" s="8">
        <v>0.4</v>
      </c>
      <c r="AD359" s="8">
        <v>0.4</v>
      </c>
      <c r="AJ359" s="3"/>
      <c r="AK359" s="3"/>
    </row>
    <row r="360" spans="27:37" customFormat="1" x14ac:dyDescent="0.25">
      <c r="AA360" s="8"/>
      <c r="AB360" s="8"/>
      <c r="AC360" s="8">
        <v>0.3</v>
      </c>
      <c r="AD360" s="8">
        <v>0.2</v>
      </c>
      <c r="AJ360" s="3"/>
      <c r="AK360" s="3"/>
    </row>
    <row r="361" spans="27:37" customFormat="1" x14ac:dyDescent="0.25">
      <c r="AA361" s="8"/>
      <c r="AB361" s="8"/>
      <c r="AC361" s="8">
        <v>0.5</v>
      </c>
      <c r="AD361" s="8">
        <v>0.4</v>
      </c>
      <c r="AJ361" s="3"/>
      <c r="AK361" s="3"/>
    </row>
    <row r="362" spans="27:37" customFormat="1" x14ac:dyDescent="0.25">
      <c r="AA362" s="8"/>
      <c r="AB362" s="8"/>
      <c r="AC362" s="8">
        <v>0.5</v>
      </c>
      <c r="AD362" s="8">
        <v>0.6</v>
      </c>
      <c r="AJ362" s="3"/>
      <c r="AK362" s="3"/>
    </row>
    <row r="363" spans="27:37" customFormat="1" x14ac:dyDescent="0.25">
      <c r="AA363" s="8"/>
      <c r="AB363" s="8"/>
      <c r="AC363" s="8">
        <v>0.3</v>
      </c>
      <c r="AD363" s="8">
        <v>0.5</v>
      </c>
      <c r="AJ363" s="3"/>
      <c r="AK363" s="3"/>
    </row>
    <row r="364" spans="27:37" customFormat="1" x14ac:dyDescent="0.25">
      <c r="AA364" s="8"/>
      <c r="AB364" s="8"/>
      <c r="AC364" s="8">
        <v>0.6</v>
      </c>
      <c r="AD364" s="8">
        <v>0.6</v>
      </c>
      <c r="AJ364" s="3"/>
      <c r="AK364" s="3"/>
    </row>
    <row r="365" spans="27:37" customFormat="1" x14ac:dyDescent="0.25">
      <c r="AA365" s="8"/>
      <c r="AB365" s="8"/>
      <c r="AC365" s="8">
        <v>0.3</v>
      </c>
      <c r="AD365" s="8">
        <v>0.5</v>
      </c>
      <c r="AJ365" s="3"/>
      <c r="AK365" s="3"/>
    </row>
    <row r="366" spans="27:37" customFormat="1" x14ac:dyDescent="0.25">
      <c r="AA366" s="8"/>
      <c r="AB366" s="8"/>
      <c r="AC366" s="8">
        <v>0.7</v>
      </c>
      <c r="AD366" s="8">
        <v>0.5</v>
      </c>
      <c r="AJ366" s="3"/>
      <c r="AK366" s="3"/>
    </row>
    <row r="367" spans="27:37" customFormat="1" x14ac:dyDescent="0.25">
      <c r="AA367" s="8"/>
      <c r="AB367" s="8"/>
      <c r="AC367" s="8">
        <v>0.8</v>
      </c>
      <c r="AD367" s="8">
        <v>0.7</v>
      </c>
      <c r="AJ367" s="3"/>
      <c r="AK367" s="3"/>
    </row>
    <row r="368" spans="27:37" customFormat="1" x14ac:dyDescent="0.25">
      <c r="AA368" s="8"/>
      <c r="AB368" s="8"/>
      <c r="AC368" s="8">
        <v>0.6</v>
      </c>
      <c r="AD368" s="8">
        <v>0.5</v>
      </c>
      <c r="AJ368" s="3"/>
      <c r="AK368" s="3"/>
    </row>
    <row r="369" spans="27:37" customFormat="1" x14ac:dyDescent="0.25">
      <c r="AA369" s="8"/>
      <c r="AB369" s="8"/>
      <c r="AC369" s="8">
        <v>0.7</v>
      </c>
      <c r="AD369" s="8">
        <v>0.4</v>
      </c>
      <c r="AJ369" s="3"/>
      <c r="AK369" s="3"/>
    </row>
    <row r="370" spans="27:37" customFormat="1" x14ac:dyDescent="0.25">
      <c r="AA370" s="8"/>
      <c r="AB370" s="8"/>
      <c r="AC370" s="8">
        <v>0.5</v>
      </c>
      <c r="AD370" s="8">
        <v>0.6</v>
      </c>
      <c r="AJ370" s="3"/>
      <c r="AK370" s="3"/>
    </row>
    <row r="371" spans="27:37" customFormat="1" x14ac:dyDescent="0.25">
      <c r="AA371" s="8"/>
      <c r="AB371" s="8"/>
      <c r="AC371" s="8">
        <v>0.5</v>
      </c>
      <c r="AD371" s="8">
        <v>0.4</v>
      </c>
      <c r="AJ371" s="3"/>
      <c r="AK371" s="3"/>
    </row>
    <row r="372" spans="27:37" customFormat="1" x14ac:dyDescent="0.25">
      <c r="AA372" s="8"/>
      <c r="AB372" s="8"/>
      <c r="AC372" s="8">
        <v>0.4</v>
      </c>
      <c r="AD372" s="8">
        <v>0.4</v>
      </c>
      <c r="AJ372" s="3"/>
      <c r="AK372" s="3"/>
    </row>
    <row r="373" spans="27:37" customFormat="1" x14ac:dyDescent="0.25">
      <c r="AA373" s="8"/>
      <c r="AB373" s="8"/>
      <c r="AC373" s="8">
        <v>0.7</v>
      </c>
      <c r="AD373" s="8">
        <v>0.5</v>
      </c>
      <c r="AJ373" s="3"/>
      <c r="AK373" s="3"/>
    </row>
    <row r="374" spans="27:37" customFormat="1" x14ac:dyDescent="0.25">
      <c r="AA374" s="8"/>
      <c r="AB374" s="8"/>
      <c r="AC374" s="8">
        <v>0.7</v>
      </c>
      <c r="AD374" s="8">
        <v>0.7</v>
      </c>
      <c r="AJ374" s="3"/>
      <c r="AK374" s="3"/>
    </row>
    <row r="375" spans="27:37" customFormat="1" x14ac:dyDescent="0.25">
      <c r="AA375" s="8"/>
      <c r="AB375" s="8"/>
      <c r="AC375" s="8">
        <v>0.5</v>
      </c>
      <c r="AD375" s="8">
        <v>0.6</v>
      </c>
      <c r="AJ375" s="3"/>
      <c r="AK375" s="3"/>
    </row>
    <row r="376" spans="27:37" customFormat="1" x14ac:dyDescent="0.25">
      <c r="AA376" s="8"/>
      <c r="AB376" s="8"/>
      <c r="AC376" s="8">
        <v>0.4</v>
      </c>
      <c r="AD376" s="8">
        <v>0.6</v>
      </c>
      <c r="AJ376" s="3"/>
      <c r="AK376" s="3"/>
    </row>
    <row r="377" spans="27:37" customFormat="1" x14ac:dyDescent="0.25">
      <c r="AA377" s="8"/>
      <c r="AB377" s="8"/>
      <c r="AC377" s="8">
        <v>0.3</v>
      </c>
      <c r="AD377" s="8">
        <v>0.5</v>
      </c>
      <c r="AJ377" s="3"/>
      <c r="AK377" s="3"/>
    </row>
    <row r="378" spans="27:37" customFormat="1" x14ac:dyDescent="0.25">
      <c r="AA378" s="8"/>
      <c r="AB378" s="8"/>
      <c r="AC378" s="8">
        <v>0.6</v>
      </c>
      <c r="AD378" s="8">
        <v>0.4</v>
      </c>
      <c r="AJ378" s="3"/>
      <c r="AK378" s="3"/>
    </row>
    <row r="379" spans="27:37" customFormat="1" x14ac:dyDescent="0.25">
      <c r="AA379" s="8"/>
      <c r="AB379" s="8"/>
      <c r="AC379" s="8">
        <v>0.6</v>
      </c>
      <c r="AD379" s="8">
        <v>0.6</v>
      </c>
      <c r="AJ379" s="3"/>
      <c r="AK379" s="3"/>
    </row>
    <row r="380" spans="27:37" customFormat="1" x14ac:dyDescent="0.25">
      <c r="AA380" s="8"/>
      <c r="AB380" s="8"/>
      <c r="AC380" s="8">
        <v>0.3</v>
      </c>
      <c r="AD380" s="8">
        <v>0.4</v>
      </c>
      <c r="AJ380" s="3"/>
      <c r="AK380" s="3"/>
    </row>
    <row r="381" spans="27:37" customFormat="1" x14ac:dyDescent="0.25">
      <c r="AA381" s="8"/>
      <c r="AB381" s="8"/>
      <c r="AC381" s="8">
        <v>0.6</v>
      </c>
      <c r="AD381" s="8">
        <v>0.4</v>
      </c>
      <c r="AJ381" s="3"/>
      <c r="AK381" s="3"/>
    </row>
    <row r="382" spans="27:37" customFormat="1" x14ac:dyDescent="0.25">
      <c r="AA382" s="8"/>
      <c r="AB382" s="8"/>
      <c r="AC382" s="8">
        <v>0.5</v>
      </c>
      <c r="AD382" s="8">
        <v>0.7</v>
      </c>
      <c r="AJ382" s="3"/>
      <c r="AK382" s="3"/>
    </row>
    <row r="383" spans="27:37" customFormat="1" x14ac:dyDescent="0.25">
      <c r="AA383" s="8"/>
      <c r="AB383" s="8"/>
      <c r="AC383" s="8">
        <v>0.7</v>
      </c>
      <c r="AD383" s="8">
        <v>0.4</v>
      </c>
      <c r="AJ383" s="3"/>
      <c r="AK383" s="3"/>
    </row>
    <row r="384" spans="27:37" customFormat="1" x14ac:dyDescent="0.25">
      <c r="AA384" s="8"/>
      <c r="AB384" s="8"/>
      <c r="AC384" s="8">
        <v>0.8</v>
      </c>
      <c r="AD384" s="8">
        <v>0.8</v>
      </c>
      <c r="AJ384" s="3"/>
      <c r="AK384" s="3"/>
    </row>
    <row r="385" spans="27:37" customFormat="1" x14ac:dyDescent="0.25">
      <c r="AA385" s="8"/>
      <c r="AB385" s="8"/>
      <c r="AC385" s="8">
        <v>0.4</v>
      </c>
      <c r="AD385" s="8">
        <v>0.2</v>
      </c>
      <c r="AJ385" s="3"/>
      <c r="AK385" s="3"/>
    </row>
    <row r="386" spans="27:37" customFormat="1" x14ac:dyDescent="0.25">
      <c r="AA386" s="8"/>
      <c r="AB386" s="8"/>
      <c r="AC386" s="8">
        <v>0.4</v>
      </c>
      <c r="AD386" s="8">
        <v>0.8</v>
      </c>
      <c r="AJ386" s="3"/>
      <c r="AK386" s="3"/>
    </row>
    <row r="387" spans="27:37" customFormat="1" x14ac:dyDescent="0.25">
      <c r="AA387" s="8"/>
      <c r="AB387" s="8"/>
      <c r="AC387" s="8">
        <v>0.6</v>
      </c>
      <c r="AD387" s="8">
        <v>0.7</v>
      </c>
      <c r="AJ387" s="3"/>
      <c r="AK387" s="3"/>
    </row>
    <row r="388" spans="27:37" customFormat="1" x14ac:dyDescent="0.25">
      <c r="AA388" s="8"/>
      <c r="AB388" s="8"/>
      <c r="AC388" s="8">
        <v>0.4</v>
      </c>
      <c r="AD388" s="8">
        <v>0.3</v>
      </c>
      <c r="AJ388" s="3"/>
      <c r="AK388" s="3"/>
    </row>
    <row r="389" spans="27:37" customFormat="1" x14ac:dyDescent="0.25">
      <c r="AA389" s="8"/>
      <c r="AB389" s="8"/>
      <c r="AC389" s="8">
        <v>0.3</v>
      </c>
      <c r="AD389" s="8">
        <v>0.5</v>
      </c>
      <c r="AJ389" s="3"/>
      <c r="AK389" s="3"/>
    </row>
    <row r="390" spans="27:37" customFormat="1" x14ac:dyDescent="0.25">
      <c r="AA390" s="8"/>
      <c r="AB390" s="8"/>
      <c r="AC390" s="8">
        <v>0.7</v>
      </c>
      <c r="AD390" s="8">
        <v>0.5</v>
      </c>
      <c r="AJ390" s="3"/>
      <c r="AK390" s="3"/>
    </row>
    <row r="391" spans="27:37" customFormat="1" x14ac:dyDescent="0.25">
      <c r="AA391" s="8"/>
      <c r="AB391" s="8"/>
      <c r="AC391" s="8">
        <v>0.4</v>
      </c>
      <c r="AD391" s="8">
        <v>0.4</v>
      </c>
      <c r="AJ391" s="3"/>
      <c r="AK391" s="3"/>
    </row>
    <row r="392" spans="27:37" customFormat="1" x14ac:dyDescent="0.25">
      <c r="AA392" s="8"/>
      <c r="AB392" s="8"/>
      <c r="AC392" s="8">
        <v>0.5</v>
      </c>
      <c r="AD392" s="8">
        <v>0.9</v>
      </c>
      <c r="AJ392" s="3"/>
      <c r="AK392" s="3"/>
    </row>
    <row r="393" spans="27:37" customFormat="1" x14ac:dyDescent="0.25">
      <c r="AA393" s="8"/>
      <c r="AB393" s="8"/>
      <c r="AC393" s="8">
        <v>0.6</v>
      </c>
      <c r="AD393" s="8">
        <v>0.8</v>
      </c>
      <c r="AJ393" s="3"/>
      <c r="AK393" s="3"/>
    </row>
    <row r="394" spans="27:37" customFormat="1" x14ac:dyDescent="0.25">
      <c r="AA394" s="8"/>
      <c r="AB394" s="8"/>
      <c r="AC394" s="8">
        <v>0.6</v>
      </c>
      <c r="AD394" s="8">
        <v>0.6</v>
      </c>
      <c r="AJ394" s="3"/>
      <c r="AK394" s="3"/>
    </row>
    <row r="395" spans="27:37" customFormat="1" x14ac:dyDescent="0.25">
      <c r="AA395" s="8"/>
      <c r="AB395" s="8"/>
      <c r="AC395" s="8">
        <v>0.5</v>
      </c>
      <c r="AD395" s="8">
        <v>0.4</v>
      </c>
      <c r="AJ395" s="3"/>
      <c r="AK395" s="3"/>
    </row>
    <row r="396" spans="27:37" customFormat="1" x14ac:dyDescent="0.25">
      <c r="AA396" s="8"/>
      <c r="AB396" s="8"/>
      <c r="AC396" s="8">
        <v>0.4</v>
      </c>
      <c r="AD396" s="8">
        <v>0.4</v>
      </c>
      <c r="AJ396" s="3"/>
      <c r="AK396" s="3"/>
    </row>
    <row r="397" spans="27:37" customFormat="1" x14ac:dyDescent="0.25">
      <c r="AA397" s="8"/>
      <c r="AB397" s="8"/>
      <c r="AC397" s="8">
        <v>0.4</v>
      </c>
      <c r="AD397" s="8">
        <v>0.7</v>
      </c>
      <c r="AJ397" s="3"/>
      <c r="AK397" s="3"/>
    </row>
    <row r="398" spans="27:37" customFormat="1" x14ac:dyDescent="0.25">
      <c r="AA398" s="8"/>
      <c r="AB398" s="8"/>
      <c r="AC398" s="8">
        <v>0.6</v>
      </c>
      <c r="AD398" s="8">
        <v>0.4</v>
      </c>
      <c r="AJ398" s="3"/>
      <c r="AK398" s="3"/>
    </row>
    <row r="399" spans="27:37" customFormat="1" x14ac:dyDescent="0.25">
      <c r="AA399" s="8"/>
      <c r="AB399" s="8"/>
      <c r="AC399" s="8">
        <v>0.5</v>
      </c>
      <c r="AD399" s="8">
        <v>0.4</v>
      </c>
      <c r="AJ399" s="3"/>
      <c r="AK399" s="3"/>
    </row>
    <row r="400" spans="27:37" customFormat="1" x14ac:dyDescent="0.25">
      <c r="AA400" s="8"/>
      <c r="AB400" s="8"/>
      <c r="AC400" s="8">
        <v>0.4</v>
      </c>
      <c r="AD400" s="8">
        <v>0.5</v>
      </c>
      <c r="AJ400" s="3"/>
      <c r="AK400" s="3"/>
    </row>
    <row r="401" spans="27:37" customFormat="1" x14ac:dyDescent="0.25">
      <c r="AA401" s="8"/>
      <c r="AB401" s="8"/>
      <c r="AC401" s="8">
        <v>0.8</v>
      </c>
      <c r="AD401" s="8">
        <v>0.3</v>
      </c>
      <c r="AJ401" s="3"/>
      <c r="AK401" s="3"/>
    </row>
    <row r="402" spans="27:37" customFormat="1" x14ac:dyDescent="0.25">
      <c r="AA402" s="8"/>
      <c r="AB402" s="8"/>
      <c r="AC402" s="8">
        <v>0.4</v>
      </c>
      <c r="AD402" s="8">
        <v>0.5</v>
      </c>
      <c r="AJ402" s="3"/>
      <c r="AK402" s="3"/>
    </row>
    <row r="403" spans="27:37" customFormat="1" x14ac:dyDescent="0.25">
      <c r="AA403" s="8"/>
      <c r="AB403" s="8"/>
      <c r="AC403" s="8">
        <v>0.5</v>
      </c>
      <c r="AD403" s="8">
        <v>0.3</v>
      </c>
      <c r="AJ403" s="3"/>
      <c r="AK403" s="3"/>
    </row>
    <row r="404" spans="27:37" customFormat="1" x14ac:dyDescent="0.25">
      <c r="AA404" s="8"/>
      <c r="AB404" s="8"/>
      <c r="AC404" s="8">
        <v>0.4</v>
      </c>
      <c r="AD404" s="8">
        <v>0.5</v>
      </c>
      <c r="AJ404" s="3"/>
      <c r="AK404" s="3"/>
    </row>
    <row r="405" spans="27:37" customFormat="1" x14ac:dyDescent="0.25">
      <c r="AA405" s="8"/>
      <c r="AB405" s="8"/>
      <c r="AC405" s="8">
        <v>0.4</v>
      </c>
      <c r="AD405" s="8">
        <v>0.4</v>
      </c>
      <c r="AJ405" s="3"/>
      <c r="AK405" s="3"/>
    </row>
    <row r="406" spans="27:37" customFormat="1" x14ac:dyDescent="0.25">
      <c r="AA406" s="8"/>
      <c r="AB406" s="8"/>
      <c r="AC406" s="8">
        <v>0.3</v>
      </c>
      <c r="AD406" s="8">
        <v>0.4</v>
      </c>
      <c r="AJ406" s="3"/>
      <c r="AK406" s="3"/>
    </row>
    <row r="407" spans="27:37" customFormat="1" x14ac:dyDescent="0.25">
      <c r="AA407" s="8"/>
      <c r="AB407" s="8"/>
      <c r="AC407" s="8">
        <v>0.7</v>
      </c>
      <c r="AD407" s="8">
        <v>0.5</v>
      </c>
      <c r="AJ407" s="3"/>
      <c r="AK407" s="3"/>
    </row>
    <row r="408" spans="27:37" customFormat="1" x14ac:dyDescent="0.25">
      <c r="AA408" s="8"/>
      <c r="AB408" s="8"/>
      <c r="AC408" s="8">
        <v>0.6</v>
      </c>
      <c r="AD408" s="8">
        <v>0.6</v>
      </c>
      <c r="AJ408" s="3"/>
      <c r="AK408" s="3"/>
    </row>
    <row r="409" spans="27:37" customFormat="1" x14ac:dyDescent="0.25">
      <c r="AA409" s="8"/>
      <c r="AB409" s="8"/>
      <c r="AC409" s="8">
        <v>0.2</v>
      </c>
      <c r="AD409" s="8">
        <v>0.8</v>
      </c>
      <c r="AJ409" s="3"/>
      <c r="AK409" s="3"/>
    </row>
    <row r="410" spans="27:37" customFormat="1" x14ac:dyDescent="0.25">
      <c r="AA410" s="8"/>
      <c r="AB410" s="8"/>
      <c r="AC410" s="8">
        <v>0.3</v>
      </c>
      <c r="AD410" s="8">
        <v>0.5</v>
      </c>
      <c r="AJ410" s="3"/>
      <c r="AK410" s="3"/>
    </row>
    <row r="411" spans="27:37" customFormat="1" x14ac:dyDescent="0.25">
      <c r="AA411" s="8"/>
      <c r="AB411" s="8"/>
      <c r="AC411" s="8">
        <v>0.7</v>
      </c>
      <c r="AD411" s="8">
        <v>0.4</v>
      </c>
      <c r="AJ411" s="3"/>
      <c r="AK411" s="3"/>
    </row>
    <row r="412" spans="27:37" customFormat="1" x14ac:dyDescent="0.25">
      <c r="AA412" s="8"/>
      <c r="AB412" s="8"/>
      <c r="AC412" s="8">
        <v>0.5</v>
      </c>
      <c r="AD412" s="8">
        <v>0.4</v>
      </c>
      <c r="AJ412" s="3"/>
      <c r="AK412" s="3"/>
    </row>
    <row r="413" spans="27:37" customFormat="1" x14ac:dyDescent="0.25">
      <c r="AA413" s="8"/>
      <c r="AB413" s="8"/>
      <c r="AC413" s="8">
        <v>0.5</v>
      </c>
      <c r="AD413" s="8">
        <v>0.7</v>
      </c>
      <c r="AJ413" s="3"/>
      <c r="AK413" s="3"/>
    </row>
    <row r="414" spans="27:37" customFormat="1" x14ac:dyDescent="0.25">
      <c r="AA414" s="8"/>
      <c r="AB414" s="8"/>
      <c r="AC414" s="8">
        <v>0.4</v>
      </c>
      <c r="AD414" s="8">
        <v>0.5</v>
      </c>
      <c r="AJ414" s="3"/>
      <c r="AK414" s="3"/>
    </row>
    <row r="415" spans="27:37" customFormat="1" x14ac:dyDescent="0.25">
      <c r="AA415" s="8"/>
      <c r="AB415" s="8"/>
      <c r="AC415" s="8">
        <v>0.6</v>
      </c>
      <c r="AD415" s="8">
        <v>0.6</v>
      </c>
      <c r="AJ415" s="3"/>
      <c r="AK415" s="3"/>
    </row>
    <row r="416" spans="27:37" customFormat="1" x14ac:dyDescent="0.25">
      <c r="AA416" s="8"/>
      <c r="AB416" s="8"/>
      <c r="AC416" s="8">
        <v>0.6</v>
      </c>
      <c r="AD416" s="8">
        <v>0.3</v>
      </c>
      <c r="AJ416" s="3"/>
      <c r="AK416" s="3"/>
    </row>
    <row r="417" spans="27:37" customFormat="1" x14ac:dyDescent="0.25">
      <c r="AA417" s="8"/>
      <c r="AB417" s="8"/>
      <c r="AC417" s="8">
        <v>0.7</v>
      </c>
      <c r="AD417" s="8">
        <v>0.7</v>
      </c>
      <c r="AJ417" s="3"/>
      <c r="AK417" s="3"/>
    </row>
    <row r="418" spans="27:37" customFormat="1" x14ac:dyDescent="0.25">
      <c r="AA418" s="8"/>
      <c r="AB418" s="8"/>
      <c r="AC418" s="8">
        <v>0.6</v>
      </c>
      <c r="AD418" s="8">
        <v>0.4</v>
      </c>
      <c r="AJ418" s="3"/>
      <c r="AK418" s="3"/>
    </row>
    <row r="419" spans="27:37" customFormat="1" x14ac:dyDescent="0.25">
      <c r="AA419" s="8"/>
      <c r="AB419" s="8"/>
      <c r="AC419" s="8">
        <v>0.6</v>
      </c>
      <c r="AD419" s="8">
        <v>0.6</v>
      </c>
      <c r="AJ419" s="3"/>
      <c r="AK419" s="3"/>
    </row>
    <row r="420" spans="27:37" customFormat="1" x14ac:dyDescent="0.25">
      <c r="AA420" s="8"/>
      <c r="AB420" s="8"/>
      <c r="AC420" s="8">
        <v>0.5</v>
      </c>
      <c r="AD420" s="8">
        <v>0.6</v>
      </c>
      <c r="AJ420" s="3"/>
      <c r="AK420" s="3"/>
    </row>
    <row r="421" spans="27:37" customFormat="1" x14ac:dyDescent="0.25">
      <c r="AA421" s="8"/>
      <c r="AB421" s="8"/>
      <c r="AC421" s="8">
        <v>0.4</v>
      </c>
      <c r="AD421" s="8">
        <v>0.7</v>
      </c>
      <c r="AJ421" s="3"/>
      <c r="AK421" s="3"/>
    </row>
    <row r="422" spans="27:37" customFormat="1" x14ac:dyDescent="0.25">
      <c r="AA422" s="8"/>
      <c r="AB422" s="8"/>
      <c r="AC422" s="8">
        <v>0.6</v>
      </c>
      <c r="AD422" s="8">
        <v>0.6</v>
      </c>
      <c r="AJ422" s="3"/>
      <c r="AK422" s="3"/>
    </row>
    <row r="423" spans="27:37" customFormat="1" x14ac:dyDescent="0.25">
      <c r="AA423" s="8"/>
      <c r="AB423" s="8"/>
      <c r="AC423" s="8">
        <v>0.5</v>
      </c>
      <c r="AD423" s="8">
        <v>0.5</v>
      </c>
      <c r="AJ423" s="3"/>
      <c r="AK423" s="3"/>
    </row>
    <row r="424" spans="27:37" customFormat="1" x14ac:dyDescent="0.25">
      <c r="AA424" s="8"/>
      <c r="AB424" s="8"/>
      <c r="AC424" s="8">
        <v>0.5</v>
      </c>
      <c r="AD424" s="8">
        <v>0.8</v>
      </c>
      <c r="AJ424" s="3"/>
      <c r="AK424" s="3"/>
    </row>
    <row r="425" spans="27:37" customFormat="1" x14ac:dyDescent="0.25">
      <c r="AA425" s="8"/>
      <c r="AB425" s="8"/>
      <c r="AC425" s="8">
        <v>0.2</v>
      </c>
      <c r="AD425" s="8">
        <v>0.4</v>
      </c>
      <c r="AJ425" s="3"/>
      <c r="AK425" s="3"/>
    </row>
    <row r="426" spans="27:37" customFormat="1" x14ac:dyDescent="0.25">
      <c r="AA426" s="8"/>
      <c r="AB426" s="8"/>
      <c r="AC426" s="8">
        <v>0.4</v>
      </c>
      <c r="AD426" s="8">
        <v>0.7</v>
      </c>
      <c r="AJ426" s="3"/>
      <c r="AK426" s="3"/>
    </row>
    <row r="427" spans="27:37" customFormat="1" x14ac:dyDescent="0.25">
      <c r="AA427" s="8"/>
      <c r="AB427" s="8"/>
      <c r="AC427" s="8">
        <v>0.7</v>
      </c>
      <c r="AD427" s="8">
        <v>0.6</v>
      </c>
      <c r="AJ427" s="3"/>
      <c r="AK427" s="3"/>
    </row>
    <row r="428" spans="27:37" customFormat="1" x14ac:dyDescent="0.25">
      <c r="AA428" s="8"/>
      <c r="AB428" s="8"/>
      <c r="AC428" s="8">
        <v>0.4</v>
      </c>
      <c r="AD428" s="8">
        <v>0.5</v>
      </c>
      <c r="AJ428" s="3"/>
      <c r="AK428" s="3"/>
    </row>
    <row r="429" spans="27:37" customFormat="1" x14ac:dyDescent="0.25">
      <c r="AA429" s="8"/>
      <c r="AB429" s="8"/>
      <c r="AC429" s="8">
        <v>0.6</v>
      </c>
      <c r="AD429" s="8">
        <v>0.7</v>
      </c>
      <c r="AJ429" s="3"/>
      <c r="AK429" s="3"/>
    </row>
    <row r="430" spans="27:37" customFormat="1" x14ac:dyDescent="0.25">
      <c r="AA430" s="8"/>
      <c r="AB430" s="8"/>
      <c r="AC430" s="8">
        <v>0.5</v>
      </c>
      <c r="AD430" s="8">
        <v>0.7</v>
      </c>
      <c r="AJ430" s="3"/>
      <c r="AK430" s="3"/>
    </row>
    <row r="431" spans="27:37" customFormat="1" x14ac:dyDescent="0.25">
      <c r="AA431" s="8"/>
      <c r="AB431" s="8"/>
      <c r="AC431" s="8">
        <v>0.6</v>
      </c>
      <c r="AD431" s="8">
        <v>0.3</v>
      </c>
      <c r="AJ431" s="3"/>
      <c r="AK431" s="3"/>
    </row>
    <row r="432" spans="27:37" customFormat="1" x14ac:dyDescent="0.25">
      <c r="AA432" s="8"/>
      <c r="AB432" s="8"/>
      <c r="AC432" s="8">
        <v>0.9</v>
      </c>
      <c r="AD432" s="8">
        <v>0.4</v>
      </c>
      <c r="AJ432" s="3"/>
      <c r="AK432" s="3"/>
    </row>
    <row r="433" spans="27:37" customFormat="1" x14ac:dyDescent="0.25">
      <c r="AA433" s="8"/>
      <c r="AB433" s="8"/>
      <c r="AC433" s="8">
        <v>0.5</v>
      </c>
      <c r="AD433" s="8">
        <v>0.4</v>
      </c>
      <c r="AJ433" s="3"/>
      <c r="AK433" s="3"/>
    </row>
    <row r="434" spans="27:37" customFormat="1" x14ac:dyDescent="0.25">
      <c r="AA434" s="8"/>
      <c r="AB434" s="8"/>
      <c r="AC434" s="8">
        <v>0.3</v>
      </c>
      <c r="AD434" s="8">
        <v>0.5</v>
      </c>
      <c r="AJ434" s="3"/>
      <c r="AK434" s="3"/>
    </row>
    <row r="435" spans="27:37" customFormat="1" x14ac:dyDescent="0.25">
      <c r="AA435" s="8"/>
      <c r="AB435" s="8"/>
      <c r="AC435" s="8">
        <v>0.5</v>
      </c>
      <c r="AD435" s="8">
        <v>0.4</v>
      </c>
      <c r="AJ435" s="3"/>
      <c r="AK435" s="3"/>
    </row>
    <row r="436" spans="27:37" customFormat="1" x14ac:dyDescent="0.25">
      <c r="AA436" s="8"/>
      <c r="AB436" s="8"/>
      <c r="AC436" s="8">
        <v>0.3</v>
      </c>
      <c r="AD436" s="8">
        <v>0.7</v>
      </c>
      <c r="AJ436" s="3"/>
      <c r="AK436" s="3"/>
    </row>
    <row r="437" spans="27:37" customFormat="1" x14ac:dyDescent="0.25">
      <c r="AA437" s="8"/>
      <c r="AB437" s="8"/>
      <c r="AC437" s="8">
        <v>0.3</v>
      </c>
      <c r="AD437" s="8">
        <v>0.5</v>
      </c>
      <c r="AJ437" s="3"/>
      <c r="AK437" s="3"/>
    </row>
    <row r="438" spans="27:37" customFormat="1" x14ac:dyDescent="0.25">
      <c r="AA438" s="8"/>
      <c r="AB438" s="8"/>
      <c r="AC438" s="8">
        <v>0.7</v>
      </c>
      <c r="AD438" s="8">
        <v>0.3</v>
      </c>
      <c r="AJ438" s="3"/>
      <c r="AK438" s="3"/>
    </row>
    <row r="439" spans="27:37" customFormat="1" x14ac:dyDescent="0.25">
      <c r="AA439" s="8"/>
      <c r="AB439" s="8"/>
      <c r="AC439" s="8">
        <v>0.3</v>
      </c>
      <c r="AD439" s="8">
        <v>1</v>
      </c>
      <c r="AJ439" s="3"/>
      <c r="AK439" s="3"/>
    </row>
    <row r="440" spans="27:37" customFormat="1" x14ac:dyDescent="0.25">
      <c r="AA440" s="8"/>
      <c r="AB440" s="8"/>
      <c r="AC440" s="8">
        <v>0.7</v>
      </c>
      <c r="AD440" s="8">
        <v>0.6</v>
      </c>
      <c r="AJ440" s="3"/>
      <c r="AK440" s="3"/>
    </row>
    <row r="441" spans="27:37" customFormat="1" x14ac:dyDescent="0.25">
      <c r="AA441" s="8"/>
      <c r="AB441" s="8"/>
      <c r="AC441" s="8">
        <v>0.5</v>
      </c>
      <c r="AD441" s="8">
        <v>0.3</v>
      </c>
      <c r="AJ441" s="3"/>
      <c r="AK441" s="3"/>
    </row>
    <row r="442" spans="27:37" customFormat="1" x14ac:dyDescent="0.25">
      <c r="AA442" s="8"/>
      <c r="AB442" s="8"/>
      <c r="AC442" s="8">
        <v>0.4</v>
      </c>
      <c r="AD442" s="8">
        <v>0.6</v>
      </c>
      <c r="AJ442" s="3"/>
      <c r="AK442" s="3"/>
    </row>
    <row r="443" spans="27:37" customFormat="1" x14ac:dyDescent="0.25">
      <c r="AA443" s="8"/>
      <c r="AB443" s="8"/>
      <c r="AC443" s="8">
        <v>0.7</v>
      </c>
      <c r="AD443" s="8">
        <v>0.4</v>
      </c>
      <c r="AJ443" s="3"/>
      <c r="AK443" s="3"/>
    </row>
    <row r="444" spans="27:37" customFormat="1" x14ac:dyDescent="0.25">
      <c r="AA444" s="8"/>
      <c r="AB444" s="8"/>
      <c r="AC444" s="8">
        <v>0.6</v>
      </c>
      <c r="AD444" s="8">
        <v>0.5</v>
      </c>
      <c r="AJ444" s="3"/>
      <c r="AK444" s="3"/>
    </row>
    <row r="445" spans="27:37" customFormat="1" x14ac:dyDescent="0.25">
      <c r="AA445" s="8"/>
      <c r="AB445" s="8"/>
      <c r="AC445" s="8">
        <v>0.3</v>
      </c>
      <c r="AD445" s="8">
        <v>0.5</v>
      </c>
      <c r="AJ445" s="3"/>
      <c r="AK445" s="3"/>
    </row>
    <row r="446" spans="27:37" customFormat="1" x14ac:dyDescent="0.25">
      <c r="AA446" s="8"/>
      <c r="AB446" s="8"/>
      <c r="AC446" s="8">
        <v>0.5</v>
      </c>
      <c r="AD446" s="8">
        <v>0.2</v>
      </c>
      <c r="AJ446" s="3"/>
      <c r="AK446" s="3"/>
    </row>
    <row r="447" spans="27:37" customFormat="1" x14ac:dyDescent="0.25">
      <c r="AA447" s="8"/>
      <c r="AB447" s="8"/>
      <c r="AC447" s="8">
        <v>0.6</v>
      </c>
      <c r="AD447" s="8">
        <v>0.9</v>
      </c>
      <c r="AJ447" s="3"/>
      <c r="AK447" s="3"/>
    </row>
    <row r="448" spans="27:37" customFormat="1" x14ac:dyDescent="0.25">
      <c r="AA448" s="8"/>
      <c r="AB448" s="8"/>
      <c r="AC448" s="8">
        <v>0.6</v>
      </c>
      <c r="AD448" s="8">
        <v>0.2</v>
      </c>
      <c r="AJ448" s="3"/>
      <c r="AK448" s="3"/>
    </row>
    <row r="449" spans="27:37" customFormat="1" x14ac:dyDescent="0.25">
      <c r="AA449" s="8"/>
      <c r="AB449" s="8"/>
      <c r="AC449" s="8">
        <v>0.9</v>
      </c>
      <c r="AD449" s="8">
        <v>0.7</v>
      </c>
      <c r="AJ449" s="3"/>
      <c r="AK449" s="3"/>
    </row>
    <row r="450" spans="27:37" customFormat="1" x14ac:dyDescent="0.25">
      <c r="AA450" s="8"/>
      <c r="AB450" s="8"/>
      <c r="AC450" s="8">
        <v>0.5</v>
      </c>
      <c r="AD450" s="8">
        <v>0.5</v>
      </c>
      <c r="AJ450" s="3"/>
      <c r="AK450" s="3"/>
    </row>
    <row r="451" spans="27:37" customFormat="1" x14ac:dyDescent="0.25">
      <c r="AA451" s="8"/>
      <c r="AB451" s="8"/>
      <c r="AC451" s="8">
        <v>0.5</v>
      </c>
      <c r="AD451" s="8">
        <v>0.7</v>
      </c>
      <c r="AJ451" s="3"/>
      <c r="AK451" s="3"/>
    </row>
    <row r="452" spans="27:37" customFormat="1" x14ac:dyDescent="0.25">
      <c r="AA452" s="8"/>
      <c r="AB452" s="8"/>
      <c r="AC452" s="8">
        <v>0.3</v>
      </c>
      <c r="AD452" s="8">
        <v>0.5</v>
      </c>
      <c r="AJ452" s="3"/>
      <c r="AK452" s="3"/>
    </row>
    <row r="453" spans="27:37" customFormat="1" x14ac:dyDescent="0.25">
      <c r="AA453" s="8"/>
      <c r="AB453" s="8"/>
      <c r="AC453" s="8">
        <v>0.5</v>
      </c>
      <c r="AD453" s="8">
        <v>0.6</v>
      </c>
      <c r="AJ453" s="3"/>
      <c r="AK453" s="3"/>
    </row>
    <row r="454" spans="27:37" customFormat="1" x14ac:dyDescent="0.25">
      <c r="AA454" s="8"/>
      <c r="AB454" s="8"/>
      <c r="AC454" s="8">
        <v>0.5</v>
      </c>
      <c r="AD454" s="8">
        <v>0.4</v>
      </c>
      <c r="AJ454" s="3"/>
      <c r="AK454" s="3"/>
    </row>
    <row r="455" spans="27:37" customFormat="1" x14ac:dyDescent="0.25">
      <c r="AA455" s="8"/>
      <c r="AB455" s="8"/>
      <c r="AC455" s="8">
        <v>0.5</v>
      </c>
      <c r="AD455" s="8">
        <v>0.5</v>
      </c>
      <c r="AJ455" s="3"/>
      <c r="AK455" s="3"/>
    </row>
    <row r="456" spans="27:37" customFormat="1" x14ac:dyDescent="0.25">
      <c r="AA456" s="8"/>
      <c r="AB456" s="8"/>
      <c r="AC456" s="8">
        <v>0.5</v>
      </c>
      <c r="AD456" s="8">
        <v>0.5</v>
      </c>
      <c r="AJ456" s="3"/>
      <c r="AK456" s="3"/>
    </row>
    <row r="457" spans="27:37" customFormat="1" x14ac:dyDescent="0.25">
      <c r="AA457" s="8"/>
      <c r="AB457" s="8"/>
      <c r="AC457" s="8">
        <v>0.5</v>
      </c>
      <c r="AD457" s="8">
        <v>0.7</v>
      </c>
      <c r="AJ457" s="3"/>
      <c r="AK457" s="3"/>
    </row>
    <row r="458" spans="27:37" customFormat="1" x14ac:dyDescent="0.25">
      <c r="AA458" s="8"/>
      <c r="AB458" s="8"/>
      <c r="AC458" s="8">
        <v>0.7</v>
      </c>
      <c r="AD458" s="8">
        <v>0.6</v>
      </c>
      <c r="AJ458" s="3"/>
      <c r="AK458" s="3"/>
    </row>
    <row r="459" spans="27:37" customFormat="1" x14ac:dyDescent="0.25">
      <c r="AA459" s="8"/>
      <c r="AB459" s="8"/>
      <c r="AC459" s="8">
        <v>0.7</v>
      </c>
      <c r="AD459" s="8">
        <v>0.7</v>
      </c>
      <c r="AJ459" s="3"/>
      <c r="AK459" s="3"/>
    </row>
    <row r="460" spans="27:37" customFormat="1" x14ac:dyDescent="0.25">
      <c r="AA460" s="8"/>
      <c r="AB460" s="8"/>
      <c r="AC460" s="8">
        <v>0.4</v>
      </c>
      <c r="AD460" s="8">
        <v>0.6</v>
      </c>
      <c r="AJ460" s="3"/>
      <c r="AK460" s="3"/>
    </row>
    <row r="461" spans="27:37" customFormat="1" x14ac:dyDescent="0.25">
      <c r="AA461" s="8"/>
      <c r="AB461" s="8"/>
      <c r="AC461" s="8">
        <v>0.5</v>
      </c>
      <c r="AD461" s="8">
        <v>0.5</v>
      </c>
      <c r="AJ461" s="3"/>
      <c r="AK461" s="3"/>
    </row>
    <row r="462" spans="27:37" customFormat="1" x14ac:dyDescent="0.25">
      <c r="AA462" s="8"/>
      <c r="AB462" s="8"/>
      <c r="AC462" s="8">
        <v>0.5</v>
      </c>
      <c r="AD462" s="8">
        <v>0.4</v>
      </c>
      <c r="AJ462" s="3"/>
      <c r="AK462" s="3"/>
    </row>
    <row r="463" spans="27:37" customFormat="1" x14ac:dyDescent="0.25">
      <c r="AA463" s="8"/>
      <c r="AB463" s="8"/>
      <c r="AC463" s="8">
        <v>0.4</v>
      </c>
      <c r="AD463" s="8">
        <v>0.5</v>
      </c>
      <c r="AJ463" s="3"/>
      <c r="AK463" s="3"/>
    </row>
    <row r="464" spans="27:37" customFormat="1" x14ac:dyDescent="0.25">
      <c r="AA464" s="8"/>
      <c r="AB464" s="8"/>
      <c r="AC464" s="8">
        <v>0.4</v>
      </c>
      <c r="AD464" s="8">
        <v>0.4</v>
      </c>
      <c r="AJ464" s="3"/>
      <c r="AK464" s="3"/>
    </row>
    <row r="465" spans="27:37" customFormat="1" x14ac:dyDescent="0.25">
      <c r="AA465" s="8"/>
      <c r="AB465" s="8"/>
      <c r="AC465" s="8">
        <v>0.5</v>
      </c>
      <c r="AD465" s="8">
        <v>0.3</v>
      </c>
      <c r="AJ465" s="3"/>
      <c r="AK465" s="3"/>
    </row>
    <row r="466" spans="27:37" customFormat="1" x14ac:dyDescent="0.25">
      <c r="AA466" s="8"/>
      <c r="AB466" s="8"/>
      <c r="AC466" s="8">
        <v>0.6</v>
      </c>
      <c r="AD466" s="8">
        <v>0.6</v>
      </c>
      <c r="AJ466" s="3"/>
      <c r="AK466" s="3"/>
    </row>
    <row r="467" spans="27:37" customFormat="1" x14ac:dyDescent="0.25">
      <c r="AA467" s="8"/>
      <c r="AB467" s="8"/>
      <c r="AC467" s="8">
        <v>0.5</v>
      </c>
      <c r="AD467" s="8">
        <v>0.4</v>
      </c>
      <c r="AJ467" s="3"/>
      <c r="AK467" s="3"/>
    </row>
    <row r="468" spans="27:37" customFormat="1" x14ac:dyDescent="0.25">
      <c r="AA468" s="8"/>
      <c r="AB468" s="8"/>
      <c r="AC468" s="8">
        <v>0.4</v>
      </c>
      <c r="AD468" s="8">
        <v>0.4</v>
      </c>
      <c r="AJ468" s="3"/>
      <c r="AK468" s="3"/>
    </row>
    <row r="469" spans="27:37" customFormat="1" x14ac:dyDescent="0.25">
      <c r="AA469" s="8"/>
      <c r="AB469" s="8"/>
      <c r="AC469" s="8">
        <v>0.8</v>
      </c>
      <c r="AD469" s="8">
        <v>0.6</v>
      </c>
      <c r="AJ469" s="3"/>
      <c r="AK469" s="3"/>
    </row>
    <row r="470" spans="27:37" customFormat="1" x14ac:dyDescent="0.25">
      <c r="AA470" s="8"/>
      <c r="AB470" s="8"/>
      <c r="AC470" s="8">
        <v>0.5</v>
      </c>
      <c r="AD470" s="8">
        <v>0.4</v>
      </c>
      <c r="AJ470" s="3"/>
      <c r="AK470" s="3"/>
    </row>
    <row r="471" spans="27:37" customFormat="1" x14ac:dyDescent="0.25">
      <c r="AA471" s="8"/>
      <c r="AB471" s="8"/>
      <c r="AC471" s="8">
        <v>0.6</v>
      </c>
      <c r="AD471" s="8">
        <v>0.4</v>
      </c>
      <c r="AJ471" s="3"/>
      <c r="AK471" s="3"/>
    </row>
    <row r="472" spans="27:37" customFormat="1" x14ac:dyDescent="0.25">
      <c r="AA472" s="8"/>
      <c r="AB472" s="8"/>
      <c r="AC472" s="8">
        <v>0.3</v>
      </c>
      <c r="AD472" s="8">
        <v>0.6</v>
      </c>
      <c r="AJ472" s="3"/>
      <c r="AK472" s="3"/>
    </row>
    <row r="473" spans="27:37" customFormat="1" x14ac:dyDescent="0.25">
      <c r="AA473" s="8"/>
      <c r="AB473" s="8"/>
      <c r="AC473" s="8">
        <v>0.5</v>
      </c>
      <c r="AD473" s="8">
        <v>0.5</v>
      </c>
      <c r="AJ473" s="3"/>
      <c r="AK473" s="3"/>
    </row>
    <row r="474" spans="27:37" customFormat="1" x14ac:dyDescent="0.25">
      <c r="AA474" s="8"/>
      <c r="AB474" s="8"/>
      <c r="AC474" s="8">
        <v>0.4</v>
      </c>
      <c r="AD474" s="8">
        <v>0.3</v>
      </c>
      <c r="AJ474" s="3"/>
      <c r="AK474" s="3"/>
    </row>
    <row r="475" spans="27:37" customFormat="1" x14ac:dyDescent="0.25">
      <c r="AA475" s="8"/>
      <c r="AB475" s="8"/>
      <c r="AC475" s="8">
        <v>0.7</v>
      </c>
      <c r="AD475" s="8">
        <v>0.6</v>
      </c>
      <c r="AJ475" s="3"/>
      <c r="AK475" s="3"/>
    </row>
    <row r="476" spans="27:37" customFormat="1" x14ac:dyDescent="0.25">
      <c r="AA476" s="8"/>
      <c r="AB476" s="8"/>
      <c r="AC476" s="8">
        <v>0.7</v>
      </c>
      <c r="AD476" s="8">
        <v>0.3</v>
      </c>
      <c r="AJ476" s="3"/>
      <c r="AK476" s="3"/>
    </row>
    <row r="477" spans="27:37" customFormat="1" x14ac:dyDescent="0.25">
      <c r="AA477" s="8"/>
      <c r="AB477" s="8"/>
      <c r="AC477" s="8">
        <v>0.5</v>
      </c>
      <c r="AD477" s="8">
        <v>0.3</v>
      </c>
      <c r="AJ477" s="3"/>
      <c r="AK477" s="3"/>
    </row>
    <row r="478" spans="27:37" customFormat="1" x14ac:dyDescent="0.25">
      <c r="AA478" s="8"/>
      <c r="AB478" s="8"/>
      <c r="AC478" s="8">
        <v>0.3</v>
      </c>
      <c r="AD478" s="8">
        <v>0.8</v>
      </c>
      <c r="AJ478" s="3"/>
      <c r="AK478" s="3"/>
    </row>
    <row r="479" spans="27:37" customFormat="1" x14ac:dyDescent="0.25">
      <c r="AA479" s="8"/>
      <c r="AB479" s="8"/>
      <c r="AC479" s="8">
        <v>0.5</v>
      </c>
      <c r="AD479" s="8">
        <v>0.5</v>
      </c>
      <c r="AJ479" s="3"/>
      <c r="AK479" s="3"/>
    </row>
    <row r="480" spans="27:37" customFormat="1" x14ac:dyDescent="0.25">
      <c r="AA480" s="8"/>
      <c r="AB480" s="8"/>
      <c r="AC480" s="8">
        <v>0.6</v>
      </c>
      <c r="AD480" s="8">
        <v>0.5</v>
      </c>
      <c r="AJ480" s="3"/>
      <c r="AK480" s="3"/>
    </row>
    <row r="481" spans="27:37" customFormat="1" x14ac:dyDescent="0.25">
      <c r="AA481" s="8"/>
      <c r="AB481" s="8"/>
      <c r="AC481" s="8">
        <v>0.3</v>
      </c>
      <c r="AD481" s="8">
        <v>0.5</v>
      </c>
      <c r="AJ481" s="3"/>
      <c r="AK481" s="3"/>
    </row>
    <row r="482" spans="27:37" customFormat="1" x14ac:dyDescent="0.25">
      <c r="AA482" s="8"/>
      <c r="AB482" s="8"/>
      <c r="AC482" s="8">
        <v>0.4</v>
      </c>
      <c r="AD482" s="8">
        <v>0.7</v>
      </c>
      <c r="AJ482" s="3"/>
      <c r="AK482" s="3"/>
    </row>
    <row r="483" spans="27:37" customFormat="1" x14ac:dyDescent="0.25">
      <c r="AA483" s="8"/>
      <c r="AB483" s="8"/>
      <c r="AC483" s="8">
        <v>0.5</v>
      </c>
      <c r="AD483" s="8">
        <v>0.5</v>
      </c>
      <c r="AJ483" s="3"/>
      <c r="AK483" s="3"/>
    </row>
    <row r="484" spans="27:37" customFormat="1" x14ac:dyDescent="0.25">
      <c r="AA484" s="8"/>
      <c r="AB484" s="8"/>
      <c r="AC484" s="8">
        <v>0.8</v>
      </c>
      <c r="AD484" s="8">
        <v>0.7</v>
      </c>
      <c r="AJ484" s="3"/>
      <c r="AK484" s="3"/>
    </row>
    <row r="485" spans="27:37" customFormat="1" x14ac:dyDescent="0.25">
      <c r="AA485" s="8"/>
      <c r="AB485" s="8"/>
      <c r="AC485" s="8">
        <v>0.2</v>
      </c>
      <c r="AD485" s="8">
        <v>0.4</v>
      </c>
      <c r="AJ485" s="3"/>
      <c r="AK485" s="3"/>
    </row>
    <row r="486" spans="27:37" customFormat="1" x14ac:dyDescent="0.25">
      <c r="AA486" s="8"/>
      <c r="AB486" s="8"/>
      <c r="AC486" s="8">
        <v>0.7</v>
      </c>
      <c r="AD486" s="8">
        <v>0.1</v>
      </c>
      <c r="AJ486" s="3"/>
      <c r="AK486" s="3"/>
    </row>
    <row r="487" spans="27:37" customFormat="1" x14ac:dyDescent="0.25">
      <c r="AA487" s="8"/>
      <c r="AB487" s="8"/>
      <c r="AC487" s="8">
        <v>0.2</v>
      </c>
      <c r="AD487" s="8">
        <v>0.4</v>
      </c>
      <c r="AJ487" s="3"/>
      <c r="AK487" s="3"/>
    </row>
    <row r="488" spans="27:37" customFormat="1" x14ac:dyDescent="0.25">
      <c r="AA488" s="8"/>
      <c r="AB488" s="8"/>
      <c r="AC488" s="8">
        <v>0.3</v>
      </c>
      <c r="AD488" s="8">
        <v>0.3</v>
      </c>
      <c r="AJ488" s="3"/>
      <c r="AK488" s="3"/>
    </row>
    <row r="489" spans="27:37" customFormat="1" x14ac:dyDescent="0.25">
      <c r="AA489" s="8"/>
      <c r="AB489" s="8"/>
      <c r="AC489" s="8">
        <v>0.5</v>
      </c>
      <c r="AD489" s="8">
        <v>0.5</v>
      </c>
      <c r="AJ489" s="3"/>
      <c r="AK489" s="3"/>
    </row>
    <row r="490" spans="27:37" customFormat="1" x14ac:dyDescent="0.25">
      <c r="AA490" s="8"/>
      <c r="AB490" s="8"/>
      <c r="AC490" s="8">
        <v>0.3</v>
      </c>
      <c r="AD490" s="8">
        <v>0.3</v>
      </c>
      <c r="AJ490" s="3"/>
      <c r="AK490" s="3"/>
    </row>
    <row r="491" spans="27:37" customFormat="1" x14ac:dyDescent="0.25">
      <c r="AA491" s="8"/>
      <c r="AB491" s="8"/>
      <c r="AC491" s="8">
        <v>0.3</v>
      </c>
      <c r="AD491" s="8">
        <v>0.6</v>
      </c>
      <c r="AJ491" s="3"/>
      <c r="AK491" s="3"/>
    </row>
    <row r="492" spans="27:37" customFormat="1" x14ac:dyDescent="0.25">
      <c r="AA492" s="8"/>
      <c r="AB492" s="8"/>
      <c r="AC492" s="8">
        <v>0.7</v>
      </c>
      <c r="AD492" s="8">
        <v>0.6</v>
      </c>
      <c r="AJ492" s="3"/>
      <c r="AK492" s="3"/>
    </row>
    <row r="493" spans="27:37" customFormat="1" x14ac:dyDescent="0.25">
      <c r="AA493" s="8"/>
      <c r="AB493" s="8"/>
      <c r="AC493" s="8">
        <v>0.6</v>
      </c>
      <c r="AD493" s="8">
        <v>0.5</v>
      </c>
      <c r="AJ493" s="3"/>
      <c r="AK493" s="3"/>
    </row>
    <row r="494" spans="27:37" customFormat="1" x14ac:dyDescent="0.25">
      <c r="AA494" s="8"/>
      <c r="AB494" s="8"/>
      <c r="AC494" s="8">
        <v>0.3</v>
      </c>
      <c r="AD494" s="8">
        <v>0.4</v>
      </c>
      <c r="AJ494" s="3"/>
      <c r="AK494" s="3"/>
    </row>
    <row r="495" spans="27:37" customFormat="1" x14ac:dyDescent="0.25">
      <c r="AA495" s="8"/>
      <c r="AB495" s="8"/>
      <c r="AC495" s="8">
        <v>0.7</v>
      </c>
      <c r="AD495" s="8">
        <v>0.7</v>
      </c>
      <c r="AJ495" s="3"/>
      <c r="AK495" s="3"/>
    </row>
    <row r="496" spans="27:37" customFormat="1" x14ac:dyDescent="0.25">
      <c r="AA496" s="8"/>
      <c r="AB496" s="8"/>
      <c r="AC496" s="8">
        <v>0.5</v>
      </c>
      <c r="AD496" s="8">
        <v>0.2</v>
      </c>
      <c r="AJ496" s="3"/>
      <c r="AK496" s="3"/>
    </row>
    <row r="497" spans="27:37" customFormat="1" x14ac:dyDescent="0.25">
      <c r="AA497" s="8"/>
      <c r="AB497" s="8"/>
      <c r="AC497" s="8">
        <v>0.4</v>
      </c>
      <c r="AD497" s="8">
        <v>0.8</v>
      </c>
      <c r="AJ497" s="3"/>
      <c r="AK497" s="3"/>
    </row>
    <row r="498" spans="27:37" customFormat="1" x14ac:dyDescent="0.25">
      <c r="AA498" s="8"/>
      <c r="AB498" s="8"/>
      <c r="AC498" s="8">
        <v>0.3</v>
      </c>
      <c r="AD498" s="8">
        <v>0.4</v>
      </c>
      <c r="AJ498" s="3"/>
      <c r="AK498" s="3"/>
    </row>
    <row r="499" spans="27:37" customFormat="1" x14ac:dyDescent="0.25">
      <c r="AA499" s="8"/>
      <c r="AB499" s="8"/>
      <c r="AC499" s="8">
        <v>0.3</v>
      </c>
      <c r="AD499" s="8">
        <v>0.5</v>
      </c>
      <c r="AJ499" s="3"/>
      <c r="AK499" s="3"/>
    </row>
    <row r="500" spans="27:37" customFormat="1" x14ac:dyDescent="0.25">
      <c r="AA500" s="8"/>
      <c r="AB500" s="8"/>
      <c r="AC500" s="8">
        <v>0.8</v>
      </c>
      <c r="AD500" s="8">
        <v>0.4</v>
      </c>
      <c r="AJ500" s="3"/>
      <c r="AK500" s="3"/>
    </row>
    <row r="501" spans="27:37" customFormat="1" x14ac:dyDescent="0.25">
      <c r="AA501" s="8"/>
      <c r="AB501" s="8"/>
      <c r="AC501" s="8">
        <v>0.3</v>
      </c>
      <c r="AD501" s="8">
        <v>0.6</v>
      </c>
      <c r="AJ501" s="3"/>
      <c r="AK501" s="3"/>
    </row>
    <row r="502" spans="27:37" customFormat="1" x14ac:dyDescent="0.25">
      <c r="AA502" s="8"/>
      <c r="AB502" s="8"/>
      <c r="AC502" s="8">
        <v>0.4</v>
      </c>
      <c r="AD502" s="8">
        <v>0.6</v>
      </c>
      <c r="AJ502" s="3"/>
      <c r="AK502" s="3"/>
    </row>
    <row r="503" spans="27:37" customFormat="1" x14ac:dyDescent="0.25">
      <c r="AA503" s="8"/>
      <c r="AB503" s="8"/>
      <c r="AC503" s="8">
        <v>0.5</v>
      </c>
      <c r="AD503" s="8">
        <v>0.4</v>
      </c>
      <c r="AJ503" s="3"/>
      <c r="AK503" s="3"/>
    </row>
    <row r="504" spans="27:37" customFormat="1" x14ac:dyDescent="0.25">
      <c r="AA504" s="8"/>
      <c r="AB504" s="8"/>
      <c r="AC504" s="8">
        <v>0.6</v>
      </c>
      <c r="AD504" s="8">
        <v>0.7</v>
      </c>
      <c r="AJ504" s="3"/>
      <c r="AK504" s="3"/>
    </row>
    <row r="505" spans="27:37" customFormat="1" x14ac:dyDescent="0.25">
      <c r="AA505" s="8"/>
      <c r="AB505" s="8"/>
      <c r="AC505" s="8">
        <v>0.5</v>
      </c>
      <c r="AD505" s="8">
        <v>0.3</v>
      </c>
      <c r="AJ505" s="3"/>
      <c r="AK505" s="3"/>
    </row>
    <row r="506" spans="27:37" customFormat="1" x14ac:dyDescent="0.25">
      <c r="AA506" s="8"/>
      <c r="AB506" s="8"/>
      <c r="AC506" s="8">
        <v>0.7</v>
      </c>
      <c r="AD506" s="8">
        <v>0.4</v>
      </c>
      <c r="AJ506" s="3"/>
      <c r="AK506" s="3"/>
    </row>
    <row r="507" spans="27:37" customFormat="1" x14ac:dyDescent="0.25">
      <c r="AA507" s="8"/>
      <c r="AB507" s="8"/>
      <c r="AC507" s="8">
        <v>0.6</v>
      </c>
      <c r="AD507" s="8">
        <v>0.5</v>
      </c>
      <c r="AJ507" s="3"/>
      <c r="AK507" s="3"/>
    </row>
    <row r="508" spans="27:37" customFormat="1" x14ac:dyDescent="0.25">
      <c r="AA508" s="8"/>
      <c r="AB508" s="8"/>
      <c r="AC508" s="8">
        <v>0.7</v>
      </c>
      <c r="AD508" s="8">
        <v>0.9</v>
      </c>
      <c r="AJ508" s="3"/>
      <c r="AK508" s="3"/>
    </row>
    <row r="509" spans="27:37" customFormat="1" x14ac:dyDescent="0.25">
      <c r="AA509" s="8"/>
      <c r="AB509" s="8"/>
      <c r="AC509" s="8">
        <v>0.3</v>
      </c>
      <c r="AD509" s="8">
        <v>0.5</v>
      </c>
      <c r="AJ509" s="3"/>
      <c r="AK509" s="3"/>
    </row>
    <row r="510" spans="27:37" customFormat="1" x14ac:dyDescent="0.25">
      <c r="AA510" s="8"/>
      <c r="AB510" s="8"/>
      <c r="AC510" s="8">
        <v>0.3</v>
      </c>
      <c r="AD510" s="8">
        <v>0.5</v>
      </c>
      <c r="AJ510" s="3"/>
      <c r="AK510" s="3"/>
    </row>
    <row r="511" spans="27:37" customFormat="1" x14ac:dyDescent="0.25">
      <c r="AA511" s="8"/>
      <c r="AB511" s="8"/>
      <c r="AC511" s="8">
        <v>0.4</v>
      </c>
      <c r="AD511" s="8">
        <v>0.6</v>
      </c>
      <c r="AJ511" s="3"/>
      <c r="AK511" s="3"/>
    </row>
    <row r="512" spans="27:37" customFormat="1" x14ac:dyDescent="0.25">
      <c r="AA512" s="8"/>
      <c r="AB512" s="8"/>
      <c r="AC512" s="8">
        <v>0.3</v>
      </c>
      <c r="AD512" s="8">
        <v>0.6</v>
      </c>
      <c r="AJ512" s="3"/>
      <c r="AK512" s="3"/>
    </row>
    <row r="513" spans="27:37" customFormat="1" x14ac:dyDescent="0.25">
      <c r="AA513" s="8"/>
      <c r="AB513" s="8"/>
      <c r="AC513" s="8">
        <v>0.4</v>
      </c>
      <c r="AD513" s="8">
        <v>0.6</v>
      </c>
      <c r="AJ513" s="3"/>
      <c r="AK513" s="3"/>
    </row>
    <row r="514" spans="27:37" customFormat="1" x14ac:dyDescent="0.25">
      <c r="AA514" s="8"/>
      <c r="AB514" s="8"/>
      <c r="AC514" s="8">
        <v>0.8</v>
      </c>
      <c r="AD514" s="8">
        <v>0.2</v>
      </c>
      <c r="AJ514" s="3"/>
      <c r="AK514" s="3"/>
    </row>
    <row r="515" spans="27:37" customFormat="1" x14ac:dyDescent="0.25">
      <c r="AA515" s="8"/>
      <c r="AB515" s="8"/>
      <c r="AC515" s="8">
        <v>0.3</v>
      </c>
      <c r="AD515" s="8">
        <v>0.6</v>
      </c>
      <c r="AJ515" s="3"/>
      <c r="AK515" s="3"/>
    </row>
    <row r="516" spans="27:37" customFormat="1" x14ac:dyDescent="0.25">
      <c r="AA516" s="8"/>
      <c r="AB516" s="8"/>
      <c r="AC516" s="8">
        <v>0.4</v>
      </c>
      <c r="AD516" s="8">
        <v>0.5</v>
      </c>
      <c r="AJ516" s="3"/>
      <c r="AK516" s="3"/>
    </row>
    <row r="517" spans="27:37" customFormat="1" x14ac:dyDescent="0.25">
      <c r="AA517" s="8"/>
      <c r="AB517" s="8"/>
      <c r="AC517" s="8">
        <v>0.5</v>
      </c>
      <c r="AD517" s="8">
        <v>0.6</v>
      </c>
      <c r="AJ517" s="3"/>
      <c r="AK517" s="3"/>
    </row>
    <row r="518" spans="27:37" customFormat="1" x14ac:dyDescent="0.25">
      <c r="AA518" s="8"/>
      <c r="AB518" s="8"/>
      <c r="AC518" s="8">
        <v>0.5</v>
      </c>
      <c r="AD518" s="8">
        <v>0.3</v>
      </c>
      <c r="AJ518" s="3"/>
      <c r="AK518" s="3"/>
    </row>
    <row r="519" spans="27:37" customFormat="1" x14ac:dyDescent="0.25">
      <c r="AA519" s="8"/>
      <c r="AB519" s="8"/>
      <c r="AC519" s="8">
        <v>0.6</v>
      </c>
      <c r="AD519" s="8">
        <v>0.7</v>
      </c>
      <c r="AJ519" s="3"/>
      <c r="AK519" s="3"/>
    </row>
    <row r="520" spans="27:37" customFormat="1" x14ac:dyDescent="0.25">
      <c r="AA520" s="8"/>
      <c r="AB520" s="8"/>
      <c r="AC520" s="8">
        <v>0.5</v>
      </c>
      <c r="AD520" s="8">
        <v>0.3</v>
      </c>
      <c r="AJ520" s="3"/>
      <c r="AK520" s="3"/>
    </row>
    <row r="521" spans="27:37" customFormat="1" x14ac:dyDescent="0.25">
      <c r="AA521" s="8"/>
      <c r="AB521" s="8"/>
      <c r="AC521" s="8">
        <v>0.1</v>
      </c>
      <c r="AD521" s="8">
        <v>0.7</v>
      </c>
      <c r="AJ521" s="3"/>
      <c r="AK521" s="3"/>
    </row>
    <row r="522" spans="27:37" customFormat="1" x14ac:dyDescent="0.25">
      <c r="AA522" s="8"/>
      <c r="AB522" s="8"/>
      <c r="AC522" s="8">
        <v>0.2</v>
      </c>
      <c r="AD522" s="8">
        <v>0.4</v>
      </c>
      <c r="AJ522" s="3"/>
      <c r="AK522" s="3"/>
    </row>
    <row r="523" spans="27:37" customFormat="1" x14ac:dyDescent="0.25">
      <c r="AA523" s="8"/>
      <c r="AB523" s="8"/>
      <c r="AC523" s="8">
        <v>0.6</v>
      </c>
      <c r="AD523" s="8">
        <v>0.8</v>
      </c>
      <c r="AJ523" s="3"/>
      <c r="AK523" s="3"/>
    </row>
    <row r="524" spans="27:37" customFormat="1" x14ac:dyDescent="0.25">
      <c r="AA524" s="8"/>
      <c r="AB524" s="8"/>
      <c r="AC524" s="8">
        <v>0.6</v>
      </c>
      <c r="AD524" s="8">
        <v>0.4</v>
      </c>
      <c r="AJ524" s="3"/>
      <c r="AK524" s="3"/>
    </row>
    <row r="525" spans="27:37" customFormat="1" x14ac:dyDescent="0.25">
      <c r="AA525" s="8"/>
      <c r="AB525" s="8"/>
      <c r="AC525" s="8">
        <v>0.5</v>
      </c>
      <c r="AD525" s="8">
        <v>0.2</v>
      </c>
      <c r="AJ525" s="3"/>
      <c r="AK525" s="3"/>
    </row>
    <row r="526" spans="27:37" customFormat="1" x14ac:dyDescent="0.25">
      <c r="AA526" s="8"/>
      <c r="AB526" s="8"/>
      <c r="AC526" s="8">
        <v>0.8</v>
      </c>
      <c r="AD526" s="8">
        <v>0.6</v>
      </c>
      <c r="AJ526" s="3"/>
      <c r="AK526" s="3"/>
    </row>
    <row r="527" spans="27:37" customFormat="1" x14ac:dyDescent="0.25">
      <c r="AA527" s="8"/>
      <c r="AB527" s="8"/>
      <c r="AC527" s="8">
        <v>0.6</v>
      </c>
      <c r="AD527" s="8">
        <v>0.3</v>
      </c>
      <c r="AJ527" s="3"/>
      <c r="AK527" s="3"/>
    </row>
    <row r="528" spans="27:37" customFormat="1" x14ac:dyDescent="0.25">
      <c r="AA528" s="8"/>
      <c r="AB528" s="8"/>
      <c r="AC528" s="8">
        <v>0.4</v>
      </c>
      <c r="AD528" s="8">
        <v>0.5</v>
      </c>
      <c r="AJ528" s="3"/>
      <c r="AK528" s="3"/>
    </row>
    <row r="529" spans="27:37" customFormat="1" x14ac:dyDescent="0.25">
      <c r="AA529" s="8"/>
      <c r="AB529" s="8"/>
      <c r="AC529" s="8">
        <v>0.3</v>
      </c>
      <c r="AD529" s="8">
        <v>0.3</v>
      </c>
      <c r="AJ529" s="3"/>
      <c r="AK529" s="3"/>
    </row>
    <row r="530" spans="27:37" customFormat="1" x14ac:dyDescent="0.25">
      <c r="AA530" s="8"/>
      <c r="AB530" s="8"/>
      <c r="AC530" s="8">
        <v>0.6</v>
      </c>
      <c r="AD530" s="8">
        <v>0.4</v>
      </c>
      <c r="AJ530" s="3"/>
      <c r="AK530" s="3"/>
    </row>
    <row r="531" spans="27:37" customFormat="1" x14ac:dyDescent="0.25">
      <c r="AA531" s="8"/>
      <c r="AB531" s="8"/>
      <c r="AC531" s="8">
        <v>0.5</v>
      </c>
      <c r="AD531" s="8">
        <v>0.2</v>
      </c>
      <c r="AJ531" s="3"/>
      <c r="AK531" s="3"/>
    </row>
    <row r="532" spans="27:37" customFormat="1" x14ac:dyDescent="0.25">
      <c r="AA532" s="8"/>
      <c r="AB532" s="8"/>
      <c r="AC532" s="8">
        <v>0.2</v>
      </c>
      <c r="AD532" s="8">
        <v>0.6</v>
      </c>
      <c r="AJ532" s="3"/>
      <c r="AK532" s="3"/>
    </row>
    <row r="533" spans="27:37" customFormat="1" x14ac:dyDescent="0.25">
      <c r="AA533" s="8"/>
      <c r="AB533" s="8"/>
      <c r="AC533" s="8">
        <v>0.5</v>
      </c>
      <c r="AD533" s="8">
        <v>0.6</v>
      </c>
      <c r="AJ533" s="3"/>
      <c r="AK533" s="3"/>
    </row>
    <row r="534" spans="27:37" customFormat="1" x14ac:dyDescent="0.25">
      <c r="AA534" s="8"/>
      <c r="AB534" s="8"/>
      <c r="AC534" s="8">
        <v>0.5</v>
      </c>
      <c r="AD534" s="8">
        <v>0.6</v>
      </c>
      <c r="AJ534" s="3"/>
      <c r="AK534" s="3"/>
    </row>
    <row r="535" spans="27:37" customFormat="1" x14ac:dyDescent="0.25">
      <c r="AA535" s="8"/>
      <c r="AB535" s="8"/>
      <c r="AC535" s="8">
        <v>0.3</v>
      </c>
      <c r="AD535" s="8">
        <v>0.2</v>
      </c>
      <c r="AJ535" s="3"/>
      <c r="AK535" s="3"/>
    </row>
    <row r="536" spans="27:37" customFormat="1" x14ac:dyDescent="0.25">
      <c r="AA536" s="8"/>
      <c r="AB536" s="8"/>
      <c r="AC536" s="8">
        <v>0.5</v>
      </c>
      <c r="AD536" s="8">
        <v>0.6</v>
      </c>
      <c r="AJ536" s="3"/>
      <c r="AK536" s="3"/>
    </row>
    <row r="537" spans="27:37" customFormat="1" x14ac:dyDescent="0.25">
      <c r="AA537" s="8"/>
      <c r="AB537" s="8"/>
      <c r="AC537" s="8">
        <v>0.6</v>
      </c>
      <c r="AD537" s="8">
        <v>0.2</v>
      </c>
      <c r="AJ537" s="3"/>
      <c r="AK537" s="3"/>
    </row>
    <row r="538" spans="27:37" customFormat="1" x14ac:dyDescent="0.25">
      <c r="AA538" s="8"/>
      <c r="AB538" s="8"/>
      <c r="AC538" s="8">
        <v>0.4</v>
      </c>
      <c r="AD538" s="8">
        <v>0.7</v>
      </c>
      <c r="AJ538" s="3"/>
      <c r="AK538" s="3"/>
    </row>
    <row r="539" spans="27:37" customFormat="1" x14ac:dyDescent="0.25">
      <c r="AA539" s="8"/>
      <c r="AB539" s="8"/>
      <c r="AC539" s="8">
        <v>0.3</v>
      </c>
      <c r="AD539" s="8">
        <v>0.5</v>
      </c>
      <c r="AJ539" s="3"/>
      <c r="AK539" s="3"/>
    </row>
    <row r="540" spans="27:37" customFormat="1" x14ac:dyDescent="0.25">
      <c r="AA540" s="8"/>
      <c r="AB540" s="8"/>
      <c r="AC540" s="8">
        <v>0.5</v>
      </c>
      <c r="AD540" s="8">
        <v>0.4</v>
      </c>
      <c r="AJ540" s="3"/>
      <c r="AK540" s="3"/>
    </row>
    <row r="541" spans="27:37" customFormat="1" x14ac:dyDescent="0.25">
      <c r="AA541" s="8"/>
      <c r="AB541" s="8"/>
      <c r="AC541" s="8">
        <v>0.4</v>
      </c>
      <c r="AD541" s="8">
        <v>0.4</v>
      </c>
      <c r="AJ541" s="3"/>
      <c r="AK541" s="3"/>
    </row>
    <row r="542" spans="27:37" customFormat="1" x14ac:dyDescent="0.25">
      <c r="AA542" s="8"/>
      <c r="AB542" s="8"/>
      <c r="AC542" s="8">
        <v>0.1</v>
      </c>
      <c r="AD542" s="8">
        <v>0.7</v>
      </c>
      <c r="AJ542" s="3"/>
      <c r="AK542" s="3"/>
    </row>
    <row r="543" spans="27:37" customFormat="1" x14ac:dyDescent="0.25">
      <c r="AA543" s="8"/>
      <c r="AB543" s="8"/>
      <c r="AC543" s="8">
        <v>0.6</v>
      </c>
      <c r="AD543" s="8">
        <v>0.7</v>
      </c>
      <c r="AJ543" s="3"/>
      <c r="AK543" s="3"/>
    </row>
    <row r="544" spans="27:37" customFormat="1" x14ac:dyDescent="0.25">
      <c r="AA544" s="8"/>
      <c r="AB544" s="8"/>
      <c r="AC544" s="8">
        <v>0.8</v>
      </c>
      <c r="AD544" s="8">
        <v>0.6</v>
      </c>
      <c r="AJ544" s="3"/>
      <c r="AK544" s="3"/>
    </row>
    <row r="545" spans="27:37" customFormat="1" x14ac:dyDescent="0.25">
      <c r="AA545" s="8"/>
      <c r="AB545" s="8"/>
      <c r="AC545" s="8">
        <v>0.5</v>
      </c>
      <c r="AD545" s="8">
        <v>0.2</v>
      </c>
      <c r="AJ545" s="3"/>
      <c r="AK545" s="3"/>
    </row>
    <row r="546" spans="27:37" customFormat="1" x14ac:dyDescent="0.25">
      <c r="AA546" s="8"/>
      <c r="AB546" s="8"/>
      <c r="AC546" s="8">
        <v>0.6</v>
      </c>
      <c r="AD546" s="8">
        <v>0.5</v>
      </c>
      <c r="AJ546" s="3"/>
      <c r="AK546" s="3"/>
    </row>
    <row r="547" spans="27:37" customFormat="1" x14ac:dyDescent="0.25">
      <c r="AA547" s="8"/>
      <c r="AB547" s="8"/>
      <c r="AC547" s="8">
        <v>0.8</v>
      </c>
      <c r="AD547" s="8">
        <v>0.3</v>
      </c>
      <c r="AJ547" s="3"/>
      <c r="AK547" s="3"/>
    </row>
    <row r="548" spans="27:37" customFormat="1" x14ac:dyDescent="0.25">
      <c r="AA548" s="8"/>
      <c r="AB548" s="8"/>
      <c r="AC548" s="8">
        <v>0.6</v>
      </c>
      <c r="AD548" s="8">
        <v>0.6</v>
      </c>
      <c r="AJ548" s="3"/>
      <c r="AK548" s="3"/>
    </row>
    <row r="549" spans="27:37" customFormat="1" x14ac:dyDescent="0.25">
      <c r="AA549" s="8"/>
      <c r="AB549" s="8"/>
      <c r="AC549" s="8">
        <v>0.8</v>
      </c>
      <c r="AD549" s="8">
        <v>0.7</v>
      </c>
      <c r="AJ549" s="3"/>
      <c r="AK549" s="3"/>
    </row>
    <row r="550" spans="27:37" customFormat="1" x14ac:dyDescent="0.25">
      <c r="AA550" s="8"/>
      <c r="AB550" s="8"/>
      <c r="AC550" s="8">
        <v>0.6</v>
      </c>
      <c r="AD550" s="8">
        <v>0.5</v>
      </c>
      <c r="AJ550" s="3"/>
      <c r="AK550" s="3"/>
    </row>
    <row r="551" spans="27:37" customFormat="1" x14ac:dyDescent="0.25">
      <c r="AA551" s="8"/>
      <c r="AB551" s="8"/>
      <c r="AC551" s="8">
        <v>0.5</v>
      </c>
      <c r="AD551" s="8">
        <v>0.5</v>
      </c>
      <c r="AJ551" s="3"/>
      <c r="AK551" s="3"/>
    </row>
    <row r="552" spans="27:37" customFormat="1" x14ac:dyDescent="0.25">
      <c r="AA552" s="8"/>
      <c r="AB552" s="8"/>
      <c r="AC552" s="8">
        <v>0.7</v>
      </c>
      <c r="AD552" s="8">
        <v>0.7</v>
      </c>
      <c r="AJ552" s="3"/>
      <c r="AK552" s="3"/>
    </row>
    <row r="553" spans="27:37" customFormat="1" x14ac:dyDescent="0.25">
      <c r="AA553" s="8"/>
      <c r="AB553" s="8"/>
      <c r="AC553" s="8">
        <v>0.3</v>
      </c>
      <c r="AD553" s="8">
        <v>0.6</v>
      </c>
      <c r="AJ553" s="3"/>
      <c r="AK553" s="3"/>
    </row>
    <row r="554" spans="27:37" customFormat="1" x14ac:dyDescent="0.25">
      <c r="AA554" s="8"/>
      <c r="AB554" s="8"/>
      <c r="AC554" s="8">
        <v>0.9</v>
      </c>
      <c r="AD554" s="8">
        <v>0.4</v>
      </c>
      <c r="AJ554" s="3"/>
      <c r="AK554" s="3"/>
    </row>
    <row r="555" spans="27:37" customFormat="1" x14ac:dyDescent="0.25">
      <c r="AA555" s="8"/>
      <c r="AB555" s="8"/>
      <c r="AC555" s="8">
        <v>0.6</v>
      </c>
      <c r="AD555" s="8">
        <v>0.6</v>
      </c>
      <c r="AJ555" s="3"/>
      <c r="AK555" s="3"/>
    </row>
    <row r="556" spans="27:37" customFormat="1" x14ac:dyDescent="0.25">
      <c r="AA556" s="8"/>
      <c r="AB556" s="8"/>
      <c r="AC556" s="8">
        <v>0.3</v>
      </c>
      <c r="AD556" s="8">
        <v>0.3</v>
      </c>
      <c r="AJ556" s="3"/>
      <c r="AK556" s="3"/>
    </row>
    <row r="557" spans="27:37" customFormat="1" x14ac:dyDescent="0.25">
      <c r="AA557" s="8"/>
      <c r="AB557" s="8"/>
      <c r="AC557" s="8">
        <v>0.3</v>
      </c>
      <c r="AD557" s="8">
        <v>0.5</v>
      </c>
      <c r="AJ557" s="3"/>
      <c r="AK557" s="3"/>
    </row>
    <row r="558" spans="27:37" customFormat="1" x14ac:dyDescent="0.25">
      <c r="AA558" s="8"/>
      <c r="AB558" s="8"/>
      <c r="AC558" s="8">
        <v>0.6</v>
      </c>
      <c r="AD558" s="8">
        <v>0.4</v>
      </c>
      <c r="AJ558" s="3"/>
      <c r="AK558" s="3"/>
    </row>
    <row r="559" spans="27:37" customFormat="1" x14ac:dyDescent="0.25">
      <c r="AA559" s="8"/>
      <c r="AB559" s="8"/>
      <c r="AC559" s="8">
        <v>0.6</v>
      </c>
      <c r="AD559" s="8">
        <v>0.4</v>
      </c>
      <c r="AJ559" s="3"/>
      <c r="AK559" s="3"/>
    </row>
    <row r="560" spans="27:37" customFormat="1" x14ac:dyDescent="0.25">
      <c r="AA560" s="8"/>
      <c r="AB560" s="8"/>
      <c r="AC560" s="8">
        <v>0.6</v>
      </c>
      <c r="AD560" s="8">
        <v>0.5</v>
      </c>
      <c r="AJ560" s="3"/>
      <c r="AK560" s="3"/>
    </row>
    <row r="561" spans="27:37" customFormat="1" x14ac:dyDescent="0.25">
      <c r="AA561" s="8"/>
      <c r="AB561" s="8"/>
      <c r="AC561" s="8">
        <v>0.6</v>
      </c>
      <c r="AD561" s="8">
        <v>0.8</v>
      </c>
      <c r="AJ561" s="3"/>
      <c r="AK561" s="3"/>
    </row>
    <row r="562" spans="27:37" customFormat="1" x14ac:dyDescent="0.25">
      <c r="AA562" s="8"/>
      <c r="AB562" s="8"/>
      <c r="AC562" s="8">
        <v>0.8</v>
      </c>
      <c r="AD562" s="8">
        <v>0.5</v>
      </c>
      <c r="AJ562" s="3"/>
      <c r="AK562" s="3"/>
    </row>
    <row r="563" spans="27:37" customFormat="1" x14ac:dyDescent="0.25">
      <c r="AA563" s="8"/>
      <c r="AB563" s="8"/>
      <c r="AC563" s="8">
        <v>0.6</v>
      </c>
      <c r="AD563" s="8">
        <v>0.6</v>
      </c>
      <c r="AJ563" s="3"/>
      <c r="AK563" s="3"/>
    </row>
    <row r="564" spans="27:37" customFormat="1" x14ac:dyDescent="0.25">
      <c r="AA564" s="8"/>
      <c r="AB564" s="8"/>
      <c r="AC564" s="8">
        <v>0.2</v>
      </c>
      <c r="AD564" s="8">
        <v>0.6</v>
      </c>
      <c r="AJ564" s="3"/>
      <c r="AK564" s="3"/>
    </row>
    <row r="565" spans="27:37" customFormat="1" x14ac:dyDescent="0.25">
      <c r="AA565" s="8"/>
      <c r="AB565" s="8"/>
      <c r="AC565" s="8">
        <v>0.8</v>
      </c>
      <c r="AD565" s="8">
        <v>0.3</v>
      </c>
      <c r="AJ565" s="3"/>
      <c r="AK565" s="3"/>
    </row>
    <row r="566" spans="27:37" customFormat="1" x14ac:dyDescent="0.25">
      <c r="AA566" s="8"/>
      <c r="AB566" s="8"/>
      <c r="AC566" s="8">
        <v>0.6</v>
      </c>
      <c r="AD566" s="8">
        <v>0.5</v>
      </c>
      <c r="AJ566" s="3"/>
      <c r="AK566" s="3"/>
    </row>
    <row r="567" spans="27:37" customFormat="1" x14ac:dyDescent="0.25">
      <c r="AA567" s="8"/>
      <c r="AB567" s="8"/>
      <c r="AC567" s="8">
        <v>0.6</v>
      </c>
      <c r="AD567" s="8">
        <v>0.4</v>
      </c>
      <c r="AJ567" s="3"/>
      <c r="AK567" s="3"/>
    </row>
    <row r="568" spans="27:37" customFormat="1" x14ac:dyDescent="0.25">
      <c r="AA568" s="8"/>
      <c r="AB568" s="8"/>
      <c r="AC568" s="8">
        <v>0.5</v>
      </c>
      <c r="AD568" s="8">
        <v>0.3</v>
      </c>
      <c r="AJ568" s="3"/>
      <c r="AK568" s="3"/>
    </row>
    <row r="569" spans="27:37" customFormat="1" x14ac:dyDescent="0.25">
      <c r="AA569" s="8"/>
      <c r="AB569" s="8"/>
      <c r="AC569" s="8">
        <v>0.3</v>
      </c>
      <c r="AD569" s="8">
        <v>0.5</v>
      </c>
      <c r="AJ569" s="3"/>
      <c r="AK569" s="3"/>
    </row>
    <row r="570" spans="27:37" customFormat="1" x14ac:dyDescent="0.25">
      <c r="AA570" s="8"/>
      <c r="AB570" s="8"/>
      <c r="AC570" s="8">
        <v>0.7</v>
      </c>
      <c r="AD570" s="8">
        <v>0.2</v>
      </c>
      <c r="AJ570" s="3"/>
      <c r="AK570" s="3"/>
    </row>
    <row r="571" spans="27:37" customFormat="1" x14ac:dyDescent="0.25">
      <c r="AA571" s="8"/>
      <c r="AB571" s="8"/>
      <c r="AC571" s="8">
        <v>0.6</v>
      </c>
      <c r="AD571" s="8">
        <v>0.5</v>
      </c>
      <c r="AJ571" s="3"/>
      <c r="AK571" s="3"/>
    </row>
    <row r="572" spans="27:37" customFormat="1" x14ac:dyDescent="0.25">
      <c r="AA572" s="8"/>
      <c r="AB572" s="8"/>
      <c r="AC572" s="8">
        <v>0.5</v>
      </c>
      <c r="AD572" s="8">
        <v>0.7</v>
      </c>
      <c r="AJ572" s="3"/>
      <c r="AK572" s="3"/>
    </row>
    <row r="573" spans="27:37" customFormat="1" x14ac:dyDescent="0.25">
      <c r="AA573" s="8"/>
      <c r="AB573" s="8"/>
      <c r="AC573" s="8">
        <v>0.7</v>
      </c>
      <c r="AD573" s="8">
        <v>0.6</v>
      </c>
      <c r="AJ573" s="3"/>
      <c r="AK573" s="3"/>
    </row>
    <row r="574" spans="27:37" customFormat="1" x14ac:dyDescent="0.25">
      <c r="AA574" s="8"/>
      <c r="AB574" s="8"/>
      <c r="AC574" s="8">
        <v>0.7</v>
      </c>
      <c r="AD574" s="8">
        <v>0.6</v>
      </c>
      <c r="AJ574" s="3"/>
      <c r="AK574" s="3"/>
    </row>
    <row r="575" spans="27:37" customFormat="1" x14ac:dyDescent="0.25">
      <c r="AA575" s="8"/>
      <c r="AB575" s="8"/>
      <c r="AC575" s="8">
        <v>0.3</v>
      </c>
      <c r="AD575" s="8">
        <v>0.6</v>
      </c>
      <c r="AJ575" s="3"/>
      <c r="AK575" s="3"/>
    </row>
    <row r="576" spans="27:37" customFormat="1" x14ac:dyDescent="0.25">
      <c r="AA576" s="8"/>
      <c r="AB576" s="8"/>
      <c r="AC576" s="8">
        <v>0.4</v>
      </c>
      <c r="AD576" s="8">
        <v>0.4</v>
      </c>
      <c r="AJ576" s="3"/>
      <c r="AK576" s="3"/>
    </row>
    <row r="577" spans="27:37" customFormat="1" x14ac:dyDescent="0.25">
      <c r="AA577" s="8"/>
      <c r="AB577" s="8"/>
      <c r="AC577" s="8">
        <v>0.6</v>
      </c>
      <c r="AD577" s="8">
        <v>0.6</v>
      </c>
      <c r="AJ577" s="3"/>
      <c r="AK577" s="3"/>
    </row>
    <row r="578" spans="27:37" customFormat="1" x14ac:dyDescent="0.25">
      <c r="AA578" s="8"/>
      <c r="AB578" s="8"/>
      <c r="AC578" s="8">
        <v>0.6</v>
      </c>
      <c r="AD578" s="8">
        <v>0.4</v>
      </c>
      <c r="AJ578" s="3"/>
      <c r="AK578" s="3"/>
    </row>
    <row r="579" spans="27:37" customFormat="1" x14ac:dyDescent="0.25">
      <c r="AA579" s="8"/>
      <c r="AB579" s="8"/>
      <c r="AC579" s="8">
        <v>0.6</v>
      </c>
      <c r="AD579" s="8">
        <v>0.6</v>
      </c>
      <c r="AJ579" s="3"/>
      <c r="AK579" s="3"/>
    </row>
    <row r="580" spans="27:37" customFormat="1" x14ac:dyDescent="0.25">
      <c r="AA580" s="8"/>
      <c r="AB580" s="8"/>
      <c r="AC580" s="8">
        <v>0.5</v>
      </c>
      <c r="AD580" s="8">
        <v>0.5</v>
      </c>
      <c r="AJ580" s="3"/>
      <c r="AK580" s="3"/>
    </row>
    <row r="581" spans="27:37" customFormat="1" x14ac:dyDescent="0.25">
      <c r="AA581" s="8"/>
      <c r="AB581" s="8"/>
      <c r="AC581" s="8">
        <v>0.6</v>
      </c>
      <c r="AD581" s="8">
        <v>0.3</v>
      </c>
      <c r="AJ581" s="3"/>
      <c r="AK581" s="3"/>
    </row>
    <row r="582" spans="27:37" customFormat="1" x14ac:dyDescent="0.25">
      <c r="AA582" s="8"/>
      <c r="AB582" s="8"/>
      <c r="AC582" s="8">
        <v>0.5</v>
      </c>
      <c r="AD582" s="8">
        <v>0.6</v>
      </c>
      <c r="AJ582" s="3"/>
      <c r="AK582" s="3"/>
    </row>
    <row r="583" spans="27:37" customFormat="1" x14ac:dyDescent="0.25">
      <c r="AA583" s="8"/>
      <c r="AB583" s="8"/>
      <c r="AC583" s="8">
        <v>0.4</v>
      </c>
      <c r="AD583" s="8">
        <v>0.2</v>
      </c>
      <c r="AJ583" s="3"/>
      <c r="AK583" s="3"/>
    </row>
    <row r="584" spans="27:37" customFormat="1" x14ac:dyDescent="0.25">
      <c r="AA584" s="8"/>
      <c r="AB584" s="8"/>
      <c r="AC584" s="8">
        <v>0.5</v>
      </c>
      <c r="AD584" s="8">
        <v>0.2</v>
      </c>
      <c r="AJ584" s="3"/>
      <c r="AK584" s="3"/>
    </row>
    <row r="585" spans="27:37" customFormat="1" x14ac:dyDescent="0.25">
      <c r="AA585" s="8"/>
      <c r="AB585" s="8"/>
      <c r="AC585" s="8">
        <v>0.5</v>
      </c>
      <c r="AD585" s="8">
        <v>0.3</v>
      </c>
      <c r="AJ585" s="3"/>
      <c r="AK585" s="3"/>
    </row>
    <row r="586" spans="27:37" customFormat="1" x14ac:dyDescent="0.25">
      <c r="AA586" s="8"/>
      <c r="AB586" s="8"/>
      <c r="AC586" s="8">
        <v>0.4</v>
      </c>
      <c r="AD586" s="8">
        <v>0.5</v>
      </c>
      <c r="AJ586" s="3"/>
      <c r="AK586" s="3"/>
    </row>
    <row r="587" spans="27:37" customFormat="1" x14ac:dyDescent="0.25">
      <c r="AA587" s="8"/>
      <c r="AB587" s="8"/>
      <c r="AC587" s="8">
        <v>0.6</v>
      </c>
      <c r="AD587" s="8">
        <v>0.6</v>
      </c>
      <c r="AJ587" s="3"/>
      <c r="AK587" s="3"/>
    </row>
    <row r="588" spans="27:37" customFormat="1" x14ac:dyDescent="0.25">
      <c r="AA588" s="8"/>
      <c r="AB588" s="8"/>
      <c r="AC588" s="8">
        <v>0.1</v>
      </c>
      <c r="AD588" s="8">
        <v>0.5</v>
      </c>
      <c r="AJ588" s="3"/>
      <c r="AK588" s="3"/>
    </row>
    <row r="589" spans="27:37" customFormat="1" x14ac:dyDescent="0.25">
      <c r="AA589" s="8"/>
      <c r="AB589" s="8"/>
      <c r="AC589" s="8">
        <v>0.3</v>
      </c>
      <c r="AD589" s="8">
        <v>0.6</v>
      </c>
      <c r="AJ589" s="3"/>
      <c r="AK589" s="3"/>
    </row>
    <row r="590" spans="27:37" customFormat="1" x14ac:dyDescent="0.25">
      <c r="AA590" s="8"/>
      <c r="AB590" s="8"/>
      <c r="AC590" s="8">
        <v>0.4</v>
      </c>
      <c r="AD590" s="8">
        <v>0.6</v>
      </c>
      <c r="AJ590" s="3"/>
      <c r="AK590" s="3"/>
    </row>
    <row r="591" spans="27:37" customFormat="1" x14ac:dyDescent="0.25">
      <c r="AA591" s="8"/>
      <c r="AB591" s="8"/>
      <c r="AC591" s="8">
        <v>0.5</v>
      </c>
      <c r="AD591" s="8">
        <v>0.7</v>
      </c>
      <c r="AJ591" s="3"/>
      <c r="AK591" s="3"/>
    </row>
    <row r="592" spans="27:37" customFormat="1" x14ac:dyDescent="0.25">
      <c r="AA592" s="8"/>
      <c r="AB592" s="8"/>
      <c r="AC592" s="8">
        <v>0.5</v>
      </c>
      <c r="AD592" s="8">
        <v>0.3</v>
      </c>
      <c r="AJ592" s="3"/>
      <c r="AK592" s="3"/>
    </row>
    <row r="593" spans="27:37" customFormat="1" x14ac:dyDescent="0.25">
      <c r="AA593" s="8"/>
      <c r="AB593" s="8"/>
      <c r="AC593" s="8">
        <v>0.6</v>
      </c>
      <c r="AD593" s="8">
        <v>0.1</v>
      </c>
      <c r="AJ593" s="3"/>
      <c r="AK593" s="3"/>
    </row>
    <row r="594" spans="27:37" customFormat="1" x14ac:dyDescent="0.25">
      <c r="AA594" s="8"/>
      <c r="AB594" s="8"/>
      <c r="AC594" s="8">
        <v>0.7</v>
      </c>
      <c r="AD594" s="8">
        <v>0.4</v>
      </c>
      <c r="AJ594" s="3"/>
      <c r="AK594" s="3"/>
    </row>
    <row r="595" spans="27:37" customFormat="1" x14ac:dyDescent="0.25">
      <c r="AA595" s="8"/>
      <c r="AB595" s="8"/>
      <c r="AC595" s="8">
        <v>0.6</v>
      </c>
      <c r="AD595" s="8">
        <v>0.4</v>
      </c>
      <c r="AJ595" s="3"/>
      <c r="AK595" s="3"/>
    </row>
    <row r="596" spans="27:37" customFormat="1" x14ac:dyDescent="0.25">
      <c r="AA596" s="8"/>
      <c r="AB596" s="8"/>
      <c r="AC596" s="8">
        <v>0.6</v>
      </c>
      <c r="AD596" s="8">
        <v>0.4</v>
      </c>
      <c r="AJ596" s="3"/>
      <c r="AK596" s="3"/>
    </row>
    <row r="597" spans="27:37" customFormat="1" x14ac:dyDescent="0.25">
      <c r="AA597" s="8"/>
      <c r="AB597" s="8"/>
      <c r="AC597" s="8">
        <v>0.5</v>
      </c>
      <c r="AD597" s="8">
        <v>0.3</v>
      </c>
      <c r="AJ597" s="3"/>
      <c r="AK597" s="3"/>
    </row>
    <row r="598" spans="27:37" customFormat="1" x14ac:dyDescent="0.25">
      <c r="AA598" s="8"/>
      <c r="AB598" s="8"/>
      <c r="AC598" s="8">
        <v>0.7</v>
      </c>
      <c r="AD598" s="8">
        <v>0.5</v>
      </c>
      <c r="AJ598" s="3"/>
      <c r="AK598" s="3"/>
    </row>
    <row r="599" spans="27:37" customFormat="1" x14ac:dyDescent="0.25">
      <c r="AA599" s="8"/>
      <c r="AB599" s="8"/>
      <c r="AC599" s="8">
        <v>0.6</v>
      </c>
      <c r="AD599" s="8">
        <v>0.3</v>
      </c>
      <c r="AJ599" s="3"/>
      <c r="AK599" s="3"/>
    </row>
    <row r="600" spans="27:37" customFormat="1" x14ac:dyDescent="0.25">
      <c r="AA600" s="8"/>
      <c r="AB600" s="8"/>
      <c r="AC600" s="8">
        <v>0.5</v>
      </c>
      <c r="AD600" s="8">
        <v>0.5</v>
      </c>
      <c r="AJ600" s="3"/>
      <c r="AK600" s="3"/>
    </row>
    <row r="601" spans="27:37" customFormat="1" x14ac:dyDescent="0.25">
      <c r="AA601" s="8"/>
      <c r="AB601" s="8"/>
      <c r="AC601" s="8">
        <v>0.5</v>
      </c>
      <c r="AD601" s="8">
        <v>0.5</v>
      </c>
      <c r="AJ601" s="3"/>
      <c r="AK601" s="3"/>
    </row>
    <row r="602" spans="27:37" customFormat="1" x14ac:dyDescent="0.25">
      <c r="AA602" s="8"/>
      <c r="AB602" s="8"/>
      <c r="AC602" s="8">
        <v>0.6</v>
      </c>
      <c r="AD602" s="8">
        <v>0.3</v>
      </c>
      <c r="AJ602" s="3"/>
      <c r="AK602" s="3"/>
    </row>
    <row r="603" spans="27:37" customFormat="1" x14ac:dyDescent="0.25">
      <c r="AA603" s="8"/>
      <c r="AB603" s="8"/>
      <c r="AC603" s="8">
        <v>0.4</v>
      </c>
      <c r="AD603" s="8">
        <v>0.4</v>
      </c>
      <c r="AJ603" s="3"/>
      <c r="AK603" s="3"/>
    </row>
    <row r="604" spans="27:37" customFormat="1" x14ac:dyDescent="0.25">
      <c r="AA604" s="8"/>
      <c r="AB604" s="8"/>
      <c r="AC604" s="8">
        <v>0.3</v>
      </c>
      <c r="AD604" s="8">
        <v>0.3</v>
      </c>
      <c r="AJ604" s="3"/>
      <c r="AK604" s="3"/>
    </row>
    <row r="605" spans="27:37" customFormat="1" x14ac:dyDescent="0.25">
      <c r="AA605" s="8"/>
      <c r="AB605" s="8"/>
      <c r="AC605" s="8">
        <v>0.5</v>
      </c>
      <c r="AD605" s="8">
        <v>0.5</v>
      </c>
      <c r="AJ605" s="3"/>
      <c r="AK605" s="3"/>
    </row>
    <row r="606" spans="27:37" customFormat="1" x14ac:dyDescent="0.25">
      <c r="AA606" s="8"/>
      <c r="AB606" s="8"/>
      <c r="AC606" s="8">
        <v>0.4</v>
      </c>
      <c r="AD606" s="8">
        <v>0.3</v>
      </c>
      <c r="AJ606" s="3"/>
      <c r="AK606" s="3"/>
    </row>
    <row r="607" spans="27:37" customFormat="1" x14ac:dyDescent="0.25">
      <c r="AA607" s="8"/>
      <c r="AB607" s="8"/>
      <c r="AC607" s="8">
        <v>0.6</v>
      </c>
      <c r="AD607" s="8">
        <v>0.3</v>
      </c>
      <c r="AJ607" s="3"/>
      <c r="AK607" s="3"/>
    </row>
    <row r="608" spans="27:37" customFormat="1" x14ac:dyDescent="0.25">
      <c r="AA608" s="8"/>
      <c r="AB608" s="8"/>
      <c r="AC608" s="8">
        <v>0.6</v>
      </c>
      <c r="AD608" s="8">
        <v>0.6</v>
      </c>
      <c r="AJ608" s="3"/>
      <c r="AK608" s="3"/>
    </row>
    <row r="609" spans="27:37" customFormat="1" x14ac:dyDescent="0.25">
      <c r="AA609" s="8"/>
      <c r="AB609" s="8"/>
      <c r="AC609" s="8">
        <v>0.6</v>
      </c>
      <c r="AD609" s="8">
        <v>0.7</v>
      </c>
      <c r="AJ609" s="3"/>
      <c r="AK609" s="3"/>
    </row>
    <row r="610" spans="27:37" customFormat="1" x14ac:dyDescent="0.25">
      <c r="AA610" s="8"/>
      <c r="AB610" s="8"/>
      <c r="AC610" s="8">
        <v>0.7</v>
      </c>
      <c r="AD610" s="8">
        <v>0.4</v>
      </c>
      <c r="AJ610" s="3"/>
      <c r="AK610" s="3"/>
    </row>
    <row r="611" spans="27:37" customFormat="1" x14ac:dyDescent="0.25">
      <c r="AA611" s="8"/>
      <c r="AB611" s="8"/>
      <c r="AC611" s="8">
        <v>0.6</v>
      </c>
      <c r="AD611" s="8">
        <v>0.4</v>
      </c>
      <c r="AJ611" s="3"/>
      <c r="AK611" s="3"/>
    </row>
    <row r="612" spans="27:37" customFormat="1" x14ac:dyDescent="0.25">
      <c r="AA612" s="8"/>
      <c r="AB612" s="8"/>
      <c r="AC612" s="8">
        <v>0.3</v>
      </c>
      <c r="AD612" s="8">
        <v>0.4</v>
      </c>
      <c r="AJ612" s="3"/>
      <c r="AK612" s="3"/>
    </row>
    <row r="613" spans="27:37" customFormat="1" x14ac:dyDescent="0.25">
      <c r="AA613" s="8"/>
      <c r="AB613" s="8"/>
      <c r="AC613" s="8">
        <v>0.7</v>
      </c>
      <c r="AD613" s="8">
        <v>0.5</v>
      </c>
      <c r="AJ613" s="3"/>
      <c r="AK613" s="3"/>
    </row>
    <row r="614" spans="27:37" customFormat="1" x14ac:dyDescent="0.25">
      <c r="AA614" s="8"/>
      <c r="AB614" s="8"/>
      <c r="AC614" s="8">
        <v>0.5</v>
      </c>
      <c r="AD614" s="8">
        <v>0.3</v>
      </c>
      <c r="AJ614" s="3"/>
      <c r="AK614" s="3"/>
    </row>
    <row r="615" spans="27:37" customFormat="1" x14ac:dyDescent="0.25">
      <c r="AA615" s="8"/>
      <c r="AB615" s="8"/>
      <c r="AC615" s="8">
        <v>0.4</v>
      </c>
      <c r="AD615" s="8">
        <v>0.5</v>
      </c>
      <c r="AJ615" s="3"/>
      <c r="AK615" s="3"/>
    </row>
    <row r="616" spans="27:37" customFormat="1" x14ac:dyDescent="0.25">
      <c r="AA616" s="8"/>
      <c r="AB616" s="8"/>
      <c r="AC616" s="8">
        <v>0.5</v>
      </c>
      <c r="AD616" s="8">
        <v>0.6</v>
      </c>
      <c r="AJ616" s="3"/>
      <c r="AK616" s="3"/>
    </row>
    <row r="617" spans="27:37" customFormat="1" x14ac:dyDescent="0.25">
      <c r="AA617" s="8"/>
      <c r="AB617" s="8"/>
      <c r="AC617" s="8">
        <v>0.4</v>
      </c>
      <c r="AD617" s="8">
        <v>0.4</v>
      </c>
      <c r="AJ617" s="3"/>
      <c r="AK617" s="3"/>
    </row>
    <row r="618" spans="27:37" customFormat="1" x14ac:dyDescent="0.25">
      <c r="AA618" s="8"/>
      <c r="AB618" s="8"/>
      <c r="AC618" s="8">
        <v>0.6</v>
      </c>
      <c r="AD618" s="8">
        <v>0.4</v>
      </c>
      <c r="AJ618" s="3"/>
      <c r="AK618" s="3"/>
    </row>
    <row r="619" spans="27:37" customFormat="1" x14ac:dyDescent="0.25">
      <c r="AA619" s="8"/>
      <c r="AB619" s="8"/>
      <c r="AC619" s="8">
        <v>0.7</v>
      </c>
      <c r="AD619" s="8">
        <v>0.5</v>
      </c>
      <c r="AJ619" s="3"/>
      <c r="AK619" s="3"/>
    </row>
    <row r="620" spans="27:37" customFormat="1" x14ac:dyDescent="0.25">
      <c r="AA620" s="8"/>
      <c r="AB620" s="8"/>
      <c r="AC620" s="8">
        <v>0.5</v>
      </c>
      <c r="AD620" s="8">
        <v>0.7</v>
      </c>
      <c r="AJ620" s="3"/>
      <c r="AK620" s="3"/>
    </row>
    <row r="621" spans="27:37" customFormat="1" x14ac:dyDescent="0.25">
      <c r="AA621" s="8"/>
      <c r="AB621" s="8"/>
      <c r="AC621" s="8">
        <v>0.5</v>
      </c>
      <c r="AD621" s="8">
        <v>0.4</v>
      </c>
      <c r="AJ621" s="3"/>
      <c r="AK621" s="3"/>
    </row>
    <row r="622" spans="27:37" customFormat="1" x14ac:dyDescent="0.25">
      <c r="AA622" s="8"/>
      <c r="AB622" s="8"/>
      <c r="AC622" s="8">
        <v>0.4</v>
      </c>
      <c r="AD622" s="8">
        <v>0.6</v>
      </c>
      <c r="AJ622" s="3"/>
      <c r="AK622" s="3"/>
    </row>
    <row r="623" spans="27:37" customFormat="1" x14ac:dyDescent="0.25">
      <c r="AA623" s="8"/>
      <c r="AB623" s="8"/>
      <c r="AC623" s="8">
        <v>0.4</v>
      </c>
      <c r="AD623" s="8">
        <v>0.3</v>
      </c>
      <c r="AJ623" s="3"/>
      <c r="AK623" s="3"/>
    </row>
    <row r="624" spans="27:37" customFormat="1" x14ac:dyDescent="0.25">
      <c r="AA624" s="8"/>
      <c r="AB624" s="8"/>
      <c r="AC624" s="8">
        <v>0.6</v>
      </c>
      <c r="AD624" s="8">
        <v>0.2</v>
      </c>
      <c r="AJ624" s="3"/>
      <c r="AK624" s="3"/>
    </row>
    <row r="625" spans="27:37" customFormat="1" x14ac:dyDescent="0.25">
      <c r="AA625" s="8"/>
      <c r="AB625" s="8"/>
      <c r="AC625" s="8">
        <v>0.4</v>
      </c>
      <c r="AD625" s="8">
        <v>0.6</v>
      </c>
      <c r="AJ625" s="3"/>
      <c r="AK625" s="3"/>
    </row>
    <row r="626" spans="27:37" customFormat="1" x14ac:dyDescent="0.25">
      <c r="AA626" s="8"/>
      <c r="AB626" s="8"/>
      <c r="AC626" s="8">
        <v>0.7</v>
      </c>
      <c r="AD626" s="8">
        <v>0.5</v>
      </c>
      <c r="AJ626" s="3"/>
      <c r="AK626" s="3"/>
    </row>
    <row r="627" spans="27:37" customFormat="1" x14ac:dyDescent="0.25">
      <c r="AA627" s="8"/>
      <c r="AB627" s="8"/>
      <c r="AC627" s="8">
        <v>0.7</v>
      </c>
      <c r="AD627" s="8">
        <v>0.3</v>
      </c>
      <c r="AJ627" s="3"/>
      <c r="AK627" s="3"/>
    </row>
    <row r="628" spans="27:37" customFormat="1" x14ac:dyDescent="0.25">
      <c r="AA628" s="8"/>
      <c r="AB628" s="8"/>
      <c r="AC628" s="8">
        <v>0.5</v>
      </c>
      <c r="AD628" s="8">
        <v>0.7</v>
      </c>
      <c r="AJ628" s="3"/>
      <c r="AK628" s="3"/>
    </row>
    <row r="629" spans="27:37" customFormat="1" x14ac:dyDescent="0.25">
      <c r="AA629" s="8"/>
      <c r="AB629" s="8"/>
      <c r="AC629" s="8">
        <v>0.3</v>
      </c>
      <c r="AD629" s="8">
        <v>0.4</v>
      </c>
      <c r="AJ629" s="3"/>
      <c r="AK629" s="3"/>
    </row>
    <row r="630" spans="27:37" customFormat="1" x14ac:dyDescent="0.25">
      <c r="AA630" s="8"/>
      <c r="AB630" s="8"/>
      <c r="AC630" s="8">
        <v>0.5</v>
      </c>
      <c r="AD630" s="8">
        <v>0.2</v>
      </c>
      <c r="AJ630" s="3"/>
      <c r="AK630" s="3"/>
    </row>
    <row r="631" spans="27:37" customFormat="1" x14ac:dyDescent="0.25">
      <c r="AA631" s="8"/>
      <c r="AB631" s="8"/>
      <c r="AC631" s="8">
        <v>0.6</v>
      </c>
      <c r="AD631" s="8">
        <v>0.7</v>
      </c>
      <c r="AJ631" s="3"/>
      <c r="AK631" s="3"/>
    </row>
    <row r="632" spans="27:37" customFormat="1" x14ac:dyDescent="0.25">
      <c r="AA632" s="8"/>
      <c r="AB632" s="8"/>
      <c r="AC632" s="8">
        <v>0.4</v>
      </c>
      <c r="AD632" s="8">
        <v>0.5</v>
      </c>
      <c r="AJ632" s="3"/>
      <c r="AK632" s="3"/>
    </row>
    <row r="633" spans="27:37" customFormat="1" x14ac:dyDescent="0.25">
      <c r="AA633" s="8"/>
      <c r="AB633" s="8"/>
      <c r="AC633" s="8">
        <v>0.5</v>
      </c>
      <c r="AD633" s="8">
        <v>0.7</v>
      </c>
      <c r="AJ633" s="3"/>
      <c r="AK633" s="3"/>
    </row>
    <row r="634" spans="27:37" customFormat="1" x14ac:dyDescent="0.25">
      <c r="AA634" s="8"/>
      <c r="AB634" s="8"/>
      <c r="AC634" s="8">
        <v>0.4</v>
      </c>
      <c r="AD634" s="8">
        <v>0.3</v>
      </c>
      <c r="AJ634" s="3"/>
      <c r="AK634" s="3"/>
    </row>
    <row r="635" spans="27:37" customFormat="1" x14ac:dyDescent="0.25">
      <c r="AA635" s="8"/>
      <c r="AB635" s="8"/>
      <c r="AC635" s="8">
        <v>0.5</v>
      </c>
      <c r="AD635" s="8">
        <v>0.3</v>
      </c>
      <c r="AJ635" s="3"/>
      <c r="AK635" s="3"/>
    </row>
    <row r="636" spans="27:37" customFormat="1" x14ac:dyDescent="0.25">
      <c r="AA636" s="8"/>
      <c r="AB636" s="8"/>
      <c r="AC636" s="8">
        <v>0.9</v>
      </c>
      <c r="AD636" s="8">
        <v>0.4</v>
      </c>
      <c r="AJ636" s="3"/>
      <c r="AK636" s="3"/>
    </row>
    <row r="637" spans="27:37" customFormat="1" x14ac:dyDescent="0.25">
      <c r="AA637" s="8"/>
      <c r="AB637" s="8"/>
      <c r="AC637" s="8">
        <v>0.3</v>
      </c>
      <c r="AD637" s="8">
        <v>0.5</v>
      </c>
      <c r="AJ637" s="3"/>
      <c r="AK637" s="3"/>
    </row>
    <row r="638" spans="27:37" customFormat="1" x14ac:dyDescent="0.25">
      <c r="AA638" s="8"/>
      <c r="AB638" s="8"/>
      <c r="AC638" s="8">
        <v>0.5</v>
      </c>
      <c r="AD638" s="8">
        <v>0.4</v>
      </c>
      <c r="AJ638" s="3"/>
      <c r="AK638" s="3"/>
    </row>
    <row r="639" spans="27:37" customFormat="1" x14ac:dyDescent="0.25">
      <c r="AA639" s="8"/>
      <c r="AB639" s="8"/>
      <c r="AC639" s="8">
        <v>0.6</v>
      </c>
      <c r="AD639" s="8">
        <v>0.6</v>
      </c>
      <c r="AJ639" s="3"/>
      <c r="AK639" s="3"/>
    </row>
    <row r="640" spans="27:37" customFormat="1" x14ac:dyDescent="0.25">
      <c r="AA640" s="8"/>
      <c r="AB640" s="8"/>
      <c r="AC640" s="8">
        <v>0.4</v>
      </c>
      <c r="AD640" s="8">
        <v>0.6</v>
      </c>
      <c r="AJ640" s="3"/>
      <c r="AK640" s="3"/>
    </row>
    <row r="641" spans="27:37" customFormat="1" x14ac:dyDescent="0.25">
      <c r="AA641" s="8"/>
      <c r="AB641" s="8"/>
      <c r="AC641" s="8">
        <v>0.6</v>
      </c>
      <c r="AD641" s="8">
        <v>0.7</v>
      </c>
      <c r="AJ641" s="3"/>
      <c r="AK641" s="3"/>
    </row>
    <row r="642" spans="27:37" customFormat="1" x14ac:dyDescent="0.25">
      <c r="AA642" s="8"/>
      <c r="AB642" s="8"/>
      <c r="AC642" s="8">
        <v>0.4</v>
      </c>
      <c r="AD642" s="8">
        <v>0.7</v>
      </c>
      <c r="AJ642" s="3"/>
      <c r="AK642" s="3"/>
    </row>
    <row r="643" spans="27:37" customFormat="1" x14ac:dyDescent="0.25">
      <c r="AA643" s="8"/>
      <c r="AB643" s="8"/>
      <c r="AC643" s="8">
        <v>0.7</v>
      </c>
      <c r="AD643" s="8">
        <v>0.6</v>
      </c>
      <c r="AJ643" s="3"/>
      <c r="AK643" s="3"/>
    </row>
    <row r="644" spans="27:37" customFormat="1" x14ac:dyDescent="0.25">
      <c r="AA644" s="8"/>
      <c r="AB644" s="8"/>
      <c r="AC644" s="8">
        <v>0.6</v>
      </c>
      <c r="AD644" s="8">
        <v>0.8</v>
      </c>
      <c r="AJ644" s="3"/>
      <c r="AK644" s="3"/>
    </row>
    <row r="645" spans="27:37" customFormat="1" x14ac:dyDescent="0.25">
      <c r="AA645" s="8"/>
      <c r="AB645" s="8"/>
      <c r="AC645" s="8">
        <v>0.3</v>
      </c>
      <c r="AD645" s="8">
        <v>0.3</v>
      </c>
      <c r="AJ645" s="3"/>
      <c r="AK645" s="3"/>
    </row>
    <row r="646" spans="27:37" customFormat="1" x14ac:dyDescent="0.25">
      <c r="AA646" s="8"/>
      <c r="AB646" s="8"/>
      <c r="AC646" s="8">
        <v>0.5</v>
      </c>
      <c r="AD646" s="8">
        <v>0.2</v>
      </c>
      <c r="AJ646" s="3"/>
      <c r="AK646" s="3"/>
    </row>
    <row r="647" spans="27:37" customFormat="1" x14ac:dyDescent="0.25">
      <c r="AA647" s="8"/>
      <c r="AB647" s="8"/>
      <c r="AC647" s="8">
        <v>0.5</v>
      </c>
      <c r="AD647" s="8">
        <v>0.4</v>
      </c>
      <c r="AJ647" s="3"/>
      <c r="AK647" s="3"/>
    </row>
    <row r="648" spans="27:37" customFormat="1" x14ac:dyDescent="0.25">
      <c r="AA648" s="8"/>
      <c r="AB648" s="8"/>
      <c r="AC648" s="8">
        <v>0.7</v>
      </c>
      <c r="AD648" s="8">
        <v>0.3</v>
      </c>
      <c r="AJ648" s="3"/>
      <c r="AK648" s="3"/>
    </row>
    <row r="649" spans="27:37" customFormat="1" x14ac:dyDescent="0.25">
      <c r="AA649" s="8"/>
      <c r="AB649" s="8"/>
      <c r="AC649" s="8">
        <v>0.7</v>
      </c>
      <c r="AD649" s="8">
        <v>0.4</v>
      </c>
      <c r="AJ649" s="3"/>
      <c r="AK649" s="3"/>
    </row>
    <row r="650" spans="27:37" customFormat="1" x14ac:dyDescent="0.25">
      <c r="AA650" s="8"/>
      <c r="AB650" s="8"/>
      <c r="AC650" s="8">
        <v>0.5</v>
      </c>
      <c r="AD650" s="8">
        <v>0.6</v>
      </c>
      <c r="AJ650" s="3"/>
      <c r="AK650" s="3"/>
    </row>
    <row r="651" spans="27:37" customFormat="1" x14ac:dyDescent="0.25">
      <c r="AA651" s="8"/>
      <c r="AB651" s="8"/>
      <c r="AC651" s="8">
        <v>0.3</v>
      </c>
      <c r="AD651" s="8">
        <v>0.5</v>
      </c>
      <c r="AJ651" s="3"/>
      <c r="AK651" s="3"/>
    </row>
    <row r="652" spans="27:37" customFormat="1" x14ac:dyDescent="0.25">
      <c r="AA652" s="8"/>
      <c r="AB652" s="8"/>
      <c r="AC652" s="8">
        <v>0.7</v>
      </c>
      <c r="AD652" s="8">
        <v>0.6</v>
      </c>
      <c r="AJ652" s="3"/>
      <c r="AK652" s="3"/>
    </row>
    <row r="653" spans="27:37" customFormat="1" x14ac:dyDescent="0.25">
      <c r="AA653" s="8"/>
      <c r="AB653" s="8"/>
      <c r="AC653" s="8">
        <v>0.6</v>
      </c>
      <c r="AD653" s="8">
        <v>0.6</v>
      </c>
      <c r="AJ653" s="3"/>
      <c r="AK653" s="3"/>
    </row>
    <row r="654" spans="27:37" customFormat="1" x14ac:dyDescent="0.25">
      <c r="AA654" s="8"/>
      <c r="AB654" s="8"/>
      <c r="AC654" s="8">
        <v>0.6</v>
      </c>
      <c r="AD654" s="8">
        <v>0.6</v>
      </c>
      <c r="AJ654" s="3"/>
      <c r="AK654" s="3"/>
    </row>
    <row r="655" spans="27:37" customFormat="1" x14ac:dyDescent="0.25">
      <c r="AA655" s="8"/>
      <c r="AB655" s="8"/>
      <c r="AC655" s="8">
        <v>0.4</v>
      </c>
      <c r="AD655" s="8">
        <v>0.5</v>
      </c>
      <c r="AJ655" s="3"/>
      <c r="AK655" s="3"/>
    </row>
    <row r="656" spans="27:37" customFormat="1" x14ac:dyDescent="0.25">
      <c r="AA656" s="8"/>
      <c r="AB656" s="8"/>
      <c r="AC656" s="8">
        <v>0.7</v>
      </c>
      <c r="AD656" s="8">
        <v>0.4</v>
      </c>
      <c r="AJ656" s="3"/>
      <c r="AK656" s="3"/>
    </row>
    <row r="657" spans="27:37" customFormat="1" x14ac:dyDescent="0.25">
      <c r="AA657" s="8"/>
      <c r="AB657" s="8"/>
      <c r="AC657" s="8">
        <v>0.6</v>
      </c>
      <c r="AD657" s="8">
        <v>0.5</v>
      </c>
      <c r="AJ657" s="3"/>
      <c r="AK657" s="3"/>
    </row>
    <row r="658" spans="27:37" customFormat="1" x14ac:dyDescent="0.25">
      <c r="AA658" s="8"/>
      <c r="AB658" s="8"/>
      <c r="AC658" s="8">
        <v>0.6</v>
      </c>
      <c r="AD658" s="8">
        <v>0.4</v>
      </c>
      <c r="AJ658" s="3"/>
      <c r="AK658" s="3"/>
    </row>
    <row r="659" spans="27:37" customFormat="1" x14ac:dyDescent="0.25">
      <c r="AA659" s="8"/>
      <c r="AB659" s="8"/>
      <c r="AC659" s="8">
        <v>0.5</v>
      </c>
      <c r="AD659" s="8">
        <v>0.5</v>
      </c>
      <c r="AJ659" s="3"/>
      <c r="AK659" s="3"/>
    </row>
    <row r="660" spans="27:37" customFormat="1" x14ac:dyDescent="0.25">
      <c r="AA660" s="8"/>
      <c r="AB660" s="8"/>
      <c r="AC660" s="8">
        <v>0.3</v>
      </c>
      <c r="AD660" s="8">
        <v>0.5</v>
      </c>
      <c r="AJ660" s="3"/>
      <c r="AK660" s="3"/>
    </row>
    <row r="661" spans="27:37" customFormat="1" x14ac:dyDescent="0.25">
      <c r="AA661" s="8"/>
      <c r="AB661" s="8"/>
      <c r="AC661" s="8">
        <v>0.8</v>
      </c>
      <c r="AD661" s="8">
        <v>0.6</v>
      </c>
      <c r="AJ661" s="3"/>
      <c r="AK661" s="3"/>
    </row>
    <row r="662" spans="27:37" customFormat="1" x14ac:dyDescent="0.25">
      <c r="AA662" s="8"/>
      <c r="AB662" s="8"/>
      <c r="AC662" s="8">
        <v>0.5</v>
      </c>
      <c r="AD662" s="8">
        <v>0.4</v>
      </c>
      <c r="AJ662" s="3"/>
      <c r="AK662" s="3"/>
    </row>
    <row r="663" spans="27:37" customFormat="1" x14ac:dyDescent="0.25">
      <c r="AA663" s="8"/>
      <c r="AB663" s="8"/>
      <c r="AC663" s="8">
        <v>0.3</v>
      </c>
      <c r="AD663" s="8">
        <v>0.6</v>
      </c>
      <c r="AJ663" s="3"/>
      <c r="AK663" s="3"/>
    </row>
    <row r="664" spans="27:37" customFormat="1" x14ac:dyDescent="0.25">
      <c r="AA664" s="8"/>
      <c r="AB664" s="8"/>
      <c r="AC664" s="8">
        <v>0.6</v>
      </c>
      <c r="AD664" s="8">
        <v>0.6</v>
      </c>
      <c r="AJ664" s="3"/>
      <c r="AK664" s="3"/>
    </row>
    <row r="665" spans="27:37" customFormat="1" x14ac:dyDescent="0.25">
      <c r="AA665" s="8"/>
      <c r="AB665" s="8"/>
      <c r="AC665" s="8">
        <v>0.4</v>
      </c>
      <c r="AD665" s="8">
        <v>0.6</v>
      </c>
      <c r="AJ665" s="3"/>
      <c r="AK665" s="3"/>
    </row>
    <row r="666" spans="27:37" customFormat="1" x14ac:dyDescent="0.25">
      <c r="AA666" s="8"/>
      <c r="AB666" s="8"/>
      <c r="AC666" s="8">
        <v>0.6</v>
      </c>
      <c r="AD666" s="8">
        <v>0.5</v>
      </c>
      <c r="AJ666" s="3"/>
      <c r="AK666" s="3"/>
    </row>
    <row r="667" spans="27:37" customFormat="1" x14ac:dyDescent="0.25">
      <c r="AA667" s="8"/>
      <c r="AB667" s="8"/>
      <c r="AC667" s="8">
        <v>0.6</v>
      </c>
      <c r="AD667" s="8">
        <v>0.4</v>
      </c>
      <c r="AJ667" s="3"/>
      <c r="AK667" s="3"/>
    </row>
    <row r="668" spans="27:37" customFormat="1" x14ac:dyDescent="0.25">
      <c r="AA668" s="8"/>
      <c r="AB668" s="8"/>
      <c r="AC668" s="8">
        <v>0.4</v>
      </c>
      <c r="AD668" s="8">
        <v>0.4</v>
      </c>
      <c r="AJ668" s="3"/>
      <c r="AK668" s="3"/>
    </row>
    <row r="669" spans="27:37" customFormat="1" x14ac:dyDescent="0.25">
      <c r="AA669" s="8"/>
      <c r="AB669" s="8"/>
      <c r="AC669" s="8">
        <v>0.7</v>
      </c>
      <c r="AD669" s="8">
        <v>0.3</v>
      </c>
      <c r="AJ669" s="3"/>
      <c r="AK669" s="3"/>
    </row>
    <row r="670" spans="27:37" customFormat="1" x14ac:dyDescent="0.25">
      <c r="AA670" s="8"/>
      <c r="AB670" s="8"/>
      <c r="AC670" s="8">
        <v>0.7</v>
      </c>
      <c r="AD670" s="8">
        <v>0.2</v>
      </c>
      <c r="AJ670" s="3"/>
      <c r="AK670" s="3"/>
    </row>
    <row r="671" spans="27:37" customFormat="1" x14ac:dyDescent="0.25">
      <c r="AA671" s="8"/>
      <c r="AB671" s="8"/>
      <c r="AC671" s="8">
        <v>0.4</v>
      </c>
      <c r="AD671" s="8">
        <v>0.5</v>
      </c>
      <c r="AJ671" s="3"/>
      <c r="AK671" s="3"/>
    </row>
    <row r="672" spans="27:37" customFormat="1" x14ac:dyDescent="0.25">
      <c r="AA672" s="8"/>
      <c r="AB672" s="8"/>
      <c r="AC672" s="8">
        <v>0.3</v>
      </c>
      <c r="AD672" s="8">
        <v>0.6</v>
      </c>
      <c r="AJ672" s="3"/>
      <c r="AK672" s="3"/>
    </row>
    <row r="673" spans="27:37" customFormat="1" x14ac:dyDescent="0.25">
      <c r="AA673" s="8"/>
      <c r="AB673" s="8"/>
      <c r="AC673" s="8">
        <v>0.6</v>
      </c>
      <c r="AD673" s="8">
        <v>0.4</v>
      </c>
      <c r="AJ673" s="3"/>
      <c r="AK673" s="3"/>
    </row>
    <row r="674" spans="27:37" customFormat="1" x14ac:dyDescent="0.25">
      <c r="AA674" s="8"/>
      <c r="AB674" s="8"/>
      <c r="AC674" s="8">
        <v>0.4</v>
      </c>
      <c r="AD674" s="8">
        <v>0.8</v>
      </c>
      <c r="AJ674" s="3"/>
      <c r="AK674" s="3"/>
    </row>
    <row r="675" spans="27:37" customFormat="1" x14ac:dyDescent="0.25">
      <c r="AA675" s="8"/>
      <c r="AB675" s="8"/>
      <c r="AC675" s="8">
        <v>0.6</v>
      </c>
      <c r="AD675" s="8">
        <v>0.5</v>
      </c>
      <c r="AJ675" s="3"/>
      <c r="AK675" s="3"/>
    </row>
    <row r="676" spans="27:37" customFormat="1" x14ac:dyDescent="0.25">
      <c r="AA676" s="8"/>
      <c r="AB676" s="8"/>
      <c r="AC676" s="8">
        <v>0.2</v>
      </c>
      <c r="AD676" s="8">
        <v>0.6</v>
      </c>
      <c r="AJ676" s="3"/>
      <c r="AK676" s="3"/>
    </row>
    <row r="677" spans="27:37" customFormat="1" x14ac:dyDescent="0.25">
      <c r="AA677" s="8"/>
      <c r="AB677" s="8"/>
      <c r="AC677" s="8">
        <v>0.7</v>
      </c>
      <c r="AD677" s="8">
        <v>0.4</v>
      </c>
      <c r="AJ677" s="3"/>
      <c r="AK677" s="3"/>
    </row>
    <row r="678" spans="27:37" customFormat="1" x14ac:dyDescent="0.25">
      <c r="AA678" s="8"/>
      <c r="AB678" s="8"/>
      <c r="AC678" s="8">
        <v>0.3</v>
      </c>
      <c r="AD678" s="8">
        <v>0.5</v>
      </c>
      <c r="AJ678" s="3"/>
      <c r="AK678" s="3"/>
    </row>
    <row r="679" spans="27:37" customFormat="1" x14ac:dyDescent="0.25">
      <c r="AA679" s="8"/>
      <c r="AB679" s="8"/>
      <c r="AC679" s="8">
        <v>0.4</v>
      </c>
      <c r="AD679" s="8">
        <v>0.4</v>
      </c>
      <c r="AJ679" s="3"/>
      <c r="AK679" s="3"/>
    </row>
    <row r="680" spans="27:37" customFormat="1" x14ac:dyDescent="0.25">
      <c r="AA680" s="8"/>
      <c r="AB680" s="8"/>
      <c r="AC680" s="8">
        <v>0.5</v>
      </c>
      <c r="AD680" s="8">
        <v>0.6</v>
      </c>
      <c r="AJ680" s="3"/>
      <c r="AK680" s="3"/>
    </row>
    <row r="681" spans="27:37" customFormat="1" x14ac:dyDescent="0.25">
      <c r="AA681" s="8"/>
      <c r="AB681" s="8"/>
      <c r="AC681" s="8">
        <v>0.4</v>
      </c>
      <c r="AD681" s="8">
        <v>0.4</v>
      </c>
      <c r="AJ681" s="3"/>
      <c r="AK681" s="3"/>
    </row>
    <row r="682" spans="27:37" customFormat="1" x14ac:dyDescent="0.25">
      <c r="AA682" s="8"/>
      <c r="AB682" s="8"/>
      <c r="AC682" s="8">
        <v>0.6</v>
      </c>
      <c r="AD682" s="8">
        <v>0.5</v>
      </c>
      <c r="AJ682" s="3"/>
      <c r="AK682" s="3"/>
    </row>
    <row r="683" spans="27:37" customFormat="1" x14ac:dyDescent="0.25">
      <c r="AA683" s="8"/>
      <c r="AB683" s="8"/>
      <c r="AC683" s="8">
        <v>0.2</v>
      </c>
      <c r="AD683" s="8">
        <v>0.7</v>
      </c>
      <c r="AJ683" s="3"/>
      <c r="AK683" s="3"/>
    </row>
    <row r="684" spans="27:37" customFormat="1" x14ac:dyDescent="0.25">
      <c r="AA684" s="8"/>
      <c r="AB684" s="8"/>
      <c r="AC684" s="8">
        <v>0.5</v>
      </c>
      <c r="AD684" s="8">
        <v>0.4</v>
      </c>
      <c r="AJ684" s="3"/>
      <c r="AK684" s="3"/>
    </row>
    <row r="685" spans="27:37" customFormat="1" x14ac:dyDescent="0.25">
      <c r="AA685" s="8"/>
      <c r="AB685" s="8"/>
      <c r="AC685" s="8">
        <v>0.7</v>
      </c>
      <c r="AD685" s="8">
        <v>0.3</v>
      </c>
      <c r="AJ685" s="3"/>
      <c r="AK685" s="3"/>
    </row>
    <row r="686" spans="27:37" customFormat="1" x14ac:dyDescent="0.25">
      <c r="AA686" s="8"/>
      <c r="AB686" s="8"/>
      <c r="AC686" s="8">
        <v>0.5</v>
      </c>
      <c r="AD686" s="8">
        <v>0.3</v>
      </c>
      <c r="AJ686" s="3"/>
      <c r="AK686" s="3"/>
    </row>
    <row r="687" spans="27:37" customFormat="1" x14ac:dyDescent="0.25">
      <c r="AA687" s="8"/>
      <c r="AB687" s="8"/>
      <c r="AC687" s="8">
        <v>0.4</v>
      </c>
      <c r="AD687" s="8">
        <v>0.2</v>
      </c>
      <c r="AJ687" s="3"/>
      <c r="AK687" s="3"/>
    </row>
    <row r="688" spans="27:37" customFormat="1" x14ac:dyDescent="0.25">
      <c r="AA688" s="8"/>
      <c r="AB688" s="8"/>
      <c r="AC688" s="8">
        <v>0.5</v>
      </c>
      <c r="AD688" s="8">
        <v>0.5</v>
      </c>
      <c r="AJ688" s="3"/>
      <c r="AK688" s="3"/>
    </row>
    <row r="689" spans="27:37" customFormat="1" x14ac:dyDescent="0.25">
      <c r="AA689" s="8"/>
      <c r="AB689" s="8"/>
      <c r="AC689" s="8">
        <v>0.6</v>
      </c>
      <c r="AD689" s="8">
        <v>0.4</v>
      </c>
      <c r="AJ689" s="3"/>
      <c r="AK689" s="3"/>
    </row>
    <row r="690" spans="27:37" customFormat="1" x14ac:dyDescent="0.25">
      <c r="AA690" s="8"/>
      <c r="AB690" s="8"/>
      <c r="AC690" s="8">
        <v>0.4</v>
      </c>
      <c r="AD690" s="8">
        <v>0.7</v>
      </c>
      <c r="AJ690" s="3"/>
      <c r="AK690" s="3"/>
    </row>
    <row r="691" spans="27:37" customFormat="1" x14ac:dyDescent="0.25">
      <c r="AA691" s="8"/>
      <c r="AB691" s="8"/>
      <c r="AC691" s="8">
        <v>0.2</v>
      </c>
      <c r="AD691" s="8">
        <v>0.5</v>
      </c>
      <c r="AJ691" s="3"/>
      <c r="AK691" s="3"/>
    </row>
    <row r="692" spans="27:37" customFormat="1" x14ac:dyDescent="0.25">
      <c r="AA692" s="8"/>
      <c r="AB692" s="8"/>
      <c r="AC692" s="8">
        <v>0.6</v>
      </c>
      <c r="AD692" s="8">
        <v>0.6</v>
      </c>
      <c r="AJ692" s="3"/>
      <c r="AK692" s="3"/>
    </row>
    <row r="693" spans="27:37" customFormat="1" x14ac:dyDescent="0.25">
      <c r="AA693" s="8"/>
      <c r="AB693" s="8"/>
      <c r="AC693" s="8">
        <v>0.3</v>
      </c>
      <c r="AD693" s="8">
        <v>0.3</v>
      </c>
      <c r="AJ693" s="3"/>
      <c r="AK693" s="3"/>
    </row>
    <row r="694" spans="27:37" customFormat="1" x14ac:dyDescent="0.25">
      <c r="AA694" s="8"/>
      <c r="AB694" s="8"/>
      <c r="AC694" s="8">
        <v>0.6</v>
      </c>
      <c r="AD694" s="8">
        <v>0.7</v>
      </c>
      <c r="AJ694" s="3"/>
      <c r="AK694" s="3"/>
    </row>
    <row r="695" spans="27:37" customFormat="1" x14ac:dyDescent="0.25">
      <c r="AA695" s="8"/>
      <c r="AB695" s="8"/>
      <c r="AC695" s="8">
        <v>0.5</v>
      </c>
      <c r="AD695" s="8">
        <v>0.8</v>
      </c>
      <c r="AJ695" s="3"/>
      <c r="AK695" s="3"/>
    </row>
    <row r="696" spans="27:37" customFormat="1" x14ac:dyDescent="0.25">
      <c r="AA696" s="8"/>
      <c r="AB696" s="8"/>
      <c r="AC696" s="8">
        <v>0.6</v>
      </c>
      <c r="AD696" s="8">
        <v>0.4</v>
      </c>
      <c r="AJ696" s="3"/>
      <c r="AK696" s="3"/>
    </row>
    <row r="697" spans="27:37" customFormat="1" x14ac:dyDescent="0.25">
      <c r="AA697" s="8"/>
      <c r="AB697" s="8"/>
      <c r="AC697" s="8">
        <v>0.6</v>
      </c>
      <c r="AD697" s="8">
        <v>0.3</v>
      </c>
      <c r="AJ697" s="3"/>
      <c r="AK697" s="3"/>
    </row>
    <row r="698" spans="27:37" customFormat="1" x14ac:dyDescent="0.25">
      <c r="AA698" s="8"/>
      <c r="AB698" s="8"/>
      <c r="AC698" s="8">
        <v>0.5</v>
      </c>
      <c r="AD698" s="8">
        <v>0.3</v>
      </c>
      <c r="AJ698" s="3"/>
      <c r="AK698" s="3"/>
    </row>
    <row r="699" spans="27:37" customFormat="1" x14ac:dyDescent="0.25">
      <c r="AA699" s="8"/>
      <c r="AB699" s="8"/>
      <c r="AC699" s="8">
        <v>0.7</v>
      </c>
      <c r="AD699" s="8">
        <v>0.5</v>
      </c>
      <c r="AJ699" s="3"/>
      <c r="AK699" s="3"/>
    </row>
    <row r="700" spans="27:37" customFormat="1" x14ac:dyDescent="0.25">
      <c r="AA700" s="8"/>
      <c r="AB700" s="8"/>
      <c r="AC700" s="8">
        <v>0.3</v>
      </c>
      <c r="AD700" s="8">
        <v>0.7</v>
      </c>
      <c r="AJ700" s="3"/>
      <c r="AK700" s="3"/>
    </row>
    <row r="701" spans="27:37" customFormat="1" x14ac:dyDescent="0.25">
      <c r="AA701" s="8"/>
      <c r="AB701" s="8"/>
      <c r="AC701" s="8">
        <v>0.8</v>
      </c>
      <c r="AD701" s="8">
        <v>0.7</v>
      </c>
      <c r="AJ701" s="3"/>
      <c r="AK701" s="3"/>
    </row>
    <row r="702" spans="27:37" customFormat="1" x14ac:dyDescent="0.25">
      <c r="AA702" s="8"/>
      <c r="AB702" s="8"/>
      <c r="AC702" s="8">
        <v>0.6</v>
      </c>
      <c r="AD702" s="8">
        <v>0.5</v>
      </c>
      <c r="AJ702" s="3"/>
      <c r="AK702" s="3"/>
    </row>
    <row r="703" spans="27:37" customFormat="1" x14ac:dyDescent="0.25">
      <c r="AA703" s="8"/>
      <c r="AB703" s="8"/>
      <c r="AC703" s="8">
        <v>0.6</v>
      </c>
      <c r="AD703" s="8">
        <v>0.4</v>
      </c>
      <c r="AJ703" s="3"/>
      <c r="AK703" s="3"/>
    </row>
    <row r="704" spans="27:37" customFormat="1" x14ac:dyDescent="0.25">
      <c r="AA704" s="8"/>
      <c r="AB704" s="8"/>
      <c r="AC704" s="8">
        <v>0.7</v>
      </c>
      <c r="AD704" s="8">
        <v>0.5</v>
      </c>
      <c r="AJ704" s="3"/>
      <c r="AK704" s="3"/>
    </row>
    <row r="705" spans="27:37" customFormat="1" x14ac:dyDescent="0.25">
      <c r="AA705" s="8"/>
      <c r="AB705" s="8"/>
      <c r="AC705" s="8">
        <v>0.8</v>
      </c>
      <c r="AD705" s="8">
        <v>0.4</v>
      </c>
      <c r="AJ705" s="3"/>
      <c r="AK705" s="3"/>
    </row>
    <row r="706" spans="27:37" customFormat="1" x14ac:dyDescent="0.25">
      <c r="AA706" s="8"/>
      <c r="AB706" s="8"/>
      <c r="AC706" s="8">
        <v>0.5</v>
      </c>
      <c r="AD706" s="8">
        <v>0.5</v>
      </c>
      <c r="AJ706" s="3"/>
      <c r="AK706" s="3"/>
    </row>
    <row r="707" spans="27:37" customFormat="1" x14ac:dyDescent="0.25">
      <c r="AA707" s="8"/>
      <c r="AB707" s="8"/>
      <c r="AC707" s="8">
        <v>0.6</v>
      </c>
      <c r="AD707" s="8">
        <v>0.6</v>
      </c>
      <c r="AJ707" s="3"/>
      <c r="AK707" s="3"/>
    </row>
    <row r="708" spans="27:37" customFormat="1" x14ac:dyDescent="0.25">
      <c r="AA708" s="8"/>
      <c r="AB708" s="8"/>
      <c r="AC708" s="8">
        <v>0.5</v>
      </c>
      <c r="AD708" s="8">
        <v>0.7</v>
      </c>
      <c r="AJ708" s="3"/>
      <c r="AK708" s="3"/>
    </row>
    <row r="709" spans="27:37" customFormat="1" x14ac:dyDescent="0.25">
      <c r="AA709" s="8"/>
      <c r="AB709" s="8"/>
      <c r="AC709" s="8">
        <v>0.5</v>
      </c>
      <c r="AD709" s="8">
        <v>0.8</v>
      </c>
      <c r="AJ709" s="3"/>
      <c r="AK709" s="3"/>
    </row>
    <row r="710" spans="27:37" customFormat="1" x14ac:dyDescent="0.25">
      <c r="AA710" s="8"/>
      <c r="AB710" s="8"/>
      <c r="AC710" s="8">
        <v>0.4</v>
      </c>
      <c r="AD710" s="8">
        <v>0.2</v>
      </c>
      <c r="AJ710" s="3"/>
      <c r="AK710" s="3"/>
    </row>
    <row r="711" spans="27:37" customFormat="1" x14ac:dyDescent="0.25">
      <c r="AA711" s="8"/>
      <c r="AB711" s="8"/>
      <c r="AC711" s="8">
        <v>0.8</v>
      </c>
      <c r="AD711" s="8">
        <v>0.5</v>
      </c>
      <c r="AJ711" s="3"/>
      <c r="AK711" s="3"/>
    </row>
    <row r="712" spans="27:37" customFormat="1" x14ac:dyDescent="0.25">
      <c r="AA712" s="8"/>
      <c r="AB712" s="8"/>
      <c r="AC712" s="8">
        <v>0.5</v>
      </c>
      <c r="AD712" s="8">
        <v>0.2</v>
      </c>
      <c r="AJ712" s="3"/>
      <c r="AK712" s="3"/>
    </row>
    <row r="713" spans="27:37" customFormat="1" x14ac:dyDescent="0.25">
      <c r="AA713" s="8"/>
      <c r="AB713" s="8"/>
      <c r="AC713" s="8">
        <v>0.6</v>
      </c>
      <c r="AD713" s="8">
        <v>0.7</v>
      </c>
      <c r="AJ713" s="3"/>
      <c r="AK713" s="3"/>
    </row>
    <row r="714" spans="27:37" customFormat="1" x14ac:dyDescent="0.25">
      <c r="AA714" s="8"/>
      <c r="AB714" s="8"/>
      <c r="AC714" s="8">
        <v>0.5</v>
      </c>
      <c r="AD714" s="8">
        <v>0.4</v>
      </c>
      <c r="AJ714" s="3"/>
      <c r="AK714" s="3"/>
    </row>
    <row r="715" spans="27:37" customFormat="1" x14ac:dyDescent="0.25">
      <c r="AA715" s="8"/>
      <c r="AB715" s="8"/>
      <c r="AC715" s="8">
        <v>0.7</v>
      </c>
      <c r="AD715" s="8">
        <v>0.6</v>
      </c>
      <c r="AJ715" s="3"/>
      <c r="AK715" s="3"/>
    </row>
    <row r="716" spans="27:37" customFormat="1" x14ac:dyDescent="0.25">
      <c r="AA716" s="8"/>
      <c r="AB716" s="8"/>
      <c r="AC716" s="8">
        <v>0.5</v>
      </c>
      <c r="AD716" s="8">
        <v>0.4</v>
      </c>
      <c r="AJ716" s="3"/>
      <c r="AK716" s="3"/>
    </row>
    <row r="717" spans="27:37" customFormat="1" x14ac:dyDescent="0.25">
      <c r="AA717" s="8"/>
      <c r="AB717" s="8"/>
      <c r="AC717" s="8">
        <v>0.5</v>
      </c>
      <c r="AD717" s="8">
        <v>0.5</v>
      </c>
      <c r="AJ717" s="3"/>
      <c r="AK717" s="3"/>
    </row>
    <row r="718" spans="27:37" customFormat="1" x14ac:dyDescent="0.25">
      <c r="AA718" s="8"/>
      <c r="AB718" s="8"/>
      <c r="AC718" s="8">
        <v>0.5</v>
      </c>
      <c r="AD718" s="8">
        <v>0.2</v>
      </c>
      <c r="AJ718" s="3"/>
      <c r="AK718" s="3"/>
    </row>
    <row r="719" spans="27:37" customFormat="1" x14ac:dyDescent="0.25">
      <c r="AA719" s="8"/>
      <c r="AB719" s="8"/>
      <c r="AC719" s="8">
        <v>0.8</v>
      </c>
      <c r="AD719" s="8">
        <v>0.5</v>
      </c>
      <c r="AJ719" s="3"/>
      <c r="AK719" s="3"/>
    </row>
    <row r="720" spans="27:37" customFormat="1" x14ac:dyDescent="0.25">
      <c r="AA720" s="8"/>
      <c r="AB720" s="8"/>
      <c r="AC720" s="8">
        <v>0.5</v>
      </c>
      <c r="AD720" s="8">
        <v>0.5</v>
      </c>
      <c r="AJ720" s="3"/>
      <c r="AK720" s="3"/>
    </row>
    <row r="721" spans="27:37" customFormat="1" x14ac:dyDescent="0.25">
      <c r="AA721" s="8"/>
      <c r="AB721" s="8"/>
      <c r="AC721" s="8">
        <v>0.7</v>
      </c>
      <c r="AD721" s="8">
        <v>0.7</v>
      </c>
      <c r="AJ721" s="3"/>
      <c r="AK721" s="3"/>
    </row>
    <row r="722" spans="27:37" customFormat="1" x14ac:dyDescent="0.25">
      <c r="AA722" s="8"/>
      <c r="AB722" s="8"/>
      <c r="AC722" s="8">
        <v>0.6</v>
      </c>
      <c r="AD722" s="8">
        <v>0.6</v>
      </c>
      <c r="AJ722" s="3"/>
      <c r="AK722" s="3"/>
    </row>
    <row r="723" spans="27:37" customFormat="1" x14ac:dyDescent="0.25">
      <c r="AA723" s="8"/>
      <c r="AB723" s="8"/>
      <c r="AC723" s="8">
        <v>0.4</v>
      </c>
      <c r="AD723" s="8">
        <v>0.3</v>
      </c>
      <c r="AJ723" s="3"/>
      <c r="AK723" s="3"/>
    </row>
    <row r="724" spans="27:37" customFormat="1" x14ac:dyDescent="0.25">
      <c r="AA724" s="8"/>
      <c r="AB724" s="8"/>
      <c r="AC724" s="8">
        <v>0.6</v>
      </c>
      <c r="AD724" s="8">
        <v>0.4</v>
      </c>
      <c r="AJ724" s="3"/>
      <c r="AK724" s="3"/>
    </row>
    <row r="725" spans="27:37" customFormat="1" x14ac:dyDescent="0.25">
      <c r="AA725" s="8"/>
      <c r="AB725" s="8"/>
      <c r="AC725" s="8">
        <v>0.5</v>
      </c>
      <c r="AD725" s="8">
        <v>0.8</v>
      </c>
      <c r="AJ725" s="3"/>
      <c r="AK725" s="3"/>
    </row>
    <row r="726" spans="27:37" customFormat="1" x14ac:dyDescent="0.25">
      <c r="AA726" s="8"/>
      <c r="AB726" s="8"/>
      <c r="AC726" s="8">
        <v>0.7</v>
      </c>
      <c r="AD726" s="8">
        <v>0.2</v>
      </c>
      <c r="AJ726" s="3"/>
      <c r="AK726" s="3"/>
    </row>
    <row r="727" spans="27:37" customFormat="1" x14ac:dyDescent="0.25">
      <c r="AA727" s="8"/>
      <c r="AB727" s="8"/>
      <c r="AC727" s="8">
        <v>0.5</v>
      </c>
      <c r="AD727" s="8">
        <v>0.6</v>
      </c>
      <c r="AJ727" s="3"/>
      <c r="AK727" s="3"/>
    </row>
    <row r="728" spans="27:37" customFormat="1" x14ac:dyDescent="0.25">
      <c r="AA728" s="8"/>
      <c r="AB728" s="8"/>
      <c r="AC728" s="8">
        <v>0.7</v>
      </c>
      <c r="AD728" s="8">
        <v>0.6</v>
      </c>
      <c r="AJ728" s="3"/>
      <c r="AK728" s="3"/>
    </row>
    <row r="729" spans="27:37" customFormat="1" x14ac:dyDescent="0.25">
      <c r="AA729" s="8"/>
      <c r="AB729" s="8"/>
      <c r="AC729" s="8">
        <v>0.5</v>
      </c>
      <c r="AD729" s="8">
        <v>0.5</v>
      </c>
      <c r="AJ729" s="3"/>
      <c r="AK729" s="3"/>
    </row>
    <row r="730" spans="27:37" customFormat="1" x14ac:dyDescent="0.25">
      <c r="AA730" s="8"/>
      <c r="AB730" s="8"/>
      <c r="AC730" s="8">
        <v>0.5</v>
      </c>
      <c r="AD730" s="8">
        <v>0.3</v>
      </c>
      <c r="AJ730" s="3"/>
      <c r="AK730" s="3"/>
    </row>
    <row r="731" spans="27:37" customFormat="1" x14ac:dyDescent="0.25">
      <c r="AA731" s="8"/>
      <c r="AB731" s="8"/>
      <c r="AC731" s="8">
        <v>0.5</v>
      </c>
      <c r="AD731" s="8">
        <v>0.3</v>
      </c>
      <c r="AJ731" s="3"/>
      <c r="AK731" s="3"/>
    </row>
    <row r="732" spans="27:37" customFormat="1" x14ac:dyDescent="0.25">
      <c r="AA732" s="8"/>
      <c r="AB732" s="8"/>
      <c r="AC732" s="8">
        <v>0.5</v>
      </c>
      <c r="AD732" s="8">
        <v>0.4</v>
      </c>
      <c r="AJ732" s="3"/>
      <c r="AK732" s="3"/>
    </row>
    <row r="733" spans="27:37" customFormat="1" x14ac:dyDescent="0.25">
      <c r="AA733" s="8"/>
      <c r="AB733" s="8"/>
      <c r="AC733" s="8">
        <v>0.4</v>
      </c>
      <c r="AD733" s="8">
        <v>0.5</v>
      </c>
      <c r="AJ733" s="3"/>
      <c r="AK733" s="3"/>
    </row>
    <row r="734" spans="27:37" customFormat="1" x14ac:dyDescent="0.25">
      <c r="AA734" s="8"/>
      <c r="AB734" s="8"/>
      <c r="AC734" s="8">
        <v>0.2</v>
      </c>
      <c r="AD734" s="8">
        <v>0.7</v>
      </c>
      <c r="AJ734" s="3"/>
      <c r="AK734" s="3"/>
    </row>
    <row r="735" spans="27:37" customFormat="1" x14ac:dyDescent="0.25">
      <c r="AA735" s="8"/>
      <c r="AB735" s="8"/>
      <c r="AC735" s="8">
        <v>0.6</v>
      </c>
      <c r="AD735" s="8">
        <v>0.5</v>
      </c>
      <c r="AJ735" s="3"/>
      <c r="AK735" s="3"/>
    </row>
    <row r="736" spans="27:37" customFormat="1" x14ac:dyDescent="0.25">
      <c r="AA736" s="8"/>
      <c r="AB736" s="8"/>
      <c r="AC736" s="8">
        <v>0.4</v>
      </c>
      <c r="AD736" s="8">
        <v>0.4</v>
      </c>
      <c r="AJ736" s="3"/>
      <c r="AK736" s="3"/>
    </row>
    <row r="737" spans="27:37" customFormat="1" x14ac:dyDescent="0.25">
      <c r="AA737" s="8"/>
      <c r="AB737" s="8"/>
      <c r="AC737" s="8">
        <v>0.3</v>
      </c>
      <c r="AD737" s="8">
        <v>0.4</v>
      </c>
      <c r="AJ737" s="3"/>
      <c r="AK737" s="3"/>
    </row>
    <row r="738" spans="27:37" customFormat="1" x14ac:dyDescent="0.25">
      <c r="AA738" s="8"/>
      <c r="AB738" s="8"/>
      <c r="AC738" s="8">
        <v>0.4</v>
      </c>
      <c r="AD738" s="8">
        <v>0.3</v>
      </c>
      <c r="AJ738" s="3"/>
      <c r="AK738" s="3"/>
    </row>
    <row r="739" spans="27:37" customFormat="1" x14ac:dyDescent="0.25">
      <c r="AA739" s="8"/>
      <c r="AB739" s="8"/>
      <c r="AC739" s="8">
        <v>0.9</v>
      </c>
      <c r="AD739" s="8">
        <v>0.5</v>
      </c>
      <c r="AJ739" s="3"/>
      <c r="AK739" s="3"/>
    </row>
    <row r="740" spans="27:37" customFormat="1" x14ac:dyDescent="0.25">
      <c r="AA740" s="8"/>
      <c r="AB740" s="8"/>
      <c r="AC740" s="8">
        <v>0.6</v>
      </c>
      <c r="AD740" s="8">
        <v>0.3</v>
      </c>
      <c r="AJ740" s="3"/>
      <c r="AK740" s="3"/>
    </row>
    <row r="741" spans="27:37" customFormat="1" x14ac:dyDescent="0.25">
      <c r="AA741" s="8"/>
      <c r="AB741" s="8"/>
      <c r="AC741" s="8">
        <v>0.5</v>
      </c>
      <c r="AD741" s="8">
        <v>0.6</v>
      </c>
      <c r="AJ741" s="3"/>
      <c r="AK741" s="3"/>
    </row>
    <row r="742" spans="27:37" customFormat="1" x14ac:dyDescent="0.25">
      <c r="AA742" s="8"/>
      <c r="AB742" s="8"/>
      <c r="AC742" s="8">
        <v>0.6</v>
      </c>
      <c r="AD742" s="8">
        <v>0.5</v>
      </c>
      <c r="AJ742" s="3"/>
      <c r="AK742" s="3"/>
    </row>
    <row r="743" spans="27:37" customFormat="1" x14ac:dyDescent="0.25">
      <c r="AA743" s="8"/>
      <c r="AB743" s="8"/>
      <c r="AC743" s="8">
        <v>0.2</v>
      </c>
      <c r="AD743" s="8">
        <v>0.4</v>
      </c>
      <c r="AJ743" s="3"/>
      <c r="AK743" s="3"/>
    </row>
    <row r="744" spans="27:37" customFormat="1" x14ac:dyDescent="0.25">
      <c r="AA744" s="8"/>
      <c r="AB744" s="8"/>
      <c r="AC744" s="8">
        <v>0.6</v>
      </c>
      <c r="AD744" s="8">
        <v>0.6</v>
      </c>
      <c r="AJ744" s="3"/>
      <c r="AK744" s="3"/>
    </row>
    <row r="745" spans="27:37" customFormat="1" x14ac:dyDescent="0.25">
      <c r="AA745" s="8"/>
      <c r="AB745" s="8"/>
      <c r="AC745" s="8">
        <v>0.6</v>
      </c>
      <c r="AD745" s="8">
        <v>0.6</v>
      </c>
      <c r="AJ745" s="3"/>
      <c r="AK745" s="3"/>
    </row>
    <row r="746" spans="27:37" customFormat="1" x14ac:dyDescent="0.25">
      <c r="AA746" s="8"/>
      <c r="AB746" s="8"/>
      <c r="AC746" s="8">
        <v>0.6</v>
      </c>
      <c r="AD746" s="8">
        <v>0.7</v>
      </c>
      <c r="AJ746" s="3"/>
      <c r="AK746" s="3"/>
    </row>
    <row r="747" spans="27:37" customFormat="1" x14ac:dyDescent="0.25">
      <c r="AA747" s="8"/>
      <c r="AB747" s="8"/>
      <c r="AC747" s="8">
        <v>0.5</v>
      </c>
      <c r="AD747" s="8">
        <v>0.6</v>
      </c>
      <c r="AJ747" s="3"/>
      <c r="AK747" s="3"/>
    </row>
    <row r="748" spans="27:37" customFormat="1" x14ac:dyDescent="0.25">
      <c r="AA748" s="8"/>
      <c r="AB748" s="8"/>
      <c r="AC748" s="8">
        <v>0.6</v>
      </c>
      <c r="AD748" s="8">
        <v>0.6</v>
      </c>
      <c r="AJ748" s="3"/>
      <c r="AK748" s="3"/>
    </row>
    <row r="749" spans="27:37" customFormat="1" x14ac:dyDescent="0.25">
      <c r="AA749" s="8"/>
      <c r="AB749" s="8"/>
      <c r="AC749" s="8">
        <v>0.4</v>
      </c>
      <c r="AD749" s="8">
        <v>0.6</v>
      </c>
      <c r="AJ749" s="3"/>
      <c r="AK749" s="3"/>
    </row>
    <row r="750" spans="27:37" customFormat="1" x14ac:dyDescent="0.25">
      <c r="AA750" s="8"/>
      <c r="AB750" s="8"/>
      <c r="AC750" s="8">
        <v>0.5</v>
      </c>
      <c r="AD750" s="8">
        <v>0.7</v>
      </c>
      <c r="AJ750" s="3"/>
      <c r="AK750" s="3"/>
    </row>
    <row r="751" spans="27:37" customFormat="1" x14ac:dyDescent="0.25">
      <c r="AA751" s="8"/>
      <c r="AB751" s="8"/>
      <c r="AC751" s="8">
        <v>0.7</v>
      </c>
      <c r="AD751" s="8">
        <v>0.5</v>
      </c>
      <c r="AJ751" s="3"/>
      <c r="AK751" s="3"/>
    </row>
    <row r="752" spans="27:37" customFormat="1" x14ac:dyDescent="0.25">
      <c r="AA752" s="8"/>
      <c r="AB752" s="8"/>
      <c r="AC752" s="8">
        <v>0.7</v>
      </c>
      <c r="AD752" s="8">
        <v>0.5</v>
      </c>
      <c r="AJ752" s="3"/>
      <c r="AK752" s="3"/>
    </row>
    <row r="753" spans="27:37" customFormat="1" x14ac:dyDescent="0.25">
      <c r="AA753" s="8"/>
      <c r="AB753" s="8"/>
      <c r="AC753" s="8">
        <v>0.5</v>
      </c>
      <c r="AD753" s="8">
        <v>0.3</v>
      </c>
      <c r="AJ753" s="3"/>
      <c r="AK753" s="3"/>
    </row>
    <row r="754" spans="27:37" customFormat="1" x14ac:dyDescent="0.25">
      <c r="AA754" s="8"/>
      <c r="AB754" s="8"/>
      <c r="AC754" s="8">
        <v>0.6</v>
      </c>
      <c r="AD754" s="8">
        <v>0.6</v>
      </c>
      <c r="AJ754" s="3"/>
      <c r="AK754" s="3"/>
    </row>
    <row r="755" spans="27:37" customFormat="1" x14ac:dyDescent="0.25">
      <c r="AA755" s="8"/>
      <c r="AB755" s="8"/>
      <c r="AC755" s="8">
        <v>0.5</v>
      </c>
      <c r="AD755" s="8">
        <v>0.6</v>
      </c>
      <c r="AJ755" s="3"/>
      <c r="AK755" s="3"/>
    </row>
    <row r="756" spans="27:37" customFormat="1" x14ac:dyDescent="0.25">
      <c r="AA756" s="8"/>
      <c r="AB756" s="8"/>
      <c r="AC756" s="8">
        <v>0.5</v>
      </c>
      <c r="AD756" s="8">
        <v>0.5</v>
      </c>
      <c r="AJ756" s="3"/>
      <c r="AK756" s="3"/>
    </row>
    <row r="757" spans="27:37" customFormat="1" x14ac:dyDescent="0.25">
      <c r="AA757" s="8"/>
      <c r="AB757" s="8"/>
      <c r="AC757" s="8">
        <v>0.5</v>
      </c>
      <c r="AD757" s="8">
        <v>0.5</v>
      </c>
      <c r="AJ757" s="3"/>
      <c r="AK757" s="3"/>
    </row>
    <row r="758" spans="27:37" customFormat="1" x14ac:dyDescent="0.25">
      <c r="AA758" s="8"/>
      <c r="AB758" s="8"/>
      <c r="AC758" s="8">
        <v>0.5</v>
      </c>
      <c r="AD758" s="8">
        <v>0.3</v>
      </c>
      <c r="AJ758" s="3"/>
      <c r="AK758" s="3"/>
    </row>
    <row r="759" spans="27:37" customFormat="1" x14ac:dyDescent="0.25">
      <c r="AA759" s="8"/>
      <c r="AB759" s="8"/>
      <c r="AC759" s="8">
        <v>0.5</v>
      </c>
      <c r="AD759" s="8">
        <v>0.6</v>
      </c>
      <c r="AJ759" s="3"/>
      <c r="AK759" s="3"/>
    </row>
    <row r="760" spans="27:37" customFormat="1" x14ac:dyDescent="0.25">
      <c r="AA760" s="8"/>
      <c r="AB760" s="8"/>
      <c r="AC760" s="8">
        <v>0.4</v>
      </c>
      <c r="AD760" s="8">
        <v>0.3</v>
      </c>
      <c r="AJ760" s="3"/>
      <c r="AK760" s="3"/>
    </row>
    <row r="761" spans="27:37" customFormat="1" x14ac:dyDescent="0.25">
      <c r="AA761" s="8"/>
      <c r="AB761" s="8"/>
      <c r="AC761" s="8">
        <v>0.4</v>
      </c>
      <c r="AD761" s="8">
        <v>0.4</v>
      </c>
      <c r="AJ761" s="3"/>
      <c r="AK761" s="3"/>
    </row>
    <row r="762" spans="27:37" customFormat="1" x14ac:dyDescent="0.25">
      <c r="AA762" s="8"/>
      <c r="AB762" s="8"/>
      <c r="AC762" s="8">
        <v>0.6</v>
      </c>
      <c r="AD762" s="8">
        <v>0.5</v>
      </c>
      <c r="AJ762" s="3"/>
      <c r="AK762" s="3"/>
    </row>
    <row r="763" spans="27:37" customFormat="1" x14ac:dyDescent="0.25">
      <c r="AA763" s="8"/>
      <c r="AB763" s="8"/>
      <c r="AC763" s="8">
        <v>0.4</v>
      </c>
      <c r="AD763" s="8">
        <v>0.4</v>
      </c>
      <c r="AJ763" s="3"/>
      <c r="AK763" s="3"/>
    </row>
    <row r="764" spans="27:37" customFormat="1" x14ac:dyDescent="0.25">
      <c r="AA764" s="8"/>
      <c r="AB764" s="8"/>
      <c r="AC764" s="8">
        <v>0.2</v>
      </c>
      <c r="AD764" s="8">
        <v>0.4</v>
      </c>
      <c r="AJ764" s="3"/>
      <c r="AK764" s="3"/>
    </row>
    <row r="765" spans="27:37" customFormat="1" x14ac:dyDescent="0.25">
      <c r="AA765" s="8"/>
      <c r="AB765" s="8"/>
      <c r="AC765" s="8">
        <v>0.6</v>
      </c>
      <c r="AD765" s="8">
        <v>0.6</v>
      </c>
      <c r="AJ765" s="3"/>
      <c r="AK765" s="3"/>
    </row>
    <row r="766" spans="27:37" customFormat="1" x14ac:dyDescent="0.25">
      <c r="AA766" s="8"/>
      <c r="AB766" s="8"/>
      <c r="AC766" s="8">
        <v>0.8</v>
      </c>
      <c r="AD766" s="8">
        <v>0.4</v>
      </c>
      <c r="AJ766" s="3"/>
      <c r="AK766" s="3"/>
    </row>
    <row r="767" spans="27:37" customFormat="1" x14ac:dyDescent="0.25">
      <c r="AA767" s="8"/>
      <c r="AB767" s="8"/>
      <c r="AC767" s="8">
        <v>0.7</v>
      </c>
      <c r="AD767" s="8">
        <v>0.6</v>
      </c>
      <c r="AJ767" s="3"/>
      <c r="AK767" s="3"/>
    </row>
    <row r="768" spans="27:37" customFormat="1" x14ac:dyDescent="0.25">
      <c r="AA768" s="8"/>
      <c r="AB768" s="8"/>
      <c r="AC768" s="8">
        <v>0.5</v>
      </c>
      <c r="AD768" s="8">
        <v>0.5</v>
      </c>
      <c r="AJ768" s="3"/>
      <c r="AK768" s="3"/>
    </row>
    <row r="769" spans="27:37" customFormat="1" x14ac:dyDescent="0.25">
      <c r="AA769" s="8"/>
      <c r="AB769" s="8"/>
      <c r="AC769" s="8">
        <v>0.6</v>
      </c>
      <c r="AD769" s="8">
        <v>0.7</v>
      </c>
      <c r="AJ769" s="3"/>
      <c r="AK769" s="3"/>
    </row>
    <row r="770" spans="27:37" customFormat="1" x14ac:dyDescent="0.25">
      <c r="AA770" s="8"/>
      <c r="AB770" s="8"/>
      <c r="AC770" s="8">
        <v>0.3</v>
      </c>
      <c r="AD770" s="8">
        <v>0.5</v>
      </c>
      <c r="AJ770" s="3"/>
      <c r="AK770" s="3"/>
    </row>
    <row r="771" spans="27:37" customFormat="1" x14ac:dyDescent="0.25">
      <c r="AA771" s="8"/>
      <c r="AB771" s="8"/>
      <c r="AC771" s="8">
        <v>0.7</v>
      </c>
      <c r="AD771" s="8">
        <v>0.7</v>
      </c>
      <c r="AJ771" s="3"/>
      <c r="AK771" s="3"/>
    </row>
    <row r="772" spans="27:37" customFormat="1" x14ac:dyDescent="0.25">
      <c r="AA772" s="8"/>
      <c r="AB772" s="8"/>
      <c r="AC772" s="8">
        <v>0.6</v>
      </c>
      <c r="AD772" s="8">
        <v>0.7</v>
      </c>
      <c r="AJ772" s="3"/>
      <c r="AK772" s="3"/>
    </row>
    <row r="773" spans="27:37" customFormat="1" x14ac:dyDescent="0.25">
      <c r="AA773" s="8"/>
      <c r="AB773" s="8"/>
      <c r="AC773" s="8">
        <v>0.3</v>
      </c>
      <c r="AD773" s="8">
        <v>0.4</v>
      </c>
      <c r="AJ773" s="3"/>
      <c r="AK773" s="3"/>
    </row>
    <row r="774" spans="27:37" customFormat="1" x14ac:dyDescent="0.25">
      <c r="AA774" s="8"/>
      <c r="AB774" s="8"/>
      <c r="AC774" s="8">
        <v>0.6</v>
      </c>
      <c r="AD774" s="8">
        <v>0.5</v>
      </c>
      <c r="AJ774" s="3"/>
      <c r="AK774" s="3"/>
    </row>
    <row r="775" spans="27:37" customFormat="1" x14ac:dyDescent="0.25">
      <c r="AA775" s="8"/>
      <c r="AB775" s="8"/>
      <c r="AC775" s="8">
        <v>0.3</v>
      </c>
      <c r="AD775" s="8">
        <v>0.5</v>
      </c>
      <c r="AJ775" s="3"/>
      <c r="AK775" s="3"/>
    </row>
    <row r="776" spans="27:37" customFormat="1" x14ac:dyDescent="0.25">
      <c r="AA776" s="8"/>
      <c r="AB776" s="8"/>
      <c r="AC776" s="8">
        <v>0.8</v>
      </c>
      <c r="AD776" s="8">
        <v>0.6</v>
      </c>
      <c r="AJ776" s="3"/>
      <c r="AK776" s="3"/>
    </row>
    <row r="777" spans="27:37" customFormat="1" x14ac:dyDescent="0.25">
      <c r="AA777" s="8"/>
      <c r="AB777" s="8"/>
      <c r="AC777" s="8">
        <v>0.5</v>
      </c>
      <c r="AD777" s="8">
        <v>0.7</v>
      </c>
      <c r="AJ777" s="3"/>
      <c r="AK777" s="3"/>
    </row>
    <row r="778" spans="27:37" customFormat="1" x14ac:dyDescent="0.25">
      <c r="AA778" s="8"/>
      <c r="AB778" s="8"/>
      <c r="AC778" s="8">
        <v>0.5</v>
      </c>
      <c r="AD778" s="8">
        <v>0.8</v>
      </c>
      <c r="AJ778" s="3"/>
      <c r="AK778" s="3"/>
    </row>
    <row r="779" spans="27:37" customFormat="1" x14ac:dyDescent="0.25">
      <c r="AA779" s="8"/>
      <c r="AB779" s="8"/>
      <c r="AC779" s="8">
        <v>0.3</v>
      </c>
      <c r="AD779" s="8">
        <v>0.3</v>
      </c>
      <c r="AJ779" s="3"/>
      <c r="AK779" s="3"/>
    </row>
    <row r="780" spans="27:37" customFormat="1" x14ac:dyDescent="0.25">
      <c r="AA780" s="8"/>
      <c r="AB780" s="8"/>
      <c r="AC780" s="8">
        <v>0.4</v>
      </c>
      <c r="AD780" s="8">
        <v>0.4</v>
      </c>
      <c r="AJ780" s="3"/>
      <c r="AK780" s="3"/>
    </row>
    <row r="781" spans="27:37" customFormat="1" x14ac:dyDescent="0.25">
      <c r="AA781" s="8"/>
      <c r="AB781" s="8"/>
      <c r="AC781" s="8">
        <v>0.6</v>
      </c>
      <c r="AD781" s="8">
        <v>0.6</v>
      </c>
      <c r="AJ781" s="3"/>
      <c r="AK781" s="3"/>
    </row>
    <row r="782" spans="27:37" customFormat="1" x14ac:dyDescent="0.25">
      <c r="AA782" s="8"/>
      <c r="AB782" s="8"/>
      <c r="AC782" s="8">
        <v>0.6</v>
      </c>
      <c r="AD782" s="8">
        <v>0.7</v>
      </c>
      <c r="AJ782" s="3"/>
      <c r="AK782" s="3"/>
    </row>
    <row r="783" spans="27:37" customFormat="1" x14ac:dyDescent="0.25">
      <c r="AA783" s="8"/>
      <c r="AB783" s="8"/>
      <c r="AC783" s="8">
        <v>0.5</v>
      </c>
      <c r="AD783" s="8">
        <v>0.5</v>
      </c>
      <c r="AJ783" s="3"/>
      <c r="AK783" s="3"/>
    </row>
    <row r="784" spans="27:37" customFormat="1" x14ac:dyDescent="0.25">
      <c r="AA784" s="8"/>
      <c r="AB784" s="8"/>
      <c r="AC784" s="8">
        <v>0.3</v>
      </c>
      <c r="AD784" s="8">
        <v>0.6</v>
      </c>
      <c r="AJ784" s="3"/>
      <c r="AK784" s="3"/>
    </row>
    <row r="785" spans="27:37" customFormat="1" x14ac:dyDescent="0.25">
      <c r="AA785" s="8"/>
      <c r="AB785" s="8"/>
      <c r="AC785" s="8">
        <v>0.4</v>
      </c>
      <c r="AD785" s="8">
        <v>0.4</v>
      </c>
      <c r="AJ785" s="3"/>
      <c r="AK785" s="3"/>
    </row>
    <row r="786" spans="27:37" customFormat="1" x14ac:dyDescent="0.25">
      <c r="AA786" s="8"/>
      <c r="AB786" s="8"/>
      <c r="AC786" s="8">
        <v>0.5</v>
      </c>
      <c r="AD786" s="8">
        <v>0.5</v>
      </c>
      <c r="AJ786" s="3"/>
      <c r="AK786" s="3"/>
    </row>
    <row r="787" spans="27:37" customFormat="1" x14ac:dyDescent="0.25">
      <c r="AA787" s="8"/>
      <c r="AB787" s="8"/>
      <c r="AC787" s="8">
        <v>0.8</v>
      </c>
      <c r="AD787" s="8">
        <v>0.3</v>
      </c>
      <c r="AJ787" s="3"/>
      <c r="AK787" s="3"/>
    </row>
    <row r="788" spans="27:37" customFormat="1" x14ac:dyDescent="0.25">
      <c r="AA788" s="8"/>
      <c r="AB788" s="8"/>
      <c r="AC788" s="8">
        <v>0.8</v>
      </c>
      <c r="AD788" s="8">
        <v>0.4</v>
      </c>
      <c r="AJ788" s="3"/>
      <c r="AK788" s="3"/>
    </row>
    <row r="789" spans="27:37" customFormat="1" x14ac:dyDescent="0.25">
      <c r="AA789" s="8"/>
      <c r="AB789" s="8"/>
      <c r="AC789" s="8">
        <v>0.3</v>
      </c>
      <c r="AD789" s="8">
        <v>0.4</v>
      </c>
      <c r="AJ789" s="3"/>
      <c r="AK789" s="3"/>
    </row>
    <row r="790" spans="27:37" customFormat="1" x14ac:dyDescent="0.25">
      <c r="AA790" s="8"/>
      <c r="AB790" s="8"/>
      <c r="AC790" s="8">
        <v>0.6</v>
      </c>
      <c r="AD790" s="8">
        <v>0.6</v>
      </c>
      <c r="AJ790" s="3"/>
      <c r="AK790" s="3"/>
    </row>
    <row r="791" spans="27:37" customFormat="1" x14ac:dyDescent="0.25">
      <c r="AA791" s="8"/>
      <c r="AB791" s="8"/>
      <c r="AC791" s="8">
        <v>0.5</v>
      </c>
      <c r="AD791" s="8">
        <v>0.9</v>
      </c>
      <c r="AJ791" s="3"/>
      <c r="AK791" s="3"/>
    </row>
    <row r="792" spans="27:37" customFormat="1" x14ac:dyDescent="0.25">
      <c r="AA792" s="8"/>
      <c r="AB792" s="8"/>
      <c r="AC792" s="8">
        <v>0.6</v>
      </c>
      <c r="AD792" s="8">
        <v>0.5</v>
      </c>
      <c r="AJ792" s="3"/>
      <c r="AK792" s="3"/>
    </row>
    <row r="793" spans="27:37" customFormat="1" x14ac:dyDescent="0.25">
      <c r="AA793" s="8"/>
      <c r="AB793" s="8"/>
      <c r="AC793" s="8">
        <v>0.5</v>
      </c>
      <c r="AD793" s="8">
        <v>0.4</v>
      </c>
      <c r="AJ793" s="3"/>
      <c r="AK793" s="3"/>
    </row>
    <row r="794" spans="27:37" customFormat="1" x14ac:dyDescent="0.25">
      <c r="AA794" s="8"/>
      <c r="AB794" s="8"/>
      <c r="AC794" s="8">
        <v>0.4</v>
      </c>
      <c r="AD794" s="8">
        <v>0.6</v>
      </c>
      <c r="AJ794" s="3"/>
      <c r="AK794" s="3"/>
    </row>
    <row r="795" spans="27:37" customFormat="1" x14ac:dyDescent="0.25">
      <c r="AA795" s="8"/>
      <c r="AB795" s="8"/>
      <c r="AC795" s="8">
        <v>0.5</v>
      </c>
      <c r="AD795" s="8">
        <v>0.3</v>
      </c>
      <c r="AJ795" s="3"/>
      <c r="AK795" s="3"/>
    </row>
    <row r="796" spans="27:37" customFormat="1" x14ac:dyDescent="0.25">
      <c r="AA796" s="8"/>
      <c r="AB796" s="8"/>
      <c r="AC796" s="8">
        <v>0.5</v>
      </c>
      <c r="AD796" s="8">
        <v>0.6</v>
      </c>
      <c r="AJ796" s="3"/>
      <c r="AK796" s="3"/>
    </row>
    <row r="797" spans="27:37" customFormat="1" x14ac:dyDescent="0.25">
      <c r="AA797" s="8"/>
      <c r="AB797" s="8"/>
      <c r="AC797" s="8">
        <v>0.6</v>
      </c>
      <c r="AD797" s="8">
        <v>0.6</v>
      </c>
      <c r="AJ797" s="3"/>
      <c r="AK797" s="3"/>
    </row>
    <row r="798" spans="27:37" customFormat="1" x14ac:dyDescent="0.25">
      <c r="AA798" s="8"/>
      <c r="AB798" s="8"/>
      <c r="AC798" s="8">
        <v>0.6</v>
      </c>
      <c r="AD798" s="8">
        <v>0.3</v>
      </c>
      <c r="AJ798" s="3"/>
      <c r="AK798" s="3"/>
    </row>
    <row r="799" spans="27:37" customFormat="1" x14ac:dyDescent="0.25">
      <c r="AA799" s="8"/>
      <c r="AB799" s="8"/>
      <c r="AC799" s="8">
        <v>0.6</v>
      </c>
      <c r="AD799" s="8">
        <v>0.8</v>
      </c>
      <c r="AJ799" s="3"/>
      <c r="AK799" s="3"/>
    </row>
    <row r="800" spans="27:37" customFormat="1" x14ac:dyDescent="0.25">
      <c r="AA800" s="8"/>
      <c r="AB800" s="8"/>
      <c r="AC800" s="8">
        <v>0.4</v>
      </c>
      <c r="AD800" s="8">
        <v>0.4</v>
      </c>
      <c r="AJ800" s="3"/>
      <c r="AK800" s="3"/>
    </row>
    <row r="801" spans="27:37" customFormat="1" x14ac:dyDescent="0.25">
      <c r="AA801" s="8"/>
      <c r="AB801" s="8"/>
      <c r="AC801" s="8">
        <v>0.4</v>
      </c>
      <c r="AD801" s="8">
        <v>0.3</v>
      </c>
      <c r="AJ801" s="3"/>
      <c r="AK801" s="3"/>
    </row>
    <row r="802" spans="27:37" customFormat="1" x14ac:dyDescent="0.25">
      <c r="AA802" s="8"/>
      <c r="AB802" s="8"/>
      <c r="AC802" s="8">
        <v>0.6</v>
      </c>
      <c r="AD802" s="8">
        <v>0.6</v>
      </c>
      <c r="AJ802" s="3"/>
      <c r="AK802" s="3"/>
    </row>
    <row r="803" spans="27:37" customFormat="1" x14ac:dyDescent="0.25">
      <c r="AA803" s="8"/>
      <c r="AB803" s="8"/>
      <c r="AC803" s="8">
        <v>0.3</v>
      </c>
      <c r="AD803" s="8">
        <v>0.4</v>
      </c>
      <c r="AJ803" s="3"/>
      <c r="AK803" s="3"/>
    </row>
    <row r="804" spans="27:37" customFormat="1" x14ac:dyDescent="0.25">
      <c r="AA804" s="8"/>
      <c r="AB804" s="8"/>
      <c r="AC804" s="8">
        <v>0.4</v>
      </c>
      <c r="AD804" s="8">
        <v>0.6</v>
      </c>
      <c r="AJ804" s="3"/>
      <c r="AK804" s="3"/>
    </row>
    <row r="805" spans="27:37" customFormat="1" x14ac:dyDescent="0.25">
      <c r="AA805" s="8"/>
      <c r="AB805" s="8"/>
      <c r="AC805" s="8">
        <v>0.4</v>
      </c>
      <c r="AD805" s="8">
        <v>0.5</v>
      </c>
      <c r="AJ805" s="3"/>
      <c r="AK805" s="3"/>
    </row>
    <row r="806" spans="27:37" customFormat="1" x14ac:dyDescent="0.25">
      <c r="AA806" s="8"/>
      <c r="AB806" s="8"/>
      <c r="AC806" s="8">
        <v>0.6</v>
      </c>
      <c r="AD806" s="8">
        <v>0.5</v>
      </c>
      <c r="AJ806" s="3"/>
      <c r="AK806" s="3"/>
    </row>
    <row r="807" spans="27:37" customFormat="1" x14ac:dyDescent="0.25">
      <c r="AA807" s="8"/>
      <c r="AB807" s="8"/>
      <c r="AC807" s="8">
        <v>0.5</v>
      </c>
      <c r="AD807" s="8">
        <v>0.7</v>
      </c>
      <c r="AJ807" s="3"/>
      <c r="AK807" s="3"/>
    </row>
    <row r="808" spans="27:37" customFormat="1" x14ac:dyDescent="0.25">
      <c r="AA808" s="8"/>
      <c r="AB808" s="8"/>
      <c r="AC808" s="8">
        <v>0.5</v>
      </c>
      <c r="AD808" s="8">
        <v>0.4</v>
      </c>
      <c r="AJ808" s="3"/>
      <c r="AK808" s="3"/>
    </row>
    <row r="809" spans="27:37" customFormat="1" x14ac:dyDescent="0.25">
      <c r="AA809" s="8"/>
      <c r="AB809" s="8"/>
      <c r="AC809" s="8">
        <v>0.4</v>
      </c>
      <c r="AD809" s="8">
        <v>0.4</v>
      </c>
      <c r="AJ809" s="3"/>
      <c r="AK809" s="3"/>
    </row>
    <row r="810" spans="27:37" customFormat="1" x14ac:dyDescent="0.25">
      <c r="AA810" s="8"/>
      <c r="AB810" s="8"/>
      <c r="AC810" s="8">
        <v>0.5</v>
      </c>
      <c r="AD810" s="8">
        <v>0.5</v>
      </c>
      <c r="AJ810" s="3"/>
      <c r="AK810" s="3"/>
    </row>
    <row r="811" spans="27:37" customFormat="1" x14ac:dyDescent="0.25">
      <c r="AA811" s="8"/>
      <c r="AB811" s="8"/>
      <c r="AC811" s="8">
        <v>0.5</v>
      </c>
      <c r="AD811" s="8">
        <v>0.6</v>
      </c>
      <c r="AJ811" s="3"/>
      <c r="AK811" s="3"/>
    </row>
    <row r="812" spans="27:37" customFormat="1" x14ac:dyDescent="0.25">
      <c r="AA812" s="8"/>
      <c r="AB812" s="8"/>
      <c r="AC812" s="8">
        <v>0.5</v>
      </c>
      <c r="AD812" s="8">
        <v>0.4</v>
      </c>
      <c r="AJ812" s="3"/>
      <c r="AK812" s="3"/>
    </row>
    <row r="813" spans="27:37" customFormat="1" x14ac:dyDescent="0.25">
      <c r="AA813" s="8"/>
      <c r="AB813" s="8"/>
      <c r="AC813" s="8">
        <v>0.6</v>
      </c>
      <c r="AD813" s="8">
        <v>0.6</v>
      </c>
      <c r="AJ813" s="3"/>
      <c r="AK813" s="3"/>
    </row>
    <row r="814" spans="27:37" customFormat="1" x14ac:dyDescent="0.25">
      <c r="AA814" s="8"/>
      <c r="AB814" s="8"/>
      <c r="AC814" s="8">
        <v>0.4</v>
      </c>
      <c r="AD814" s="8">
        <v>0.5</v>
      </c>
      <c r="AJ814" s="3"/>
      <c r="AK814" s="3"/>
    </row>
    <row r="815" spans="27:37" customFormat="1" x14ac:dyDescent="0.25">
      <c r="AA815" s="8"/>
      <c r="AB815" s="8"/>
      <c r="AC815" s="8">
        <v>0.7</v>
      </c>
      <c r="AD815" s="8">
        <v>0.3</v>
      </c>
      <c r="AJ815" s="3"/>
      <c r="AK815" s="3"/>
    </row>
    <row r="816" spans="27:37" customFormat="1" x14ac:dyDescent="0.25">
      <c r="AA816" s="8"/>
      <c r="AB816" s="8"/>
      <c r="AC816" s="8">
        <v>0.5</v>
      </c>
      <c r="AD816" s="8">
        <v>0.4</v>
      </c>
      <c r="AJ816" s="3"/>
      <c r="AK816" s="3"/>
    </row>
    <row r="817" spans="27:37" customFormat="1" x14ac:dyDescent="0.25">
      <c r="AA817" s="8"/>
      <c r="AB817" s="8"/>
      <c r="AC817" s="8">
        <v>0.6</v>
      </c>
      <c r="AD817" s="8">
        <v>0.7</v>
      </c>
      <c r="AJ817" s="3"/>
      <c r="AK817" s="3"/>
    </row>
    <row r="818" spans="27:37" customFormat="1" x14ac:dyDescent="0.25">
      <c r="AA818" s="8"/>
      <c r="AB818" s="8"/>
      <c r="AC818" s="8">
        <v>0.6</v>
      </c>
      <c r="AD818" s="8">
        <v>0.6</v>
      </c>
      <c r="AJ818" s="3"/>
      <c r="AK818" s="3"/>
    </row>
    <row r="819" spans="27:37" customFormat="1" x14ac:dyDescent="0.25">
      <c r="AA819" s="8"/>
      <c r="AB819" s="8"/>
      <c r="AC819" s="8">
        <v>0.7</v>
      </c>
      <c r="AD819" s="8">
        <v>0.5</v>
      </c>
      <c r="AJ819" s="3"/>
      <c r="AK819" s="3"/>
    </row>
    <row r="820" spans="27:37" customFormat="1" x14ac:dyDescent="0.25">
      <c r="AA820" s="8"/>
      <c r="AB820" s="8"/>
      <c r="AC820" s="8">
        <v>0.4</v>
      </c>
      <c r="AD820" s="8">
        <v>0.5</v>
      </c>
      <c r="AJ820" s="3"/>
      <c r="AK820" s="3"/>
    </row>
    <row r="821" spans="27:37" customFormat="1" x14ac:dyDescent="0.25">
      <c r="AA821" s="8"/>
      <c r="AB821" s="8"/>
      <c r="AC821" s="8">
        <v>0.6</v>
      </c>
      <c r="AD821" s="8">
        <v>0.7</v>
      </c>
      <c r="AJ821" s="3"/>
      <c r="AK821" s="3"/>
    </row>
    <row r="822" spans="27:37" customFormat="1" x14ac:dyDescent="0.25">
      <c r="AA822" s="8"/>
      <c r="AB822" s="8"/>
      <c r="AC822" s="8">
        <v>0.6</v>
      </c>
      <c r="AD822" s="8">
        <v>0.7</v>
      </c>
      <c r="AJ822" s="3"/>
      <c r="AK822" s="3"/>
    </row>
    <row r="823" spans="27:37" customFormat="1" x14ac:dyDescent="0.25">
      <c r="AA823" s="8"/>
      <c r="AB823" s="8"/>
      <c r="AC823" s="8">
        <v>0.3</v>
      </c>
      <c r="AD823" s="8">
        <v>0.6</v>
      </c>
      <c r="AJ823" s="3"/>
      <c r="AK823" s="3"/>
    </row>
    <row r="824" spans="27:37" customFormat="1" x14ac:dyDescent="0.25">
      <c r="AA824" s="8"/>
      <c r="AB824" s="8"/>
      <c r="AC824" s="8">
        <v>0.5</v>
      </c>
      <c r="AD824" s="8">
        <v>0.5</v>
      </c>
      <c r="AJ824" s="3"/>
      <c r="AK824" s="3"/>
    </row>
    <row r="825" spans="27:37" customFormat="1" x14ac:dyDescent="0.25">
      <c r="AA825" s="8"/>
      <c r="AB825" s="8"/>
      <c r="AC825" s="8">
        <v>0.7</v>
      </c>
      <c r="AD825" s="8">
        <v>0.6</v>
      </c>
      <c r="AJ825" s="3"/>
      <c r="AK825" s="3"/>
    </row>
    <row r="826" spans="27:37" customFormat="1" x14ac:dyDescent="0.25">
      <c r="AA826" s="8"/>
      <c r="AB826" s="8"/>
      <c r="AC826" s="8">
        <v>0.4</v>
      </c>
      <c r="AD826" s="8">
        <v>0.8</v>
      </c>
      <c r="AJ826" s="3"/>
      <c r="AK826" s="3"/>
    </row>
    <row r="827" spans="27:37" customFormat="1" x14ac:dyDescent="0.25">
      <c r="AA827" s="8"/>
      <c r="AB827" s="8"/>
      <c r="AC827" s="8">
        <v>0.6</v>
      </c>
      <c r="AD827" s="8">
        <v>0.5</v>
      </c>
      <c r="AJ827" s="3"/>
      <c r="AK827" s="3"/>
    </row>
    <row r="828" spans="27:37" customFormat="1" x14ac:dyDescent="0.25">
      <c r="AA828" s="8"/>
      <c r="AB828" s="8"/>
      <c r="AC828" s="8">
        <v>0.7</v>
      </c>
      <c r="AD828" s="8">
        <v>0.4</v>
      </c>
      <c r="AJ828" s="3"/>
      <c r="AK828" s="3"/>
    </row>
    <row r="829" spans="27:37" customFormat="1" x14ac:dyDescent="0.25">
      <c r="AA829" s="8"/>
      <c r="AB829" s="8"/>
      <c r="AC829" s="8">
        <v>0.8</v>
      </c>
      <c r="AD829" s="8">
        <v>0.6</v>
      </c>
      <c r="AJ829" s="3"/>
      <c r="AK829" s="3"/>
    </row>
    <row r="830" spans="27:37" customFormat="1" x14ac:dyDescent="0.25">
      <c r="AA830" s="8"/>
      <c r="AB830" s="8"/>
      <c r="AC830" s="8">
        <v>0.5</v>
      </c>
      <c r="AD830" s="8">
        <v>0.5</v>
      </c>
      <c r="AJ830" s="3"/>
      <c r="AK830" s="3"/>
    </row>
    <row r="831" spans="27:37" customFormat="1" x14ac:dyDescent="0.25">
      <c r="AA831" s="8"/>
      <c r="AB831" s="8"/>
      <c r="AC831" s="8">
        <v>0.5</v>
      </c>
      <c r="AD831" s="8">
        <v>0.1</v>
      </c>
      <c r="AJ831" s="3"/>
      <c r="AK831" s="3"/>
    </row>
    <row r="832" spans="27:37" customFormat="1" x14ac:dyDescent="0.25">
      <c r="AA832" s="8"/>
      <c r="AB832" s="8"/>
      <c r="AC832" s="8">
        <v>0.4</v>
      </c>
      <c r="AD832" s="8">
        <v>0.4</v>
      </c>
      <c r="AJ832" s="3"/>
      <c r="AK832" s="3"/>
    </row>
    <row r="833" spans="27:37" customFormat="1" x14ac:dyDescent="0.25">
      <c r="AA833" s="8"/>
      <c r="AB833" s="8"/>
      <c r="AC833" s="8">
        <v>0.5</v>
      </c>
      <c r="AD833" s="8">
        <v>0.6</v>
      </c>
      <c r="AJ833" s="3"/>
      <c r="AK833" s="3"/>
    </row>
    <row r="834" spans="27:37" customFormat="1" x14ac:dyDescent="0.25">
      <c r="AA834" s="8"/>
      <c r="AB834" s="8"/>
      <c r="AC834" s="8">
        <v>0.2</v>
      </c>
      <c r="AD834" s="8">
        <v>0.5</v>
      </c>
      <c r="AJ834" s="3"/>
      <c r="AK834" s="3"/>
    </row>
    <row r="835" spans="27:37" customFormat="1" x14ac:dyDescent="0.25">
      <c r="AA835" s="8"/>
      <c r="AB835" s="8"/>
      <c r="AC835" s="8">
        <v>0.3</v>
      </c>
      <c r="AD835" s="8">
        <v>0.6</v>
      </c>
      <c r="AJ835" s="3"/>
      <c r="AK835" s="3"/>
    </row>
    <row r="836" spans="27:37" customFormat="1" x14ac:dyDescent="0.25">
      <c r="AA836" s="8"/>
      <c r="AB836" s="8"/>
      <c r="AC836" s="8">
        <v>0.5</v>
      </c>
      <c r="AD836" s="8">
        <v>0.5</v>
      </c>
      <c r="AJ836" s="3"/>
      <c r="AK836" s="3"/>
    </row>
    <row r="837" spans="27:37" customFormat="1" x14ac:dyDescent="0.25">
      <c r="AA837" s="8"/>
      <c r="AB837" s="8"/>
      <c r="AC837" s="8">
        <v>0.5</v>
      </c>
      <c r="AD837" s="8">
        <v>0.3</v>
      </c>
      <c r="AJ837" s="3"/>
      <c r="AK837" s="3"/>
    </row>
    <row r="838" spans="27:37" customFormat="1" x14ac:dyDescent="0.25">
      <c r="AA838" s="8"/>
      <c r="AB838" s="8"/>
      <c r="AC838" s="8">
        <v>0.8</v>
      </c>
      <c r="AD838" s="8">
        <v>0.4</v>
      </c>
      <c r="AJ838" s="3"/>
      <c r="AK838" s="3"/>
    </row>
    <row r="839" spans="27:37" customFormat="1" x14ac:dyDescent="0.25">
      <c r="AA839" s="8"/>
      <c r="AB839" s="8"/>
      <c r="AC839" s="8">
        <v>0.5</v>
      </c>
      <c r="AD839" s="8">
        <v>0.6</v>
      </c>
      <c r="AJ839" s="3"/>
      <c r="AK839" s="3"/>
    </row>
    <row r="840" spans="27:37" customFormat="1" x14ac:dyDescent="0.25">
      <c r="AA840" s="8"/>
      <c r="AB840" s="8"/>
      <c r="AC840" s="8">
        <v>0.6</v>
      </c>
      <c r="AD840" s="8">
        <v>0.5</v>
      </c>
      <c r="AJ840" s="3"/>
      <c r="AK840" s="3"/>
    </row>
    <row r="841" spans="27:37" customFormat="1" x14ac:dyDescent="0.25">
      <c r="AA841" s="8"/>
      <c r="AB841" s="8"/>
      <c r="AC841" s="8">
        <v>0.6</v>
      </c>
      <c r="AD841" s="8">
        <v>0.5</v>
      </c>
      <c r="AJ841" s="3"/>
      <c r="AK841" s="3"/>
    </row>
    <row r="842" spans="27:37" customFormat="1" x14ac:dyDescent="0.25">
      <c r="AA842" s="8"/>
      <c r="AB842" s="8"/>
      <c r="AC842" s="8">
        <v>0.4</v>
      </c>
      <c r="AD842" s="8">
        <v>0.5</v>
      </c>
      <c r="AJ842" s="3"/>
      <c r="AK842" s="3"/>
    </row>
    <row r="843" spans="27:37" customFormat="1" x14ac:dyDescent="0.25">
      <c r="AA843" s="8"/>
      <c r="AB843" s="8"/>
      <c r="AC843" s="8">
        <v>0.1</v>
      </c>
      <c r="AD843" s="8">
        <v>0.6</v>
      </c>
      <c r="AJ843" s="3"/>
      <c r="AK843" s="3"/>
    </row>
    <row r="844" spans="27:37" customFormat="1" x14ac:dyDescent="0.25">
      <c r="AA844" s="8"/>
      <c r="AB844" s="8"/>
      <c r="AC844" s="8">
        <v>0.2</v>
      </c>
      <c r="AD844" s="8">
        <v>0.6</v>
      </c>
      <c r="AJ844" s="3"/>
      <c r="AK844" s="3"/>
    </row>
    <row r="845" spans="27:37" customFormat="1" x14ac:dyDescent="0.25">
      <c r="AA845" s="8"/>
      <c r="AB845" s="8"/>
      <c r="AC845" s="8">
        <v>0.6</v>
      </c>
      <c r="AD845" s="8">
        <v>0.3</v>
      </c>
      <c r="AJ845" s="3"/>
      <c r="AK845" s="3"/>
    </row>
    <row r="846" spans="27:37" customFormat="1" x14ac:dyDescent="0.25">
      <c r="AA846" s="8"/>
      <c r="AB846" s="8"/>
      <c r="AC846" s="8">
        <v>0.4</v>
      </c>
      <c r="AD846" s="8">
        <v>0.2</v>
      </c>
      <c r="AJ846" s="3"/>
      <c r="AK846" s="3"/>
    </row>
    <row r="847" spans="27:37" customFormat="1" x14ac:dyDescent="0.25">
      <c r="AA847" s="8"/>
      <c r="AB847" s="8"/>
      <c r="AC847" s="8">
        <v>0.2</v>
      </c>
      <c r="AD847" s="8">
        <v>0.4</v>
      </c>
      <c r="AJ847" s="3"/>
      <c r="AK847" s="3"/>
    </row>
    <row r="848" spans="27:37" customFormat="1" x14ac:dyDescent="0.25">
      <c r="AA848" s="8"/>
      <c r="AB848" s="8"/>
      <c r="AC848" s="8">
        <v>0.6</v>
      </c>
      <c r="AD848" s="8">
        <v>0.5</v>
      </c>
      <c r="AJ848" s="3"/>
      <c r="AK848" s="3"/>
    </row>
    <row r="849" spans="27:37" customFormat="1" x14ac:dyDescent="0.25">
      <c r="AA849" s="8"/>
      <c r="AB849" s="8"/>
      <c r="AC849" s="8">
        <v>0.5</v>
      </c>
      <c r="AD849" s="8">
        <v>0.6</v>
      </c>
      <c r="AJ849" s="3"/>
      <c r="AK849" s="3"/>
    </row>
    <row r="850" spans="27:37" customFormat="1" x14ac:dyDescent="0.25">
      <c r="AA850" s="8"/>
      <c r="AB850" s="8"/>
      <c r="AC850" s="8">
        <v>0.3</v>
      </c>
      <c r="AD850" s="8">
        <v>0.3</v>
      </c>
      <c r="AJ850" s="3"/>
      <c r="AK850" s="3"/>
    </row>
    <row r="851" spans="27:37" customFormat="1" x14ac:dyDescent="0.25">
      <c r="AA851" s="8"/>
      <c r="AB851" s="8"/>
      <c r="AC851" s="8">
        <v>0.4</v>
      </c>
      <c r="AD851" s="8">
        <v>0.5</v>
      </c>
      <c r="AJ851" s="3"/>
      <c r="AK851" s="3"/>
    </row>
    <row r="852" spans="27:37" customFormat="1" x14ac:dyDescent="0.25">
      <c r="AA852" s="8"/>
      <c r="AB852" s="8"/>
      <c r="AC852" s="8">
        <v>0.5</v>
      </c>
      <c r="AD852" s="8">
        <v>0.4</v>
      </c>
      <c r="AJ852" s="3"/>
      <c r="AK852" s="3"/>
    </row>
    <row r="853" spans="27:37" customFormat="1" x14ac:dyDescent="0.25">
      <c r="AA853" s="8"/>
      <c r="AB853" s="8"/>
      <c r="AC853" s="8">
        <v>0.4</v>
      </c>
      <c r="AD853" s="8">
        <v>0.5</v>
      </c>
      <c r="AJ853" s="3"/>
      <c r="AK853" s="3"/>
    </row>
    <row r="854" spans="27:37" customFormat="1" x14ac:dyDescent="0.25">
      <c r="AA854" s="8"/>
      <c r="AB854" s="8"/>
      <c r="AC854" s="8">
        <v>0.4</v>
      </c>
      <c r="AD854" s="8">
        <v>0.3</v>
      </c>
      <c r="AJ854" s="3"/>
      <c r="AK854" s="3"/>
    </row>
    <row r="855" spans="27:37" customFormat="1" x14ac:dyDescent="0.25">
      <c r="AA855" s="8"/>
      <c r="AB855" s="8"/>
      <c r="AC855" s="8">
        <v>0.4</v>
      </c>
      <c r="AD855" s="8">
        <v>0.3</v>
      </c>
      <c r="AJ855" s="3"/>
      <c r="AK855" s="3"/>
    </row>
    <row r="856" spans="27:37" customFormat="1" x14ac:dyDescent="0.25">
      <c r="AA856" s="8"/>
      <c r="AB856" s="8"/>
      <c r="AC856" s="8">
        <v>0.7</v>
      </c>
      <c r="AD856" s="8">
        <v>0.2</v>
      </c>
      <c r="AJ856" s="3"/>
      <c r="AK856" s="3"/>
    </row>
    <row r="857" spans="27:37" customFormat="1" x14ac:dyDescent="0.25">
      <c r="AA857" s="8"/>
      <c r="AB857" s="8"/>
      <c r="AC857" s="8">
        <v>0.8</v>
      </c>
      <c r="AD857" s="8">
        <v>0.5</v>
      </c>
      <c r="AJ857" s="3"/>
      <c r="AK857" s="3"/>
    </row>
    <row r="858" spans="27:37" customFormat="1" x14ac:dyDescent="0.25">
      <c r="AA858" s="8"/>
      <c r="AB858" s="8"/>
      <c r="AC858" s="8">
        <v>0.5</v>
      </c>
      <c r="AD858" s="8">
        <v>0.7</v>
      </c>
      <c r="AJ858" s="3"/>
      <c r="AK858" s="3"/>
    </row>
    <row r="859" spans="27:37" customFormat="1" x14ac:dyDescent="0.25">
      <c r="AA859" s="8"/>
      <c r="AB859" s="8"/>
      <c r="AC859" s="8">
        <v>0.2</v>
      </c>
      <c r="AD859" s="8">
        <v>0.7</v>
      </c>
      <c r="AJ859" s="3"/>
      <c r="AK859" s="3"/>
    </row>
    <row r="860" spans="27:37" customFormat="1" x14ac:dyDescent="0.25">
      <c r="AA860" s="8"/>
      <c r="AB860" s="8"/>
      <c r="AC860" s="8">
        <v>0.4</v>
      </c>
      <c r="AD860" s="8">
        <v>0.6</v>
      </c>
      <c r="AJ860" s="3"/>
      <c r="AK860" s="3"/>
    </row>
    <row r="861" spans="27:37" customFormat="1" x14ac:dyDescent="0.25">
      <c r="AA861" s="8"/>
      <c r="AB861" s="8"/>
      <c r="AC861" s="8">
        <v>0.3</v>
      </c>
      <c r="AD861" s="8">
        <v>0.7</v>
      </c>
      <c r="AJ861" s="3"/>
      <c r="AK861" s="3"/>
    </row>
    <row r="862" spans="27:37" customFormat="1" x14ac:dyDescent="0.25">
      <c r="AA862" s="8"/>
      <c r="AB862" s="8"/>
      <c r="AC862" s="8">
        <v>0.7</v>
      </c>
      <c r="AD862" s="8">
        <v>0.7</v>
      </c>
      <c r="AJ862" s="3"/>
      <c r="AK862" s="3"/>
    </row>
    <row r="863" spans="27:37" customFormat="1" x14ac:dyDescent="0.25">
      <c r="AA863" s="8"/>
      <c r="AB863" s="8"/>
      <c r="AC863" s="8">
        <v>0.5</v>
      </c>
      <c r="AD863" s="8">
        <v>0.6</v>
      </c>
      <c r="AJ863" s="3"/>
      <c r="AK863" s="3"/>
    </row>
    <row r="864" spans="27:37" customFormat="1" x14ac:dyDescent="0.25">
      <c r="AA864" s="8"/>
      <c r="AB864" s="8"/>
      <c r="AC864" s="8">
        <v>0.6</v>
      </c>
      <c r="AD864" s="8">
        <v>0.6</v>
      </c>
      <c r="AJ864" s="3"/>
      <c r="AK864" s="3"/>
    </row>
    <row r="865" spans="27:37" customFormat="1" x14ac:dyDescent="0.25">
      <c r="AA865" s="8"/>
      <c r="AB865" s="8"/>
      <c r="AC865" s="8">
        <v>0.6</v>
      </c>
      <c r="AD865" s="8">
        <v>0.7</v>
      </c>
      <c r="AJ865" s="3"/>
      <c r="AK865" s="3"/>
    </row>
    <row r="866" spans="27:37" customFormat="1" x14ac:dyDescent="0.25">
      <c r="AA866" s="8"/>
      <c r="AB866" s="8"/>
      <c r="AC866" s="8">
        <v>0.8</v>
      </c>
      <c r="AD866" s="8">
        <v>0.5</v>
      </c>
      <c r="AJ866" s="3"/>
      <c r="AK866" s="3"/>
    </row>
    <row r="867" spans="27:37" customFormat="1" x14ac:dyDescent="0.25">
      <c r="AA867" s="8"/>
      <c r="AB867" s="8"/>
      <c r="AC867" s="8">
        <v>0.6</v>
      </c>
      <c r="AD867" s="8">
        <v>0.6</v>
      </c>
      <c r="AJ867" s="3"/>
      <c r="AK867" s="3"/>
    </row>
    <row r="868" spans="27:37" customFormat="1" x14ac:dyDescent="0.25">
      <c r="AA868" s="8"/>
      <c r="AB868" s="8"/>
      <c r="AC868" s="8">
        <v>0.4</v>
      </c>
      <c r="AD868" s="8">
        <v>0.7</v>
      </c>
      <c r="AJ868" s="3"/>
      <c r="AK868" s="3"/>
    </row>
    <row r="869" spans="27:37" customFormat="1" x14ac:dyDescent="0.25">
      <c r="AA869" s="8"/>
      <c r="AB869" s="8"/>
      <c r="AC869" s="8">
        <v>0.6</v>
      </c>
      <c r="AD869" s="8">
        <v>0.7</v>
      </c>
      <c r="AJ869" s="3"/>
      <c r="AK869" s="3"/>
    </row>
    <row r="870" spans="27:37" customFormat="1" x14ac:dyDescent="0.25">
      <c r="AA870" s="8"/>
      <c r="AB870" s="8"/>
      <c r="AC870" s="8">
        <v>0.6</v>
      </c>
      <c r="AD870" s="8">
        <v>0.4</v>
      </c>
      <c r="AJ870" s="3"/>
      <c r="AK870" s="3"/>
    </row>
    <row r="871" spans="27:37" customFormat="1" x14ac:dyDescent="0.25">
      <c r="AA871" s="8"/>
      <c r="AB871" s="8"/>
      <c r="AC871" s="8">
        <v>0.6</v>
      </c>
      <c r="AD871" s="8">
        <v>0</v>
      </c>
      <c r="AJ871" s="3"/>
      <c r="AK871" s="3"/>
    </row>
    <row r="872" spans="27:37" customFormat="1" x14ac:dyDescent="0.25">
      <c r="AA872" s="8"/>
      <c r="AB872" s="8"/>
      <c r="AC872" s="8">
        <v>0.3</v>
      </c>
      <c r="AD872" s="8">
        <v>0.4</v>
      </c>
      <c r="AJ872" s="3"/>
      <c r="AK872" s="3"/>
    </row>
    <row r="873" spans="27:37" customFormat="1" x14ac:dyDescent="0.25">
      <c r="AA873" s="8"/>
      <c r="AB873" s="8"/>
      <c r="AC873" s="8">
        <v>0.8</v>
      </c>
      <c r="AD873" s="8">
        <v>0.7</v>
      </c>
      <c r="AJ873" s="3"/>
      <c r="AK873" s="3"/>
    </row>
    <row r="874" spans="27:37" customFormat="1" x14ac:dyDescent="0.25">
      <c r="AA874" s="8"/>
      <c r="AB874" s="8"/>
      <c r="AC874" s="8">
        <v>0.3</v>
      </c>
      <c r="AD874" s="8">
        <v>0.6</v>
      </c>
      <c r="AJ874" s="3"/>
      <c r="AK874" s="3"/>
    </row>
    <row r="875" spans="27:37" customFormat="1" x14ac:dyDescent="0.25">
      <c r="AA875" s="8"/>
      <c r="AB875" s="8"/>
      <c r="AC875" s="8">
        <v>0.4</v>
      </c>
      <c r="AD875" s="8">
        <v>0.5</v>
      </c>
      <c r="AJ875" s="3"/>
      <c r="AK875" s="3"/>
    </row>
    <row r="876" spans="27:37" customFormat="1" x14ac:dyDescent="0.25">
      <c r="AA876" s="8"/>
      <c r="AB876" s="8"/>
      <c r="AC876" s="8">
        <v>0.3</v>
      </c>
      <c r="AD876" s="8">
        <v>0.5</v>
      </c>
      <c r="AJ876" s="3"/>
      <c r="AK876" s="3"/>
    </row>
    <row r="877" spans="27:37" customFormat="1" x14ac:dyDescent="0.25">
      <c r="AA877" s="8"/>
      <c r="AB877" s="8"/>
      <c r="AC877" s="8">
        <v>0.7</v>
      </c>
      <c r="AD877" s="8">
        <v>0.7</v>
      </c>
      <c r="AJ877" s="3"/>
      <c r="AK877" s="3"/>
    </row>
    <row r="878" spans="27:37" customFormat="1" x14ac:dyDescent="0.25">
      <c r="AA878" s="8"/>
      <c r="AB878" s="8"/>
      <c r="AC878" s="8">
        <v>0.3</v>
      </c>
      <c r="AD878" s="8">
        <v>0.8</v>
      </c>
      <c r="AJ878" s="3"/>
      <c r="AK878" s="3"/>
    </row>
    <row r="879" spans="27:37" customFormat="1" x14ac:dyDescent="0.25">
      <c r="AA879" s="8"/>
      <c r="AB879" s="8"/>
      <c r="AC879" s="8">
        <v>0.5</v>
      </c>
      <c r="AD879" s="8">
        <v>0.2</v>
      </c>
      <c r="AJ879" s="3"/>
      <c r="AK879" s="3"/>
    </row>
    <row r="880" spans="27:37" customFormat="1" x14ac:dyDescent="0.25">
      <c r="AA880" s="8"/>
      <c r="AB880" s="8"/>
      <c r="AC880" s="8">
        <v>0.3</v>
      </c>
      <c r="AD880" s="8">
        <v>0.5</v>
      </c>
      <c r="AJ880" s="3"/>
      <c r="AK880" s="3"/>
    </row>
    <row r="881" spans="27:37" customFormat="1" x14ac:dyDescent="0.25">
      <c r="AA881" s="8"/>
      <c r="AB881" s="8"/>
      <c r="AC881" s="8">
        <v>0.5</v>
      </c>
      <c r="AD881" s="8">
        <v>0.2</v>
      </c>
      <c r="AJ881" s="3"/>
      <c r="AK881" s="3"/>
    </row>
    <row r="882" spans="27:37" customFormat="1" x14ac:dyDescent="0.25">
      <c r="AA882" s="8"/>
      <c r="AB882" s="8"/>
      <c r="AC882" s="8">
        <v>0.6</v>
      </c>
      <c r="AD882" s="8">
        <v>0.5</v>
      </c>
      <c r="AJ882" s="3"/>
      <c r="AK882" s="3"/>
    </row>
    <row r="883" spans="27:37" customFormat="1" x14ac:dyDescent="0.25">
      <c r="AA883" s="8"/>
      <c r="AB883" s="8"/>
      <c r="AC883" s="8">
        <v>0.4</v>
      </c>
      <c r="AD883" s="8">
        <v>0.9</v>
      </c>
      <c r="AJ883" s="3"/>
      <c r="AK883" s="3"/>
    </row>
    <row r="884" spans="27:37" customFormat="1" x14ac:dyDescent="0.25">
      <c r="AA884" s="8"/>
      <c r="AB884" s="8"/>
      <c r="AC884" s="8">
        <v>0.3</v>
      </c>
      <c r="AD884" s="8">
        <v>0.3</v>
      </c>
      <c r="AJ884" s="3"/>
      <c r="AK884" s="3"/>
    </row>
    <row r="885" spans="27:37" customFormat="1" x14ac:dyDescent="0.25">
      <c r="AA885" s="8"/>
      <c r="AB885" s="8"/>
      <c r="AC885" s="8">
        <v>0.5</v>
      </c>
      <c r="AD885" s="8">
        <v>0.5</v>
      </c>
      <c r="AJ885" s="3"/>
      <c r="AK885" s="3"/>
    </row>
    <row r="886" spans="27:37" customFormat="1" x14ac:dyDescent="0.25">
      <c r="AA886" s="8"/>
      <c r="AB886" s="8"/>
      <c r="AC886" s="8">
        <v>0.6</v>
      </c>
      <c r="AD886" s="8">
        <v>0.4</v>
      </c>
      <c r="AJ886" s="3"/>
      <c r="AK886" s="3"/>
    </row>
    <row r="887" spans="27:37" customFormat="1" x14ac:dyDescent="0.25">
      <c r="AA887" s="8"/>
      <c r="AB887" s="8"/>
      <c r="AC887" s="8">
        <v>0.5</v>
      </c>
      <c r="AD887" s="8">
        <v>0.7</v>
      </c>
      <c r="AJ887" s="3"/>
      <c r="AK887" s="3"/>
    </row>
    <row r="888" spans="27:37" customFormat="1" x14ac:dyDescent="0.25">
      <c r="AA888" s="8"/>
      <c r="AB888" s="8"/>
      <c r="AC888" s="8">
        <v>0.7</v>
      </c>
      <c r="AD888" s="8">
        <v>0.5</v>
      </c>
      <c r="AJ888" s="3"/>
      <c r="AK888" s="3"/>
    </row>
    <row r="889" spans="27:37" customFormat="1" x14ac:dyDescent="0.25">
      <c r="AA889" s="8"/>
      <c r="AB889" s="8"/>
      <c r="AC889" s="8">
        <v>0.2</v>
      </c>
      <c r="AD889" s="8">
        <v>0.4</v>
      </c>
      <c r="AJ889" s="3"/>
      <c r="AK889" s="3"/>
    </row>
    <row r="890" spans="27:37" customFormat="1" x14ac:dyDescent="0.25">
      <c r="AA890" s="8"/>
      <c r="AB890" s="8"/>
      <c r="AC890" s="8">
        <v>0.3</v>
      </c>
      <c r="AD890" s="8">
        <v>0.4</v>
      </c>
      <c r="AJ890" s="3"/>
      <c r="AK890" s="3"/>
    </row>
    <row r="891" spans="27:37" customFormat="1" x14ac:dyDescent="0.25">
      <c r="AA891" s="8"/>
      <c r="AB891" s="8"/>
      <c r="AC891" s="8">
        <v>0.5</v>
      </c>
      <c r="AD891" s="8">
        <v>0.3</v>
      </c>
      <c r="AJ891" s="3"/>
      <c r="AK891" s="3"/>
    </row>
    <row r="892" spans="27:37" customFormat="1" x14ac:dyDescent="0.25">
      <c r="AA892" s="8"/>
      <c r="AB892" s="8"/>
      <c r="AC892" s="8">
        <v>0.3</v>
      </c>
      <c r="AD892" s="8">
        <v>0.4</v>
      </c>
      <c r="AJ892" s="3"/>
      <c r="AK892" s="3"/>
    </row>
    <row r="893" spans="27:37" customFormat="1" x14ac:dyDescent="0.25">
      <c r="AA893" s="8"/>
      <c r="AB893" s="8"/>
      <c r="AC893" s="8">
        <v>0.4</v>
      </c>
      <c r="AD893" s="8">
        <v>0.6</v>
      </c>
      <c r="AJ893" s="3"/>
      <c r="AK893" s="3"/>
    </row>
    <row r="894" spans="27:37" customFormat="1" x14ac:dyDescent="0.25">
      <c r="AA894" s="8"/>
      <c r="AB894" s="8"/>
      <c r="AC894" s="8">
        <v>0.6</v>
      </c>
      <c r="AD894" s="8">
        <v>0.5</v>
      </c>
      <c r="AJ894" s="3"/>
      <c r="AK894" s="3"/>
    </row>
    <row r="895" spans="27:37" customFormat="1" x14ac:dyDescent="0.25">
      <c r="AA895" s="8"/>
      <c r="AB895" s="8"/>
      <c r="AC895" s="8">
        <v>0.1</v>
      </c>
      <c r="AD895" s="8">
        <v>0.5</v>
      </c>
      <c r="AJ895" s="3"/>
      <c r="AK895" s="3"/>
    </row>
    <row r="896" spans="27:37" customFormat="1" x14ac:dyDescent="0.25">
      <c r="AA896" s="8"/>
      <c r="AB896" s="8"/>
      <c r="AC896" s="8">
        <v>0.3</v>
      </c>
      <c r="AD896" s="8">
        <v>0.6</v>
      </c>
      <c r="AJ896" s="3"/>
      <c r="AK896" s="3"/>
    </row>
    <row r="897" spans="27:37" customFormat="1" x14ac:dyDescent="0.25">
      <c r="AA897" s="8"/>
      <c r="AB897" s="8"/>
      <c r="AC897" s="8">
        <v>0.4</v>
      </c>
      <c r="AD897" s="8">
        <v>0.5</v>
      </c>
      <c r="AJ897" s="3"/>
      <c r="AK897" s="3"/>
    </row>
    <row r="898" spans="27:37" customFormat="1" x14ac:dyDescent="0.25">
      <c r="AA898" s="8"/>
      <c r="AB898" s="8"/>
      <c r="AC898" s="8">
        <v>0.4</v>
      </c>
      <c r="AD898" s="8">
        <v>0.6</v>
      </c>
      <c r="AJ898" s="3"/>
      <c r="AK898" s="3"/>
    </row>
    <row r="899" spans="27:37" customFormat="1" x14ac:dyDescent="0.25">
      <c r="AA899" s="8"/>
      <c r="AB899" s="8"/>
      <c r="AC899" s="8">
        <v>0.4</v>
      </c>
      <c r="AD899" s="8">
        <v>0.5</v>
      </c>
      <c r="AJ899" s="3"/>
      <c r="AK899" s="3"/>
    </row>
    <row r="900" spans="27:37" customFormat="1" x14ac:dyDescent="0.25">
      <c r="AA900" s="8"/>
      <c r="AB900" s="8"/>
      <c r="AC900" s="8">
        <v>0.5</v>
      </c>
      <c r="AD900" s="8">
        <v>0.4</v>
      </c>
      <c r="AJ900" s="3"/>
      <c r="AK900" s="3"/>
    </row>
    <row r="901" spans="27:37" customFormat="1" x14ac:dyDescent="0.25">
      <c r="AA901" s="8"/>
      <c r="AB901" s="8"/>
      <c r="AC901" s="8">
        <v>0.4</v>
      </c>
      <c r="AD901" s="8">
        <v>0.4</v>
      </c>
      <c r="AJ901" s="3"/>
      <c r="AK901" s="3"/>
    </row>
    <row r="902" spans="27:37" customFormat="1" x14ac:dyDescent="0.25">
      <c r="AA902" s="8"/>
      <c r="AB902" s="8"/>
      <c r="AC902" s="8">
        <v>0.3</v>
      </c>
      <c r="AD902" s="8">
        <v>0.4</v>
      </c>
      <c r="AJ902" s="3"/>
      <c r="AK902" s="3"/>
    </row>
    <row r="903" spans="27:37" customFormat="1" x14ac:dyDescent="0.25">
      <c r="AA903" s="8"/>
      <c r="AB903" s="8"/>
      <c r="AC903" s="8">
        <v>0.4</v>
      </c>
      <c r="AD903" s="8">
        <v>0.5</v>
      </c>
      <c r="AJ903" s="3"/>
      <c r="AK903" s="3"/>
    </row>
    <row r="904" spans="27:37" customFormat="1" x14ac:dyDescent="0.25">
      <c r="AA904" s="8"/>
      <c r="AB904" s="8"/>
      <c r="AC904" s="8">
        <v>0.8</v>
      </c>
      <c r="AD904" s="8">
        <v>0.4</v>
      </c>
      <c r="AJ904" s="3"/>
      <c r="AK904" s="3"/>
    </row>
    <row r="905" spans="27:37" customFormat="1" x14ac:dyDescent="0.25">
      <c r="AA905" s="8"/>
      <c r="AB905" s="8"/>
      <c r="AC905" s="8">
        <v>0.4</v>
      </c>
      <c r="AD905" s="8">
        <v>0.6</v>
      </c>
      <c r="AJ905" s="3"/>
      <c r="AK905" s="3"/>
    </row>
    <row r="906" spans="27:37" customFormat="1" x14ac:dyDescent="0.25">
      <c r="AA906" s="8"/>
      <c r="AB906" s="8"/>
      <c r="AC906" s="8">
        <v>0.4</v>
      </c>
      <c r="AD906" s="8">
        <v>0.6</v>
      </c>
      <c r="AJ906" s="3"/>
      <c r="AK906" s="3"/>
    </row>
    <row r="907" spans="27:37" customFormat="1" x14ac:dyDescent="0.25">
      <c r="AA907" s="8"/>
      <c r="AB907" s="8"/>
      <c r="AC907" s="8">
        <v>0.3</v>
      </c>
      <c r="AD907" s="8">
        <v>0.6</v>
      </c>
      <c r="AJ907" s="3"/>
      <c r="AK907" s="3"/>
    </row>
    <row r="908" spans="27:37" customFormat="1" x14ac:dyDescent="0.25">
      <c r="AA908" s="8"/>
      <c r="AB908" s="8"/>
      <c r="AC908" s="8">
        <v>0.5</v>
      </c>
      <c r="AD908" s="8">
        <v>0.4</v>
      </c>
      <c r="AJ908" s="3"/>
      <c r="AK908" s="3"/>
    </row>
    <row r="909" spans="27:37" customFormat="1" x14ac:dyDescent="0.25">
      <c r="AA909" s="8"/>
      <c r="AB909" s="8"/>
      <c r="AC909" s="8">
        <v>0.3</v>
      </c>
      <c r="AD909" s="8">
        <v>0.5</v>
      </c>
      <c r="AJ909" s="3"/>
      <c r="AK909" s="3"/>
    </row>
    <row r="910" spans="27:37" customFormat="1" x14ac:dyDescent="0.25">
      <c r="AA910" s="8"/>
      <c r="AB910" s="8"/>
      <c r="AC910" s="8">
        <v>0.2</v>
      </c>
      <c r="AD910" s="8">
        <v>0.7</v>
      </c>
      <c r="AJ910" s="3"/>
      <c r="AK910" s="3"/>
    </row>
    <row r="911" spans="27:37" customFormat="1" x14ac:dyDescent="0.25">
      <c r="AA911" s="8"/>
      <c r="AB911" s="8"/>
      <c r="AC911" s="8">
        <v>0.4</v>
      </c>
      <c r="AD911" s="8">
        <v>0.7</v>
      </c>
      <c r="AJ911" s="3"/>
      <c r="AK911" s="3"/>
    </row>
    <row r="912" spans="27:37" customFormat="1" x14ac:dyDescent="0.25">
      <c r="AA912" s="8"/>
      <c r="AB912" s="8"/>
      <c r="AC912" s="8">
        <v>0.7</v>
      </c>
      <c r="AD912" s="8">
        <v>0.5</v>
      </c>
      <c r="AJ912" s="3"/>
      <c r="AK912" s="3"/>
    </row>
    <row r="913" spans="27:37" customFormat="1" x14ac:dyDescent="0.25">
      <c r="AA913" s="8"/>
      <c r="AB913" s="8"/>
      <c r="AC913" s="8">
        <v>0.6</v>
      </c>
      <c r="AD913" s="8">
        <v>0.6</v>
      </c>
      <c r="AJ913" s="3"/>
      <c r="AK913" s="3"/>
    </row>
    <row r="914" spans="27:37" customFormat="1" x14ac:dyDescent="0.25">
      <c r="AA914" s="8"/>
      <c r="AB914" s="8"/>
      <c r="AC914" s="8">
        <v>0.6</v>
      </c>
      <c r="AD914" s="8">
        <v>0.6</v>
      </c>
      <c r="AJ914" s="3"/>
      <c r="AK914" s="3"/>
    </row>
    <row r="915" spans="27:37" customFormat="1" x14ac:dyDescent="0.25">
      <c r="AA915" s="8"/>
      <c r="AB915" s="8"/>
      <c r="AC915" s="8">
        <v>0.7</v>
      </c>
      <c r="AD915" s="8">
        <v>0.5</v>
      </c>
      <c r="AJ915" s="3"/>
      <c r="AK915" s="3"/>
    </row>
    <row r="916" spans="27:37" customFormat="1" x14ac:dyDescent="0.25">
      <c r="AA916" s="8"/>
      <c r="AB916" s="8"/>
      <c r="AC916" s="8">
        <v>0.7</v>
      </c>
      <c r="AD916" s="8">
        <v>0.3</v>
      </c>
      <c r="AJ916" s="3"/>
      <c r="AK916" s="3"/>
    </row>
    <row r="917" spans="27:37" customFormat="1" x14ac:dyDescent="0.25">
      <c r="AA917" s="8"/>
      <c r="AB917" s="8"/>
      <c r="AC917" s="8">
        <v>0.3</v>
      </c>
      <c r="AD917" s="8">
        <v>0.6</v>
      </c>
      <c r="AJ917" s="3"/>
      <c r="AK917" s="3"/>
    </row>
    <row r="918" spans="27:37" customFormat="1" x14ac:dyDescent="0.25">
      <c r="AA918" s="8"/>
      <c r="AB918" s="8"/>
      <c r="AC918" s="8">
        <v>0.7</v>
      </c>
      <c r="AD918" s="8">
        <v>0.6</v>
      </c>
      <c r="AJ918" s="3"/>
      <c r="AK918" s="3"/>
    </row>
    <row r="919" spans="27:37" customFormat="1" x14ac:dyDescent="0.25">
      <c r="AA919" s="8"/>
      <c r="AB919" s="8"/>
      <c r="AC919" s="8">
        <v>0.8</v>
      </c>
      <c r="AD919" s="8">
        <v>0.5</v>
      </c>
      <c r="AJ919" s="3"/>
      <c r="AK919" s="3"/>
    </row>
    <row r="920" spans="27:37" customFormat="1" x14ac:dyDescent="0.25">
      <c r="AA920" s="8"/>
      <c r="AB920" s="8"/>
      <c r="AC920" s="8">
        <v>0.5</v>
      </c>
      <c r="AD920" s="8">
        <v>0.6</v>
      </c>
      <c r="AJ920" s="3"/>
      <c r="AK920" s="3"/>
    </row>
    <row r="921" spans="27:37" customFormat="1" x14ac:dyDescent="0.25">
      <c r="AA921" s="8"/>
      <c r="AB921" s="8"/>
      <c r="AC921" s="8">
        <v>0.3</v>
      </c>
      <c r="AD921" s="8">
        <v>0.5</v>
      </c>
      <c r="AJ921" s="3"/>
      <c r="AK921" s="3"/>
    </row>
    <row r="922" spans="27:37" customFormat="1" x14ac:dyDescent="0.25">
      <c r="AA922" s="8"/>
      <c r="AB922" s="8"/>
      <c r="AC922" s="8">
        <v>0.2</v>
      </c>
      <c r="AD922" s="8">
        <v>0.4</v>
      </c>
      <c r="AJ922" s="3"/>
      <c r="AK922" s="3"/>
    </row>
    <row r="923" spans="27:37" customFormat="1" x14ac:dyDescent="0.25">
      <c r="AA923" s="8"/>
      <c r="AB923" s="8"/>
      <c r="AC923" s="8">
        <v>0.3</v>
      </c>
      <c r="AD923" s="8">
        <v>0.4</v>
      </c>
      <c r="AJ923" s="3"/>
      <c r="AK923" s="3"/>
    </row>
    <row r="924" spans="27:37" customFormat="1" x14ac:dyDescent="0.25">
      <c r="AA924" s="8"/>
      <c r="AB924" s="8"/>
      <c r="AC924" s="8">
        <v>0.3</v>
      </c>
      <c r="AD924" s="8">
        <v>0.4</v>
      </c>
      <c r="AJ924" s="3"/>
      <c r="AK924" s="3"/>
    </row>
    <row r="925" spans="27:37" customFormat="1" x14ac:dyDescent="0.25">
      <c r="AA925" s="8"/>
      <c r="AB925" s="8"/>
      <c r="AC925" s="8">
        <v>0.5</v>
      </c>
      <c r="AD925" s="8">
        <v>0.5</v>
      </c>
      <c r="AJ925" s="3"/>
      <c r="AK925" s="3"/>
    </row>
    <row r="926" spans="27:37" customFormat="1" x14ac:dyDescent="0.25">
      <c r="AA926" s="8"/>
      <c r="AB926" s="8"/>
      <c r="AC926" s="8">
        <v>0.4</v>
      </c>
      <c r="AD926" s="8">
        <v>0.6</v>
      </c>
      <c r="AJ926" s="3"/>
      <c r="AK926" s="3"/>
    </row>
    <row r="927" spans="27:37" customFormat="1" x14ac:dyDescent="0.25">
      <c r="AA927" s="8"/>
      <c r="AB927" s="8"/>
      <c r="AC927" s="8">
        <v>0.5</v>
      </c>
      <c r="AD927" s="8">
        <v>0.7</v>
      </c>
      <c r="AJ927" s="3"/>
      <c r="AK927" s="3"/>
    </row>
    <row r="928" spans="27:37" customFormat="1" x14ac:dyDescent="0.25">
      <c r="AA928" s="8"/>
      <c r="AB928" s="8"/>
      <c r="AC928" s="8">
        <v>0.6</v>
      </c>
      <c r="AD928" s="8">
        <v>0.5</v>
      </c>
      <c r="AJ928" s="3"/>
      <c r="AK928" s="3"/>
    </row>
    <row r="929" spans="27:37" customFormat="1" x14ac:dyDescent="0.25">
      <c r="AA929" s="8"/>
      <c r="AB929" s="8"/>
      <c r="AC929" s="8">
        <v>0.7</v>
      </c>
      <c r="AD929" s="8">
        <v>0.6</v>
      </c>
      <c r="AJ929" s="3"/>
      <c r="AK929" s="3"/>
    </row>
    <row r="930" spans="27:37" customFormat="1" x14ac:dyDescent="0.25">
      <c r="AA930" s="8"/>
      <c r="AB930" s="8"/>
      <c r="AC930" s="8">
        <v>0.7</v>
      </c>
      <c r="AD930" s="8">
        <v>0.7</v>
      </c>
      <c r="AJ930" s="3"/>
      <c r="AK930" s="3"/>
    </row>
    <row r="931" spans="27:37" customFormat="1" x14ac:dyDescent="0.25">
      <c r="AA931" s="8"/>
      <c r="AB931" s="8"/>
      <c r="AC931" s="8">
        <v>0.4</v>
      </c>
      <c r="AD931" s="8">
        <v>0.7</v>
      </c>
      <c r="AJ931" s="3"/>
      <c r="AK931" s="3"/>
    </row>
    <row r="932" spans="27:37" customFormat="1" x14ac:dyDescent="0.25">
      <c r="AA932" s="8"/>
      <c r="AB932" s="8"/>
      <c r="AC932" s="8">
        <v>0.7</v>
      </c>
      <c r="AD932" s="8">
        <v>0.5</v>
      </c>
      <c r="AJ932" s="3"/>
      <c r="AK932" s="3"/>
    </row>
    <row r="933" spans="27:37" customFormat="1" x14ac:dyDescent="0.25">
      <c r="AA933" s="8"/>
      <c r="AB933" s="8"/>
      <c r="AC933" s="8">
        <v>0.5</v>
      </c>
      <c r="AD933" s="8">
        <v>0.7</v>
      </c>
      <c r="AJ933" s="3"/>
      <c r="AK933" s="3"/>
    </row>
    <row r="934" spans="27:37" customFormat="1" x14ac:dyDescent="0.25">
      <c r="AA934" s="8"/>
      <c r="AB934" s="8"/>
      <c r="AC934" s="8">
        <v>0.3</v>
      </c>
      <c r="AD934" s="8">
        <v>0.6</v>
      </c>
      <c r="AJ934" s="3"/>
      <c r="AK934" s="3"/>
    </row>
    <row r="935" spans="27:37" customFormat="1" x14ac:dyDescent="0.25">
      <c r="AA935" s="8"/>
      <c r="AB935" s="8"/>
      <c r="AC935" s="8">
        <v>0.5</v>
      </c>
      <c r="AD935" s="8">
        <v>0.5</v>
      </c>
      <c r="AJ935" s="3"/>
      <c r="AK935" s="3"/>
    </row>
    <row r="936" spans="27:37" customFormat="1" x14ac:dyDescent="0.25">
      <c r="AA936" s="8"/>
      <c r="AB936" s="8"/>
      <c r="AC936" s="8">
        <v>0.8</v>
      </c>
      <c r="AD936" s="8">
        <v>0.5</v>
      </c>
      <c r="AJ936" s="3"/>
      <c r="AK936" s="3"/>
    </row>
    <row r="937" spans="27:37" customFormat="1" x14ac:dyDescent="0.25">
      <c r="AA937" s="8"/>
      <c r="AB937" s="8"/>
      <c r="AC937" s="8">
        <v>0.6</v>
      </c>
      <c r="AD937" s="8">
        <v>0.7</v>
      </c>
      <c r="AJ937" s="3"/>
      <c r="AK937" s="3"/>
    </row>
    <row r="938" spans="27:37" customFormat="1" x14ac:dyDescent="0.25">
      <c r="AA938" s="8"/>
      <c r="AB938" s="8"/>
      <c r="AC938" s="8">
        <v>0.8</v>
      </c>
      <c r="AD938" s="8">
        <v>0.5</v>
      </c>
      <c r="AJ938" s="3"/>
      <c r="AK938" s="3"/>
    </row>
    <row r="939" spans="27:37" customFormat="1" x14ac:dyDescent="0.25">
      <c r="AA939" s="8"/>
      <c r="AB939" s="8"/>
      <c r="AC939" s="8">
        <v>0.7</v>
      </c>
      <c r="AD939" s="8">
        <v>0.5</v>
      </c>
      <c r="AJ939" s="3"/>
      <c r="AK939" s="3"/>
    </row>
    <row r="940" spans="27:37" customFormat="1" x14ac:dyDescent="0.25">
      <c r="AA940" s="8"/>
      <c r="AB940" s="8"/>
      <c r="AC940" s="8">
        <v>0.4</v>
      </c>
      <c r="AD940" s="8">
        <v>0.4</v>
      </c>
      <c r="AJ940" s="3"/>
      <c r="AK940" s="3"/>
    </row>
    <row r="941" spans="27:37" customFormat="1" x14ac:dyDescent="0.25">
      <c r="AA941" s="8"/>
      <c r="AB941" s="8"/>
      <c r="AC941" s="8">
        <v>0.4</v>
      </c>
      <c r="AD941" s="8">
        <v>0.5</v>
      </c>
      <c r="AJ941" s="3"/>
      <c r="AK941" s="3"/>
    </row>
    <row r="942" spans="27:37" customFormat="1" x14ac:dyDescent="0.25">
      <c r="AA942" s="8"/>
      <c r="AB942" s="8"/>
      <c r="AC942" s="8">
        <v>0.6</v>
      </c>
      <c r="AD942" s="8">
        <v>0.5</v>
      </c>
      <c r="AJ942" s="3"/>
      <c r="AK942" s="3"/>
    </row>
    <row r="943" spans="27:37" customFormat="1" x14ac:dyDescent="0.25">
      <c r="AA943" s="8"/>
      <c r="AB943" s="8"/>
      <c r="AC943" s="8">
        <v>0.6</v>
      </c>
      <c r="AD943" s="8">
        <v>0.6</v>
      </c>
      <c r="AJ943" s="3"/>
      <c r="AK943" s="3"/>
    </row>
    <row r="944" spans="27:37" customFormat="1" x14ac:dyDescent="0.25">
      <c r="AA944" s="8"/>
      <c r="AB944" s="8"/>
      <c r="AC944" s="8">
        <v>0.2</v>
      </c>
      <c r="AD944" s="8">
        <v>0.3</v>
      </c>
      <c r="AJ944" s="3"/>
      <c r="AK944" s="3"/>
    </row>
    <row r="945" spans="27:37" customFormat="1" x14ac:dyDescent="0.25">
      <c r="AA945" s="8"/>
      <c r="AB945" s="8"/>
      <c r="AC945" s="8">
        <v>0.5</v>
      </c>
      <c r="AD945" s="8">
        <v>0.7</v>
      </c>
      <c r="AJ945" s="3"/>
      <c r="AK945" s="3"/>
    </row>
    <row r="946" spans="27:37" customFormat="1" x14ac:dyDescent="0.25">
      <c r="AA946" s="8"/>
      <c r="AB946" s="8"/>
      <c r="AC946" s="8">
        <v>0.6</v>
      </c>
      <c r="AD946" s="8">
        <v>0.7</v>
      </c>
      <c r="AJ946" s="3"/>
      <c r="AK946" s="3"/>
    </row>
    <row r="947" spans="27:37" customFormat="1" x14ac:dyDescent="0.25">
      <c r="AA947" s="8"/>
      <c r="AB947" s="8"/>
      <c r="AC947" s="8">
        <v>0.6</v>
      </c>
      <c r="AD947" s="8">
        <v>0.6</v>
      </c>
      <c r="AJ947" s="3"/>
      <c r="AK947" s="3"/>
    </row>
    <row r="948" spans="27:37" customFormat="1" x14ac:dyDescent="0.25">
      <c r="AA948" s="8"/>
      <c r="AB948" s="8"/>
      <c r="AC948" s="8">
        <v>0.3</v>
      </c>
      <c r="AD948" s="8">
        <v>0.2</v>
      </c>
      <c r="AJ948" s="3"/>
      <c r="AK948" s="3"/>
    </row>
    <row r="949" spans="27:37" customFormat="1" x14ac:dyDescent="0.25">
      <c r="AA949" s="8"/>
      <c r="AB949" s="8"/>
      <c r="AC949" s="8">
        <v>0.4</v>
      </c>
      <c r="AD949" s="8">
        <v>0.8</v>
      </c>
      <c r="AJ949" s="3"/>
      <c r="AK949" s="3"/>
    </row>
    <row r="950" spans="27:37" customFormat="1" x14ac:dyDescent="0.25">
      <c r="AA950" s="8"/>
      <c r="AB950" s="8"/>
      <c r="AC950" s="8">
        <v>0.3</v>
      </c>
      <c r="AD950" s="8">
        <v>0.3</v>
      </c>
      <c r="AJ950" s="3"/>
      <c r="AK950" s="3"/>
    </row>
    <row r="951" spans="27:37" customFormat="1" x14ac:dyDescent="0.25">
      <c r="AA951" s="8"/>
      <c r="AB951" s="8"/>
      <c r="AC951" s="8">
        <v>0.5</v>
      </c>
      <c r="AD951" s="8">
        <v>0.4</v>
      </c>
      <c r="AJ951" s="3"/>
      <c r="AK951" s="3"/>
    </row>
    <row r="952" spans="27:37" customFormat="1" x14ac:dyDescent="0.25">
      <c r="AA952" s="8"/>
      <c r="AB952" s="8"/>
      <c r="AC952" s="8">
        <v>0.5</v>
      </c>
      <c r="AD952" s="8">
        <v>0.5</v>
      </c>
      <c r="AJ952" s="3"/>
      <c r="AK952" s="3"/>
    </row>
    <row r="953" spans="27:37" customFormat="1" x14ac:dyDescent="0.25">
      <c r="AA953" s="8"/>
      <c r="AB953" s="8"/>
      <c r="AC953" s="8">
        <v>0.1</v>
      </c>
      <c r="AD953" s="8">
        <v>0.6</v>
      </c>
      <c r="AJ953" s="3"/>
      <c r="AK953" s="3"/>
    </row>
    <row r="954" spans="27:37" customFormat="1" x14ac:dyDescent="0.25">
      <c r="AA954" s="8"/>
      <c r="AB954" s="8"/>
      <c r="AC954" s="8">
        <v>0.8</v>
      </c>
      <c r="AD954" s="8">
        <v>0.7</v>
      </c>
      <c r="AJ954" s="3"/>
      <c r="AK954" s="3"/>
    </row>
    <row r="955" spans="27:37" customFormat="1" x14ac:dyDescent="0.25">
      <c r="AA955" s="8"/>
      <c r="AB955" s="8"/>
      <c r="AC955" s="8">
        <v>0.5</v>
      </c>
      <c r="AD955" s="8">
        <v>0.6</v>
      </c>
      <c r="AJ955" s="3"/>
      <c r="AK955" s="3"/>
    </row>
    <row r="956" spans="27:37" customFormat="1" x14ac:dyDescent="0.25">
      <c r="AA956" s="8"/>
      <c r="AB956" s="8"/>
      <c r="AC956" s="8">
        <v>0.2</v>
      </c>
      <c r="AD956" s="8">
        <v>0.5</v>
      </c>
      <c r="AJ956" s="3"/>
      <c r="AK956" s="3"/>
    </row>
    <row r="957" spans="27:37" customFormat="1" x14ac:dyDescent="0.25">
      <c r="AA957" s="8"/>
      <c r="AB957" s="8"/>
      <c r="AC957" s="8">
        <v>0.4</v>
      </c>
      <c r="AD957" s="8">
        <v>0.3</v>
      </c>
      <c r="AJ957" s="3"/>
      <c r="AK957" s="3"/>
    </row>
    <row r="958" spans="27:37" customFormat="1" x14ac:dyDescent="0.25">
      <c r="AA958" s="8"/>
      <c r="AB958" s="8"/>
      <c r="AC958" s="8">
        <v>0.8</v>
      </c>
      <c r="AD958" s="8">
        <v>0.7</v>
      </c>
      <c r="AJ958" s="3"/>
      <c r="AK958" s="3"/>
    </row>
    <row r="959" spans="27:37" customFormat="1" x14ac:dyDescent="0.25">
      <c r="AA959" s="8"/>
      <c r="AB959" s="8"/>
      <c r="AC959" s="8">
        <v>0.4</v>
      </c>
      <c r="AD959" s="8">
        <v>0.5</v>
      </c>
      <c r="AJ959" s="3"/>
      <c r="AK959" s="3"/>
    </row>
    <row r="960" spans="27:37" customFormat="1" x14ac:dyDescent="0.25">
      <c r="AA960" s="8"/>
      <c r="AB960" s="8"/>
      <c r="AC960" s="8">
        <v>0.4</v>
      </c>
      <c r="AD960" s="8">
        <v>0.4</v>
      </c>
      <c r="AJ960" s="3"/>
      <c r="AK960" s="3"/>
    </row>
    <row r="961" spans="27:37" customFormat="1" x14ac:dyDescent="0.25">
      <c r="AA961" s="8"/>
      <c r="AB961" s="8"/>
      <c r="AC961" s="8">
        <v>0.7</v>
      </c>
      <c r="AD961" s="8">
        <v>0.5</v>
      </c>
      <c r="AJ961" s="3"/>
      <c r="AK961" s="3"/>
    </row>
    <row r="962" spans="27:37" customFormat="1" x14ac:dyDescent="0.25">
      <c r="AA962" s="8"/>
      <c r="AB962" s="8"/>
      <c r="AC962" s="8">
        <v>0.4</v>
      </c>
      <c r="AD962" s="8">
        <v>0.6</v>
      </c>
      <c r="AJ962" s="3"/>
      <c r="AK962" s="3"/>
    </row>
    <row r="963" spans="27:37" customFormat="1" x14ac:dyDescent="0.25">
      <c r="AA963" s="8"/>
      <c r="AB963" s="8"/>
      <c r="AC963" s="8">
        <v>0.3</v>
      </c>
      <c r="AD963" s="8">
        <v>0.3</v>
      </c>
      <c r="AJ963" s="3"/>
      <c r="AK963" s="3"/>
    </row>
    <row r="964" spans="27:37" customFormat="1" x14ac:dyDescent="0.25">
      <c r="AA964" s="8"/>
      <c r="AB964" s="8"/>
      <c r="AC964" s="8">
        <v>0.5</v>
      </c>
      <c r="AD964" s="8">
        <v>0.5</v>
      </c>
      <c r="AJ964" s="3"/>
      <c r="AK964" s="3"/>
    </row>
    <row r="965" spans="27:37" customFormat="1" x14ac:dyDescent="0.25">
      <c r="AA965" s="8"/>
      <c r="AB965" s="8"/>
      <c r="AC965" s="8">
        <v>0.4</v>
      </c>
      <c r="AD965" s="8">
        <v>0.7</v>
      </c>
      <c r="AJ965" s="3"/>
      <c r="AK965" s="3"/>
    </row>
    <row r="966" spans="27:37" customFormat="1" x14ac:dyDescent="0.25">
      <c r="AA966" s="8"/>
      <c r="AB966" s="8"/>
      <c r="AC966" s="8">
        <v>0.5</v>
      </c>
      <c r="AD966" s="8">
        <v>0.3</v>
      </c>
      <c r="AJ966" s="3"/>
      <c r="AK966" s="3"/>
    </row>
    <row r="967" spans="27:37" customFormat="1" x14ac:dyDescent="0.25">
      <c r="AA967" s="8"/>
      <c r="AB967" s="8"/>
      <c r="AC967" s="8">
        <v>0.7</v>
      </c>
      <c r="AD967" s="8">
        <v>0.1</v>
      </c>
      <c r="AJ967" s="3"/>
      <c r="AK967" s="3"/>
    </row>
    <row r="968" spans="27:37" customFormat="1" x14ac:dyDescent="0.25">
      <c r="AA968" s="8"/>
      <c r="AB968" s="8"/>
      <c r="AC968" s="8">
        <v>0.8</v>
      </c>
      <c r="AD968" s="8">
        <v>0.4</v>
      </c>
      <c r="AJ968" s="3"/>
      <c r="AK968" s="3"/>
    </row>
    <row r="969" spans="27:37" customFormat="1" x14ac:dyDescent="0.25">
      <c r="AA969" s="8"/>
      <c r="AB969" s="8"/>
      <c r="AC969" s="8">
        <v>0.6</v>
      </c>
      <c r="AD969" s="8">
        <v>0.5</v>
      </c>
      <c r="AJ969" s="3"/>
      <c r="AK969" s="3"/>
    </row>
    <row r="970" spans="27:37" customFormat="1" x14ac:dyDescent="0.25">
      <c r="AA970" s="8"/>
      <c r="AB970" s="8"/>
      <c r="AC970" s="8">
        <v>0.4</v>
      </c>
      <c r="AD970" s="8">
        <v>0.7</v>
      </c>
      <c r="AJ970" s="3"/>
      <c r="AK970" s="3"/>
    </row>
    <row r="971" spans="27:37" customFormat="1" x14ac:dyDescent="0.25">
      <c r="AA971" s="8"/>
      <c r="AB971" s="8"/>
      <c r="AC971" s="8">
        <v>0.5</v>
      </c>
      <c r="AD971" s="8">
        <v>0.4</v>
      </c>
      <c r="AJ971" s="3"/>
      <c r="AK971" s="3"/>
    </row>
    <row r="972" spans="27:37" customFormat="1" x14ac:dyDescent="0.25">
      <c r="AA972" s="8"/>
      <c r="AB972" s="8"/>
      <c r="AC972" s="8">
        <v>0.6</v>
      </c>
      <c r="AD972" s="8">
        <v>0.5</v>
      </c>
      <c r="AJ972" s="3"/>
      <c r="AK972" s="3"/>
    </row>
    <row r="973" spans="27:37" customFormat="1" x14ac:dyDescent="0.25">
      <c r="AA973" s="8"/>
      <c r="AB973" s="8"/>
      <c r="AC973" s="8">
        <v>0.3</v>
      </c>
      <c r="AD973" s="8">
        <v>0.5</v>
      </c>
      <c r="AJ973" s="3"/>
      <c r="AK973" s="3"/>
    </row>
    <row r="974" spans="27:37" customFormat="1" x14ac:dyDescent="0.25">
      <c r="AA974" s="8"/>
      <c r="AB974" s="8"/>
      <c r="AC974" s="8">
        <v>0.7</v>
      </c>
      <c r="AD974" s="8">
        <v>0.5</v>
      </c>
      <c r="AJ974" s="3"/>
      <c r="AK974" s="3"/>
    </row>
    <row r="975" spans="27:37" customFormat="1" x14ac:dyDescent="0.25">
      <c r="AA975" s="8"/>
      <c r="AB975" s="8"/>
      <c r="AC975" s="8">
        <v>0.6</v>
      </c>
      <c r="AD975" s="8">
        <v>0.5</v>
      </c>
      <c r="AJ975" s="3"/>
      <c r="AK975" s="3"/>
    </row>
    <row r="976" spans="27:37" customFormat="1" x14ac:dyDescent="0.25">
      <c r="AA976" s="8"/>
      <c r="AB976" s="8"/>
      <c r="AC976" s="8">
        <v>0.5</v>
      </c>
      <c r="AD976" s="8">
        <v>0.5</v>
      </c>
      <c r="AJ976" s="3"/>
      <c r="AK976" s="3"/>
    </row>
    <row r="977" spans="27:37" customFormat="1" x14ac:dyDescent="0.25">
      <c r="AA977" s="8"/>
      <c r="AB977" s="8"/>
      <c r="AC977" s="8">
        <v>0.6</v>
      </c>
      <c r="AD977" s="8">
        <v>0.5</v>
      </c>
      <c r="AJ977" s="3"/>
      <c r="AK977" s="3"/>
    </row>
    <row r="978" spans="27:37" customFormat="1" x14ac:dyDescent="0.25">
      <c r="AA978" s="8"/>
      <c r="AB978" s="8"/>
      <c r="AC978" s="8">
        <v>0.6</v>
      </c>
      <c r="AD978" s="8">
        <v>0.3</v>
      </c>
      <c r="AJ978" s="3"/>
      <c r="AK978" s="3"/>
    </row>
    <row r="979" spans="27:37" customFormat="1" x14ac:dyDescent="0.25">
      <c r="AA979" s="8"/>
      <c r="AB979" s="8"/>
      <c r="AC979" s="8">
        <v>0.3</v>
      </c>
      <c r="AD979" s="8">
        <v>0.5</v>
      </c>
      <c r="AJ979" s="3"/>
      <c r="AK979" s="3"/>
    </row>
    <row r="980" spans="27:37" customFormat="1" x14ac:dyDescent="0.25">
      <c r="AA980" s="8"/>
      <c r="AB980" s="8"/>
      <c r="AC980" s="8">
        <v>0.5</v>
      </c>
      <c r="AD980" s="8">
        <v>0.2</v>
      </c>
      <c r="AJ980" s="3"/>
      <c r="AK980" s="3"/>
    </row>
    <row r="981" spans="27:37" customFormat="1" x14ac:dyDescent="0.25">
      <c r="AA981" s="8"/>
      <c r="AB981" s="8"/>
      <c r="AC981" s="8">
        <v>0.5</v>
      </c>
      <c r="AD981" s="8">
        <v>0.6</v>
      </c>
      <c r="AJ981" s="3"/>
      <c r="AK981" s="3"/>
    </row>
    <row r="982" spans="27:37" customFormat="1" x14ac:dyDescent="0.25">
      <c r="AA982" s="8"/>
      <c r="AB982" s="8"/>
      <c r="AC982" s="8">
        <v>0.5</v>
      </c>
      <c r="AD982" s="8">
        <v>0.6</v>
      </c>
      <c r="AJ982" s="3"/>
      <c r="AK982" s="3"/>
    </row>
    <row r="983" spans="27:37" customFormat="1" x14ac:dyDescent="0.25">
      <c r="AA983" s="8"/>
      <c r="AB983" s="8"/>
      <c r="AC983" s="8">
        <v>0.8</v>
      </c>
      <c r="AD983" s="8">
        <v>0.5</v>
      </c>
      <c r="AJ983" s="3"/>
      <c r="AK983" s="3"/>
    </row>
    <row r="984" spans="27:37" customFormat="1" x14ac:dyDescent="0.25">
      <c r="AA984" s="8"/>
      <c r="AB984" s="8"/>
      <c r="AC984" s="8">
        <v>0.4</v>
      </c>
      <c r="AD984" s="8">
        <v>0.4</v>
      </c>
      <c r="AJ984" s="3"/>
      <c r="AK984" s="3"/>
    </row>
    <row r="985" spans="27:37" customFormat="1" x14ac:dyDescent="0.25">
      <c r="AA985" s="8"/>
      <c r="AB985" s="8"/>
      <c r="AC985" s="8">
        <v>0.4</v>
      </c>
      <c r="AD985" s="8">
        <v>0.5</v>
      </c>
      <c r="AJ985" s="3"/>
      <c r="AK985" s="3"/>
    </row>
    <row r="986" spans="27:37" customFormat="1" x14ac:dyDescent="0.25">
      <c r="AA986" s="8"/>
      <c r="AB986" s="8"/>
      <c r="AC986" s="8">
        <v>0.6</v>
      </c>
      <c r="AD986" s="8">
        <v>0.8</v>
      </c>
      <c r="AJ986" s="3"/>
      <c r="AK986" s="3"/>
    </row>
    <row r="987" spans="27:37" customFormat="1" x14ac:dyDescent="0.25">
      <c r="AA987" s="8"/>
      <c r="AB987" s="8"/>
      <c r="AC987" s="8">
        <v>0.8</v>
      </c>
      <c r="AD987" s="8">
        <v>0.4</v>
      </c>
      <c r="AJ987" s="3"/>
      <c r="AK987" s="3"/>
    </row>
    <row r="988" spans="27:37" customFormat="1" x14ac:dyDescent="0.25">
      <c r="AA988" s="8"/>
      <c r="AB988" s="8"/>
      <c r="AC988" s="8">
        <v>0.6</v>
      </c>
      <c r="AD988" s="8">
        <v>0.5</v>
      </c>
      <c r="AJ988" s="3"/>
      <c r="AK988" s="3"/>
    </row>
    <row r="989" spans="27:37" customFormat="1" x14ac:dyDescent="0.25">
      <c r="AA989" s="8"/>
      <c r="AB989" s="8"/>
      <c r="AC989" s="8">
        <v>0.6</v>
      </c>
      <c r="AD989" s="8">
        <v>0.7</v>
      </c>
      <c r="AJ989" s="3"/>
      <c r="AK989" s="3"/>
    </row>
    <row r="990" spans="27:37" customFormat="1" x14ac:dyDescent="0.25">
      <c r="AA990" s="8"/>
      <c r="AB990" s="8"/>
      <c r="AC990" s="8">
        <v>0.6</v>
      </c>
      <c r="AD990" s="8">
        <v>0.7</v>
      </c>
      <c r="AJ990" s="3"/>
      <c r="AK990" s="3"/>
    </row>
    <row r="991" spans="27:37" customFormat="1" x14ac:dyDescent="0.25">
      <c r="AA991" s="8"/>
      <c r="AB991" s="8"/>
      <c r="AC991" s="8">
        <v>0.3</v>
      </c>
      <c r="AD991" s="8">
        <v>0.5</v>
      </c>
      <c r="AJ991" s="3"/>
      <c r="AK991" s="3"/>
    </row>
    <row r="992" spans="27:37" customFormat="1" x14ac:dyDescent="0.25">
      <c r="AA992" s="8"/>
      <c r="AB992" s="8"/>
      <c r="AC992" s="8">
        <v>0.5</v>
      </c>
      <c r="AD992" s="8">
        <v>0.5</v>
      </c>
      <c r="AJ992" s="3"/>
      <c r="AK992" s="3"/>
    </row>
    <row r="993" spans="27:37" customFormat="1" x14ac:dyDescent="0.25">
      <c r="AA993" s="8"/>
      <c r="AB993" s="8"/>
      <c r="AC993" s="8">
        <v>0.5</v>
      </c>
      <c r="AD993" s="8">
        <v>0.4</v>
      </c>
      <c r="AJ993" s="3"/>
      <c r="AK993" s="3"/>
    </row>
    <row r="994" spans="27:37" customFormat="1" x14ac:dyDescent="0.25">
      <c r="AA994" s="8"/>
      <c r="AB994" s="8"/>
      <c r="AC994" s="8">
        <v>0.7</v>
      </c>
      <c r="AD994" s="8">
        <v>0.7</v>
      </c>
      <c r="AJ994" s="3"/>
      <c r="AK994" s="3"/>
    </row>
    <row r="995" spans="27:37" customFormat="1" x14ac:dyDescent="0.25">
      <c r="AA995" s="8"/>
      <c r="AB995" s="8"/>
      <c r="AC995" s="8">
        <v>0.3</v>
      </c>
      <c r="AD995" s="8">
        <v>0.5</v>
      </c>
      <c r="AJ995" s="3"/>
      <c r="AK995" s="3"/>
    </row>
    <row r="996" spans="27:37" customFormat="1" x14ac:dyDescent="0.25">
      <c r="AA996" s="8"/>
      <c r="AB996" s="8"/>
      <c r="AC996" s="8">
        <v>0.6</v>
      </c>
      <c r="AD996" s="8">
        <v>0.6</v>
      </c>
      <c r="AJ996" s="3"/>
      <c r="AK996" s="3"/>
    </row>
    <row r="997" spans="27:37" customFormat="1" x14ac:dyDescent="0.25">
      <c r="AA997" s="8"/>
      <c r="AB997" s="8"/>
      <c r="AC997" s="8">
        <v>0.3</v>
      </c>
      <c r="AD997" s="8">
        <v>0.8</v>
      </c>
      <c r="AJ997" s="3"/>
      <c r="AK997" s="3"/>
    </row>
    <row r="998" spans="27:37" customFormat="1" x14ac:dyDescent="0.25">
      <c r="AA998" s="8"/>
      <c r="AB998" s="8"/>
      <c r="AC998" s="8">
        <v>0.4</v>
      </c>
      <c r="AD998" s="8">
        <v>0.8</v>
      </c>
      <c r="AJ998" s="3"/>
      <c r="AK998" s="3"/>
    </row>
    <row r="999" spans="27:37" customFormat="1" x14ac:dyDescent="0.25">
      <c r="AA999" s="8"/>
      <c r="AB999" s="8"/>
      <c r="AC999" s="8">
        <v>0.2</v>
      </c>
      <c r="AD999" s="8">
        <v>0.2</v>
      </c>
      <c r="AJ999" s="3"/>
      <c r="AK999" s="3"/>
    </row>
    <row r="1000" spans="27:37" customFormat="1" x14ac:dyDescent="0.25">
      <c r="AA1000" s="8"/>
      <c r="AB1000" s="8"/>
      <c r="AC1000" s="8">
        <v>0.5</v>
      </c>
      <c r="AD1000" s="8">
        <v>0.4</v>
      </c>
      <c r="AJ1000" s="3"/>
      <c r="AK1000" s="3"/>
    </row>
    <row r="1001" spans="27:37" customFormat="1" x14ac:dyDescent="0.25">
      <c r="AA1001" s="8"/>
      <c r="AB1001" s="8"/>
      <c r="AC1001" s="8">
        <v>0.5</v>
      </c>
      <c r="AD1001" s="8">
        <v>0.4</v>
      </c>
      <c r="AJ1001" s="3"/>
      <c r="AK1001" s="3"/>
    </row>
    <row r="1002" spans="27:37" customFormat="1" x14ac:dyDescent="0.25">
      <c r="AA1002" s="8"/>
      <c r="AB1002" s="8"/>
      <c r="AC1002" s="8">
        <v>0.5</v>
      </c>
      <c r="AD1002" s="8">
        <v>0.6</v>
      </c>
      <c r="AJ1002" s="3"/>
      <c r="AK1002" s="3"/>
    </row>
    <row r="1003" spans="27:37" customFormat="1" x14ac:dyDescent="0.25">
      <c r="AA1003" s="8"/>
      <c r="AB1003" s="8"/>
      <c r="AC1003" s="8">
        <v>0.3</v>
      </c>
      <c r="AD1003" s="8">
        <v>0.6</v>
      </c>
      <c r="AJ1003" s="3"/>
      <c r="AK1003" s="3"/>
    </row>
    <row r="1004" spans="27:37" customFormat="1" x14ac:dyDescent="0.25">
      <c r="AA1004" s="8"/>
      <c r="AB1004" s="8"/>
      <c r="AC1004" s="8">
        <v>0.7</v>
      </c>
      <c r="AD1004" s="8">
        <v>0.7</v>
      </c>
      <c r="AJ1004" s="3"/>
      <c r="AK1004" s="3"/>
    </row>
    <row r="1005" spans="27:37" customFormat="1" x14ac:dyDescent="0.25">
      <c r="AA1005" s="8"/>
      <c r="AB1005" s="8"/>
      <c r="AC1005" s="8">
        <v>0.7</v>
      </c>
      <c r="AD1005" s="8">
        <v>0.5</v>
      </c>
      <c r="AJ1005" s="3"/>
      <c r="AK1005" s="3"/>
    </row>
    <row r="1006" spans="27:37" customFormat="1" x14ac:dyDescent="0.25">
      <c r="AA1006" s="8"/>
      <c r="AB1006" s="8"/>
      <c r="AC1006" s="8">
        <v>0.3</v>
      </c>
      <c r="AD1006" s="8">
        <v>0.7</v>
      </c>
      <c r="AJ1006" s="3"/>
      <c r="AK1006" s="3"/>
    </row>
    <row r="1007" spans="27:37" customFormat="1" x14ac:dyDescent="0.25">
      <c r="AA1007" s="8"/>
      <c r="AB1007" s="8"/>
      <c r="AC1007" s="8">
        <v>0.3</v>
      </c>
      <c r="AD1007" s="8">
        <v>0.5</v>
      </c>
      <c r="AJ1007" s="3"/>
      <c r="AK1007" s="3"/>
    </row>
    <row r="1008" spans="27:37" customFormat="1" x14ac:dyDescent="0.25">
      <c r="AA1008" s="8"/>
      <c r="AB1008" s="8"/>
      <c r="AC1008" s="8">
        <v>0.6</v>
      </c>
      <c r="AD1008" s="8">
        <v>0.4</v>
      </c>
      <c r="AJ1008" s="3"/>
      <c r="AK1008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Q1008"/>
  <sheetViews>
    <sheetView workbookViewId="0">
      <selection activeCell="Q10" sqref="Q10:R11"/>
    </sheetView>
  </sheetViews>
  <sheetFormatPr defaultRowHeight="15" x14ac:dyDescent="0.25"/>
  <sheetData>
    <row r="1" spans="2:17" x14ac:dyDescent="0.25">
      <c r="P1" s="5"/>
      <c r="Q1" s="6"/>
    </row>
    <row r="2" spans="2:17" x14ac:dyDescent="0.25">
      <c r="P2" s="5"/>
      <c r="Q2" s="6"/>
    </row>
    <row r="3" spans="2:17" x14ac:dyDescent="0.25">
      <c r="P3" s="5"/>
    </row>
    <row r="4" spans="2:17" x14ac:dyDescent="0.25">
      <c r="P4" s="5"/>
    </row>
    <row r="6" spans="2:17" x14ac:dyDescent="0.25">
      <c r="I6" t="s">
        <v>8</v>
      </c>
      <c r="J6" t="s">
        <v>9</v>
      </c>
      <c r="M6" t="s">
        <v>8</v>
      </c>
      <c r="N6" t="s">
        <v>9</v>
      </c>
      <c r="O6" t="s">
        <v>10</v>
      </c>
      <c r="P6" s="16" t="s">
        <v>30</v>
      </c>
      <c r="Q6" s="16" t="s">
        <v>31</v>
      </c>
    </row>
    <row r="7" spans="2:17" x14ac:dyDescent="0.25">
      <c r="O7">
        <f>COUNT(O8:O152)</f>
        <v>10</v>
      </c>
      <c r="P7" s="16">
        <f>COUNT(P8:P152)</f>
        <v>4</v>
      </c>
      <c r="Q7" s="16">
        <f>O7-P7</f>
        <v>6</v>
      </c>
    </row>
    <row r="9" spans="2:17" x14ac:dyDescent="0.25">
      <c r="B9" s="8">
        <v>0.7</v>
      </c>
      <c r="C9" s="8">
        <v>0.5</v>
      </c>
      <c r="D9" s="3" t="b">
        <f t="shared" ref="D9:D72" si="0">AND(B9&gt;0.2,B9&lt;0.8)</f>
        <v>1</v>
      </c>
      <c r="E9" s="3" t="b">
        <f t="shared" ref="E9:E72" si="1">AND(C9&gt;0.2,C9&lt;0.8)</f>
        <v>1</v>
      </c>
      <c r="F9" s="3" t="b">
        <f t="shared" ref="F9:F72" si="2">AND(D9=FALSE,E9=FALSE)</f>
        <v>0</v>
      </c>
      <c r="G9">
        <f t="shared" ref="G9:G72" si="3">IF(F9=TRUE,1,0)</f>
        <v>0</v>
      </c>
      <c r="I9" s="3">
        <f>B9</f>
        <v>0.7</v>
      </c>
      <c r="J9" s="3">
        <f>C9</f>
        <v>0.5</v>
      </c>
      <c r="K9">
        <f>G9</f>
        <v>0</v>
      </c>
      <c r="M9" s="3">
        <v>0.2</v>
      </c>
      <c r="N9" s="3">
        <v>0.2</v>
      </c>
      <c r="O9">
        <v>1</v>
      </c>
      <c r="P9" t="str">
        <f t="shared" ref="P9:P40" si="4">IF(ABS(M9-N9)&lt;0.6,"",1)</f>
        <v/>
      </c>
    </row>
    <row r="10" spans="2:17" x14ac:dyDescent="0.25">
      <c r="B10" s="8">
        <v>0.8</v>
      </c>
      <c r="C10" s="8">
        <v>0.5</v>
      </c>
      <c r="D10" s="3" t="b">
        <f t="shared" si="0"/>
        <v>0</v>
      </c>
      <c r="E10" s="3" t="b">
        <f t="shared" si="1"/>
        <v>1</v>
      </c>
      <c r="F10" s="3" t="b">
        <f t="shared" si="2"/>
        <v>0</v>
      </c>
      <c r="G10">
        <f t="shared" si="3"/>
        <v>0</v>
      </c>
      <c r="I10" s="3">
        <f t="shared" ref="I10:I73" si="5">B10</f>
        <v>0.8</v>
      </c>
      <c r="J10" s="3">
        <f t="shared" ref="J10:J73" si="6">C10</f>
        <v>0.5</v>
      </c>
      <c r="K10">
        <f t="shared" ref="K10:K73" si="7">G10</f>
        <v>0</v>
      </c>
      <c r="M10" s="3">
        <v>0.2</v>
      </c>
      <c r="N10" s="3">
        <v>0.2</v>
      </c>
      <c r="O10">
        <v>1</v>
      </c>
      <c r="P10" t="str">
        <f t="shared" si="4"/>
        <v/>
      </c>
    </row>
    <row r="11" spans="2:17" x14ac:dyDescent="0.25">
      <c r="B11" s="8">
        <v>0.5</v>
      </c>
      <c r="C11" s="8">
        <v>0.6</v>
      </c>
      <c r="D11" s="3" t="b">
        <f t="shared" si="0"/>
        <v>1</v>
      </c>
      <c r="E11" s="3" t="b">
        <f t="shared" si="1"/>
        <v>1</v>
      </c>
      <c r="F11" s="3" t="b">
        <f t="shared" si="2"/>
        <v>0</v>
      </c>
      <c r="G11">
        <f t="shared" si="3"/>
        <v>0</v>
      </c>
      <c r="I11" s="3">
        <f t="shared" si="5"/>
        <v>0.5</v>
      </c>
      <c r="J11" s="3">
        <f t="shared" si="6"/>
        <v>0.6</v>
      </c>
      <c r="K11">
        <f t="shared" si="7"/>
        <v>0</v>
      </c>
      <c r="M11" s="3">
        <v>0.2</v>
      </c>
      <c r="N11" s="3">
        <v>0.9</v>
      </c>
      <c r="O11">
        <v>1</v>
      </c>
      <c r="P11">
        <f t="shared" si="4"/>
        <v>1</v>
      </c>
    </row>
    <row r="12" spans="2:17" x14ac:dyDescent="0.25">
      <c r="B12" s="8">
        <v>0.7</v>
      </c>
      <c r="C12" s="8">
        <v>0.5</v>
      </c>
      <c r="D12" s="3" t="b">
        <f t="shared" si="0"/>
        <v>1</v>
      </c>
      <c r="E12" s="3" t="b">
        <f t="shared" si="1"/>
        <v>1</v>
      </c>
      <c r="F12" s="3" t="b">
        <f t="shared" si="2"/>
        <v>0</v>
      </c>
      <c r="G12">
        <f t="shared" si="3"/>
        <v>0</v>
      </c>
      <c r="I12" s="3">
        <f t="shared" si="5"/>
        <v>0.7</v>
      </c>
      <c r="J12" s="3">
        <f t="shared" si="6"/>
        <v>0.5</v>
      </c>
      <c r="K12">
        <f t="shared" si="7"/>
        <v>0</v>
      </c>
      <c r="M12" s="3">
        <v>0.2</v>
      </c>
      <c r="N12" s="3">
        <v>0.1</v>
      </c>
      <c r="O12">
        <v>1</v>
      </c>
      <c r="P12" t="str">
        <f t="shared" si="4"/>
        <v/>
      </c>
    </row>
    <row r="13" spans="2:17" x14ac:dyDescent="0.25">
      <c r="B13" s="8">
        <v>0.3</v>
      </c>
      <c r="C13" s="8">
        <v>0.5</v>
      </c>
      <c r="D13" s="3" t="b">
        <f t="shared" si="0"/>
        <v>1</v>
      </c>
      <c r="E13" s="3" t="b">
        <f t="shared" si="1"/>
        <v>1</v>
      </c>
      <c r="F13" s="3" t="b">
        <f t="shared" si="2"/>
        <v>0</v>
      </c>
      <c r="G13">
        <f t="shared" si="3"/>
        <v>0</v>
      </c>
      <c r="I13" s="3">
        <f t="shared" si="5"/>
        <v>0.3</v>
      </c>
      <c r="J13" s="3">
        <f t="shared" si="6"/>
        <v>0.5</v>
      </c>
      <c r="K13">
        <f t="shared" si="7"/>
        <v>0</v>
      </c>
      <c r="M13" s="3">
        <v>0.2</v>
      </c>
      <c r="N13" s="3">
        <v>0.2</v>
      </c>
      <c r="O13">
        <v>1</v>
      </c>
      <c r="P13" t="str">
        <f t="shared" si="4"/>
        <v/>
      </c>
    </row>
    <row r="14" spans="2:17" x14ac:dyDescent="0.25">
      <c r="B14" s="8">
        <v>0.3</v>
      </c>
      <c r="C14" s="8">
        <v>0.4</v>
      </c>
      <c r="D14" s="3" t="b">
        <f t="shared" si="0"/>
        <v>1</v>
      </c>
      <c r="E14" s="3" t="b">
        <f t="shared" si="1"/>
        <v>1</v>
      </c>
      <c r="F14" s="3" t="b">
        <f t="shared" si="2"/>
        <v>0</v>
      </c>
      <c r="G14">
        <f t="shared" si="3"/>
        <v>0</v>
      </c>
      <c r="I14" s="3">
        <f t="shared" si="5"/>
        <v>0.3</v>
      </c>
      <c r="J14" s="3">
        <f t="shared" si="6"/>
        <v>0.4</v>
      </c>
      <c r="K14">
        <f t="shared" si="7"/>
        <v>0</v>
      </c>
      <c r="M14" s="3">
        <v>0.8</v>
      </c>
      <c r="N14" s="3">
        <v>0.2</v>
      </c>
      <c r="O14">
        <v>1</v>
      </c>
      <c r="P14">
        <f t="shared" si="4"/>
        <v>1</v>
      </c>
    </row>
    <row r="15" spans="2:17" x14ac:dyDescent="0.25">
      <c r="B15" s="8">
        <v>0.6</v>
      </c>
      <c r="C15" s="8">
        <v>0.4</v>
      </c>
      <c r="D15" s="3" t="b">
        <f t="shared" si="0"/>
        <v>1</v>
      </c>
      <c r="E15" s="3" t="b">
        <f t="shared" si="1"/>
        <v>1</v>
      </c>
      <c r="F15" s="3" t="b">
        <f t="shared" si="2"/>
        <v>0</v>
      </c>
      <c r="G15">
        <f t="shared" si="3"/>
        <v>0</v>
      </c>
      <c r="I15" s="3">
        <f t="shared" si="5"/>
        <v>0.6</v>
      </c>
      <c r="J15" s="3">
        <f t="shared" si="6"/>
        <v>0.4</v>
      </c>
      <c r="K15">
        <f t="shared" si="7"/>
        <v>0</v>
      </c>
      <c r="M15" s="3">
        <v>0.8</v>
      </c>
      <c r="N15" s="3">
        <v>0.8</v>
      </c>
      <c r="O15">
        <v>1</v>
      </c>
      <c r="P15" t="str">
        <f t="shared" si="4"/>
        <v/>
      </c>
    </row>
    <row r="16" spans="2:17" x14ac:dyDescent="0.25">
      <c r="B16" s="8">
        <v>0.5</v>
      </c>
      <c r="C16" s="8">
        <v>0.5</v>
      </c>
      <c r="D16" s="3" t="b">
        <f t="shared" si="0"/>
        <v>1</v>
      </c>
      <c r="E16" s="3" t="b">
        <f t="shared" si="1"/>
        <v>1</v>
      </c>
      <c r="F16" s="3" t="b">
        <f t="shared" si="2"/>
        <v>0</v>
      </c>
      <c r="G16">
        <f t="shared" si="3"/>
        <v>0</v>
      </c>
      <c r="I16" s="3">
        <f t="shared" si="5"/>
        <v>0.5</v>
      </c>
      <c r="J16" s="3">
        <f t="shared" si="6"/>
        <v>0.5</v>
      </c>
      <c r="K16">
        <f t="shared" si="7"/>
        <v>0</v>
      </c>
      <c r="M16" s="3">
        <v>0.2</v>
      </c>
      <c r="N16" s="3">
        <v>0.8</v>
      </c>
      <c r="O16">
        <v>1</v>
      </c>
      <c r="P16">
        <f t="shared" si="4"/>
        <v>1</v>
      </c>
    </row>
    <row r="17" spans="2:16" x14ac:dyDescent="0.25">
      <c r="B17" s="8">
        <v>0.5</v>
      </c>
      <c r="C17" s="8">
        <v>0.3</v>
      </c>
      <c r="D17" s="3" t="b">
        <f t="shared" si="0"/>
        <v>1</v>
      </c>
      <c r="E17" s="3" t="b">
        <f t="shared" si="1"/>
        <v>1</v>
      </c>
      <c r="F17" s="3" t="b">
        <f t="shared" si="2"/>
        <v>0</v>
      </c>
      <c r="G17">
        <f t="shared" si="3"/>
        <v>0</v>
      </c>
      <c r="I17" s="3">
        <f t="shared" si="5"/>
        <v>0.5</v>
      </c>
      <c r="J17" s="3">
        <f t="shared" si="6"/>
        <v>0.3</v>
      </c>
      <c r="K17">
        <f t="shared" si="7"/>
        <v>0</v>
      </c>
      <c r="M17" s="3">
        <v>0.8</v>
      </c>
      <c r="N17" s="3">
        <v>0.2</v>
      </c>
      <c r="O17">
        <v>1</v>
      </c>
      <c r="P17">
        <f t="shared" si="4"/>
        <v>1</v>
      </c>
    </row>
    <row r="18" spans="2:16" x14ac:dyDescent="0.25">
      <c r="B18" s="8">
        <v>0.5</v>
      </c>
      <c r="C18" s="8">
        <v>0.6</v>
      </c>
      <c r="D18" s="3" t="b">
        <f t="shared" si="0"/>
        <v>1</v>
      </c>
      <c r="E18" s="3" t="b">
        <f t="shared" si="1"/>
        <v>1</v>
      </c>
      <c r="F18" s="3" t="b">
        <f t="shared" si="2"/>
        <v>0</v>
      </c>
      <c r="G18">
        <f t="shared" si="3"/>
        <v>0</v>
      </c>
      <c r="I18" s="3">
        <f t="shared" si="5"/>
        <v>0.5</v>
      </c>
      <c r="J18" s="3">
        <f t="shared" si="6"/>
        <v>0.6</v>
      </c>
      <c r="K18">
        <f t="shared" si="7"/>
        <v>0</v>
      </c>
      <c r="M18" s="3">
        <v>0.2</v>
      </c>
      <c r="N18" s="3">
        <v>0.2</v>
      </c>
      <c r="O18">
        <v>1</v>
      </c>
      <c r="P18" t="str">
        <f t="shared" si="4"/>
        <v/>
      </c>
    </row>
    <row r="19" spans="2:16" x14ac:dyDescent="0.25">
      <c r="B19" s="8">
        <v>0.5</v>
      </c>
      <c r="C19" s="8">
        <v>0.6</v>
      </c>
      <c r="D19" s="3" t="b">
        <f t="shared" si="0"/>
        <v>1</v>
      </c>
      <c r="E19" s="3" t="b">
        <f t="shared" si="1"/>
        <v>1</v>
      </c>
      <c r="F19" s="3" t="b">
        <f t="shared" si="2"/>
        <v>0</v>
      </c>
      <c r="G19">
        <f t="shared" si="3"/>
        <v>0</v>
      </c>
      <c r="I19" s="3">
        <f t="shared" si="5"/>
        <v>0.5</v>
      </c>
      <c r="J19" s="3">
        <f t="shared" si="6"/>
        <v>0.6</v>
      </c>
      <c r="K19">
        <f t="shared" si="7"/>
        <v>0</v>
      </c>
      <c r="M19" s="3"/>
      <c r="N19" s="3"/>
      <c r="P19" t="str">
        <f t="shared" si="4"/>
        <v/>
      </c>
    </row>
    <row r="20" spans="2:16" x14ac:dyDescent="0.25">
      <c r="B20" s="8">
        <v>0.3</v>
      </c>
      <c r="C20" s="8">
        <v>0.2</v>
      </c>
      <c r="D20" s="3" t="b">
        <f t="shared" si="0"/>
        <v>1</v>
      </c>
      <c r="E20" s="3" t="b">
        <f t="shared" si="1"/>
        <v>0</v>
      </c>
      <c r="F20" s="3" t="b">
        <f t="shared" si="2"/>
        <v>0</v>
      </c>
      <c r="G20">
        <f t="shared" si="3"/>
        <v>0</v>
      </c>
      <c r="I20" s="3">
        <f t="shared" si="5"/>
        <v>0.3</v>
      </c>
      <c r="J20" s="3">
        <f t="shared" si="6"/>
        <v>0.2</v>
      </c>
      <c r="K20">
        <f t="shared" si="7"/>
        <v>0</v>
      </c>
      <c r="M20" s="3"/>
      <c r="N20" s="3"/>
      <c r="P20" t="str">
        <f t="shared" si="4"/>
        <v/>
      </c>
    </row>
    <row r="21" spans="2:16" x14ac:dyDescent="0.25">
      <c r="B21" s="8">
        <v>0.6</v>
      </c>
      <c r="C21" s="8">
        <v>0.6</v>
      </c>
      <c r="D21" s="3" t="b">
        <f t="shared" si="0"/>
        <v>1</v>
      </c>
      <c r="E21" s="3" t="b">
        <f t="shared" si="1"/>
        <v>1</v>
      </c>
      <c r="F21" s="3" t="b">
        <f t="shared" si="2"/>
        <v>0</v>
      </c>
      <c r="G21">
        <f t="shared" si="3"/>
        <v>0</v>
      </c>
      <c r="I21" s="3">
        <f t="shared" si="5"/>
        <v>0.6</v>
      </c>
      <c r="J21" s="3">
        <f t="shared" si="6"/>
        <v>0.6</v>
      </c>
      <c r="K21">
        <f t="shared" si="7"/>
        <v>0</v>
      </c>
      <c r="M21" s="3"/>
      <c r="N21" s="3"/>
      <c r="P21" t="str">
        <f t="shared" si="4"/>
        <v/>
      </c>
    </row>
    <row r="22" spans="2:16" x14ac:dyDescent="0.25">
      <c r="B22" s="8">
        <v>0.4</v>
      </c>
      <c r="C22" s="8">
        <v>0.4</v>
      </c>
      <c r="D22" s="3" t="b">
        <f t="shared" si="0"/>
        <v>1</v>
      </c>
      <c r="E22" s="3" t="b">
        <f t="shared" si="1"/>
        <v>1</v>
      </c>
      <c r="F22" s="3" t="b">
        <f t="shared" si="2"/>
        <v>0</v>
      </c>
      <c r="G22">
        <f t="shared" si="3"/>
        <v>0</v>
      </c>
      <c r="I22" s="3">
        <f t="shared" si="5"/>
        <v>0.4</v>
      </c>
      <c r="J22" s="3">
        <f t="shared" si="6"/>
        <v>0.4</v>
      </c>
      <c r="K22">
        <f t="shared" si="7"/>
        <v>0</v>
      </c>
      <c r="M22" s="3"/>
      <c r="N22" s="3"/>
      <c r="P22" t="str">
        <f t="shared" si="4"/>
        <v/>
      </c>
    </row>
    <row r="23" spans="2:16" x14ac:dyDescent="0.25">
      <c r="B23" s="8">
        <v>0.3</v>
      </c>
      <c r="C23" s="8">
        <v>0.3</v>
      </c>
      <c r="D23" s="3" t="b">
        <f t="shared" si="0"/>
        <v>1</v>
      </c>
      <c r="E23" s="3" t="b">
        <f t="shared" si="1"/>
        <v>1</v>
      </c>
      <c r="F23" s="3" t="b">
        <f t="shared" si="2"/>
        <v>0</v>
      </c>
      <c r="G23">
        <f t="shared" si="3"/>
        <v>0</v>
      </c>
      <c r="I23" s="3">
        <f t="shared" si="5"/>
        <v>0.3</v>
      </c>
      <c r="J23" s="3">
        <f t="shared" si="6"/>
        <v>0.3</v>
      </c>
      <c r="K23">
        <f t="shared" si="7"/>
        <v>0</v>
      </c>
      <c r="M23" s="3"/>
      <c r="N23" s="3"/>
      <c r="P23" t="str">
        <f t="shared" si="4"/>
        <v/>
      </c>
    </row>
    <row r="24" spans="2:16" x14ac:dyDescent="0.25">
      <c r="B24" s="8">
        <v>0.7</v>
      </c>
      <c r="C24" s="8">
        <v>0.3</v>
      </c>
      <c r="D24" s="3" t="b">
        <f t="shared" si="0"/>
        <v>1</v>
      </c>
      <c r="E24" s="3" t="b">
        <f t="shared" si="1"/>
        <v>1</v>
      </c>
      <c r="F24" s="3" t="b">
        <f t="shared" si="2"/>
        <v>0</v>
      </c>
      <c r="G24">
        <f t="shared" si="3"/>
        <v>0</v>
      </c>
      <c r="I24" s="3">
        <f t="shared" si="5"/>
        <v>0.7</v>
      </c>
      <c r="J24" s="3">
        <f t="shared" si="6"/>
        <v>0.3</v>
      </c>
      <c r="K24">
        <f t="shared" si="7"/>
        <v>0</v>
      </c>
      <c r="M24" s="3"/>
      <c r="N24" s="3"/>
      <c r="P24" t="str">
        <f t="shared" si="4"/>
        <v/>
      </c>
    </row>
    <row r="25" spans="2:16" x14ac:dyDescent="0.25">
      <c r="B25" s="8">
        <v>0.6</v>
      </c>
      <c r="C25" s="8">
        <v>0.4</v>
      </c>
      <c r="D25" s="3" t="b">
        <f t="shared" si="0"/>
        <v>1</v>
      </c>
      <c r="E25" s="3" t="b">
        <f t="shared" si="1"/>
        <v>1</v>
      </c>
      <c r="F25" s="3" t="b">
        <f t="shared" si="2"/>
        <v>0</v>
      </c>
      <c r="G25">
        <f t="shared" si="3"/>
        <v>0</v>
      </c>
      <c r="I25" s="3">
        <f t="shared" si="5"/>
        <v>0.6</v>
      </c>
      <c r="J25" s="3">
        <f t="shared" si="6"/>
        <v>0.4</v>
      </c>
      <c r="K25">
        <f t="shared" si="7"/>
        <v>0</v>
      </c>
      <c r="M25" s="3"/>
      <c r="N25" s="3"/>
      <c r="P25" t="str">
        <f t="shared" si="4"/>
        <v/>
      </c>
    </row>
    <row r="26" spans="2:16" x14ac:dyDescent="0.25">
      <c r="B26" s="8">
        <v>0.5</v>
      </c>
      <c r="C26" s="8">
        <v>0.6</v>
      </c>
      <c r="D26" s="3" t="b">
        <f t="shared" si="0"/>
        <v>1</v>
      </c>
      <c r="E26" s="3" t="b">
        <f t="shared" si="1"/>
        <v>1</v>
      </c>
      <c r="F26" s="3" t="b">
        <f t="shared" si="2"/>
        <v>0</v>
      </c>
      <c r="G26">
        <f t="shared" si="3"/>
        <v>0</v>
      </c>
      <c r="I26" s="3">
        <f t="shared" si="5"/>
        <v>0.5</v>
      </c>
      <c r="J26" s="3">
        <f t="shared" si="6"/>
        <v>0.6</v>
      </c>
      <c r="K26">
        <f t="shared" si="7"/>
        <v>0</v>
      </c>
      <c r="M26" s="3"/>
      <c r="N26" s="3"/>
      <c r="P26" t="str">
        <f t="shared" si="4"/>
        <v/>
      </c>
    </row>
    <row r="27" spans="2:16" x14ac:dyDescent="0.25">
      <c r="B27" s="8">
        <v>0.6</v>
      </c>
      <c r="C27" s="8">
        <v>0.4</v>
      </c>
      <c r="D27" s="3" t="b">
        <f t="shared" si="0"/>
        <v>1</v>
      </c>
      <c r="E27" s="3" t="b">
        <f t="shared" si="1"/>
        <v>1</v>
      </c>
      <c r="F27" s="3" t="b">
        <f t="shared" si="2"/>
        <v>0</v>
      </c>
      <c r="G27">
        <f t="shared" si="3"/>
        <v>0</v>
      </c>
      <c r="I27" s="3">
        <f t="shared" si="5"/>
        <v>0.6</v>
      </c>
      <c r="J27" s="3">
        <f t="shared" si="6"/>
        <v>0.4</v>
      </c>
      <c r="K27">
        <f t="shared" si="7"/>
        <v>0</v>
      </c>
      <c r="M27" s="3"/>
      <c r="N27" s="3"/>
      <c r="P27" t="str">
        <f t="shared" si="4"/>
        <v/>
      </c>
    </row>
    <row r="28" spans="2:16" x14ac:dyDescent="0.25">
      <c r="B28" s="8">
        <v>0.5</v>
      </c>
      <c r="C28" s="8">
        <v>0.4</v>
      </c>
      <c r="D28" s="3" t="b">
        <f t="shared" si="0"/>
        <v>1</v>
      </c>
      <c r="E28" s="3" t="b">
        <f t="shared" si="1"/>
        <v>1</v>
      </c>
      <c r="F28" s="3" t="b">
        <f t="shared" si="2"/>
        <v>0</v>
      </c>
      <c r="G28">
        <f t="shared" si="3"/>
        <v>0</v>
      </c>
      <c r="I28" s="3">
        <f t="shared" si="5"/>
        <v>0.5</v>
      </c>
      <c r="J28" s="3">
        <f t="shared" si="6"/>
        <v>0.4</v>
      </c>
      <c r="K28">
        <f t="shared" si="7"/>
        <v>0</v>
      </c>
      <c r="M28" s="3"/>
      <c r="N28" s="3"/>
      <c r="P28" t="str">
        <f t="shared" si="4"/>
        <v/>
      </c>
    </row>
    <row r="29" spans="2:16" x14ac:dyDescent="0.25">
      <c r="B29" s="8">
        <v>0.4</v>
      </c>
      <c r="C29" s="8">
        <v>0.4</v>
      </c>
      <c r="D29" s="3" t="b">
        <f t="shared" si="0"/>
        <v>1</v>
      </c>
      <c r="E29" s="3" t="b">
        <f t="shared" si="1"/>
        <v>1</v>
      </c>
      <c r="F29" s="3" t="b">
        <f t="shared" si="2"/>
        <v>0</v>
      </c>
      <c r="G29">
        <f t="shared" si="3"/>
        <v>0</v>
      </c>
      <c r="I29" s="3">
        <f t="shared" si="5"/>
        <v>0.4</v>
      </c>
      <c r="J29" s="3">
        <f t="shared" si="6"/>
        <v>0.4</v>
      </c>
      <c r="K29">
        <f t="shared" si="7"/>
        <v>0</v>
      </c>
      <c r="M29" s="3"/>
      <c r="N29" s="3"/>
      <c r="P29" t="str">
        <f t="shared" si="4"/>
        <v/>
      </c>
    </row>
    <row r="30" spans="2:16" x14ac:dyDescent="0.25">
      <c r="B30" s="8">
        <v>0.7</v>
      </c>
      <c r="C30" s="8">
        <v>0.6</v>
      </c>
      <c r="D30" s="3" t="b">
        <f t="shared" si="0"/>
        <v>1</v>
      </c>
      <c r="E30" s="3" t="b">
        <f t="shared" si="1"/>
        <v>1</v>
      </c>
      <c r="F30" s="3" t="b">
        <f t="shared" si="2"/>
        <v>0</v>
      </c>
      <c r="G30">
        <f t="shared" si="3"/>
        <v>0</v>
      </c>
      <c r="I30" s="3">
        <f t="shared" si="5"/>
        <v>0.7</v>
      </c>
      <c r="J30" s="3">
        <f t="shared" si="6"/>
        <v>0.6</v>
      </c>
      <c r="K30">
        <f t="shared" si="7"/>
        <v>0</v>
      </c>
      <c r="M30" s="3"/>
      <c r="N30" s="3"/>
      <c r="P30" t="str">
        <f t="shared" si="4"/>
        <v/>
      </c>
    </row>
    <row r="31" spans="2:16" x14ac:dyDescent="0.25">
      <c r="B31" s="8">
        <v>0.5</v>
      </c>
      <c r="C31" s="8">
        <v>0.7</v>
      </c>
      <c r="D31" s="3" t="b">
        <f t="shared" si="0"/>
        <v>1</v>
      </c>
      <c r="E31" s="3" t="b">
        <f t="shared" si="1"/>
        <v>1</v>
      </c>
      <c r="F31" s="3" t="b">
        <f t="shared" si="2"/>
        <v>0</v>
      </c>
      <c r="G31">
        <f t="shared" si="3"/>
        <v>0</v>
      </c>
      <c r="I31" s="3">
        <f t="shared" si="5"/>
        <v>0.5</v>
      </c>
      <c r="J31" s="3">
        <f t="shared" si="6"/>
        <v>0.7</v>
      </c>
      <c r="K31">
        <f t="shared" si="7"/>
        <v>0</v>
      </c>
      <c r="M31" s="3"/>
      <c r="N31" s="3"/>
      <c r="P31" t="str">
        <f t="shared" si="4"/>
        <v/>
      </c>
    </row>
    <row r="32" spans="2:16" x14ac:dyDescent="0.25">
      <c r="B32" s="8">
        <v>0.3</v>
      </c>
      <c r="C32" s="8">
        <v>0.5</v>
      </c>
      <c r="D32" s="3" t="b">
        <f t="shared" si="0"/>
        <v>1</v>
      </c>
      <c r="E32" s="3" t="b">
        <f t="shared" si="1"/>
        <v>1</v>
      </c>
      <c r="F32" s="3" t="b">
        <f t="shared" si="2"/>
        <v>0</v>
      </c>
      <c r="G32">
        <f t="shared" si="3"/>
        <v>0</v>
      </c>
      <c r="I32" s="3">
        <f t="shared" si="5"/>
        <v>0.3</v>
      </c>
      <c r="J32" s="3">
        <f t="shared" si="6"/>
        <v>0.5</v>
      </c>
      <c r="K32">
        <f t="shared" si="7"/>
        <v>0</v>
      </c>
      <c r="M32" s="3"/>
      <c r="N32" s="3"/>
      <c r="P32" t="str">
        <f t="shared" si="4"/>
        <v/>
      </c>
    </row>
    <row r="33" spans="2:16" x14ac:dyDescent="0.25">
      <c r="B33" s="8">
        <v>0.5</v>
      </c>
      <c r="C33" s="8">
        <v>0.6</v>
      </c>
      <c r="D33" s="3" t="b">
        <f t="shared" si="0"/>
        <v>1</v>
      </c>
      <c r="E33" s="3" t="b">
        <f t="shared" si="1"/>
        <v>1</v>
      </c>
      <c r="F33" s="3" t="b">
        <f t="shared" si="2"/>
        <v>0</v>
      </c>
      <c r="G33">
        <f t="shared" si="3"/>
        <v>0</v>
      </c>
      <c r="I33" s="3">
        <f t="shared" si="5"/>
        <v>0.5</v>
      </c>
      <c r="J33" s="3">
        <f t="shared" si="6"/>
        <v>0.6</v>
      </c>
      <c r="K33">
        <f t="shared" si="7"/>
        <v>0</v>
      </c>
      <c r="M33" s="3"/>
      <c r="N33" s="3"/>
      <c r="P33" t="str">
        <f t="shared" si="4"/>
        <v/>
      </c>
    </row>
    <row r="34" spans="2:16" x14ac:dyDescent="0.25">
      <c r="B34" s="8">
        <v>0.8</v>
      </c>
      <c r="C34" s="8">
        <v>0.5</v>
      </c>
      <c r="D34" s="3" t="b">
        <f t="shared" si="0"/>
        <v>0</v>
      </c>
      <c r="E34" s="3" t="b">
        <f t="shared" si="1"/>
        <v>1</v>
      </c>
      <c r="F34" s="3" t="b">
        <f t="shared" si="2"/>
        <v>0</v>
      </c>
      <c r="G34">
        <f t="shared" si="3"/>
        <v>0</v>
      </c>
      <c r="I34" s="3">
        <f t="shared" si="5"/>
        <v>0.8</v>
      </c>
      <c r="J34" s="3">
        <f t="shared" si="6"/>
        <v>0.5</v>
      </c>
      <c r="K34">
        <f t="shared" si="7"/>
        <v>0</v>
      </c>
      <c r="M34" s="3"/>
      <c r="N34" s="3"/>
      <c r="P34" t="str">
        <f t="shared" si="4"/>
        <v/>
      </c>
    </row>
    <row r="35" spans="2:16" x14ac:dyDescent="0.25">
      <c r="B35" s="8">
        <v>0.6</v>
      </c>
      <c r="C35" s="8">
        <v>0.5</v>
      </c>
      <c r="D35" s="3" t="b">
        <f t="shared" si="0"/>
        <v>1</v>
      </c>
      <c r="E35" s="3" t="b">
        <f t="shared" si="1"/>
        <v>1</v>
      </c>
      <c r="F35" s="3" t="b">
        <f t="shared" si="2"/>
        <v>0</v>
      </c>
      <c r="G35">
        <f t="shared" si="3"/>
        <v>0</v>
      </c>
      <c r="I35" s="3">
        <f t="shared" si="5"/>
        <v>0.6</v>
      </c>
      <c r="J35" s="3">
        <f t="shared" si="6"/>
        <v>0.5</v>
      </c>
      <c r="K35">
        <f t="shared" si="7"/>
        <v>0</v>
      </c>
      <c r="M35" s="3"/>
      <c r="N35" s="3"/>
      <c r="P35" t="str">
        <f t="shared" si="4"/>
        <v/>
      </c>
    </row>
    <row r="36" spans="2:16" x14ac:dyDescent="0.25">
      <c r="B36" s="8">
        <v>0.4</v>
      </c>
      <c r="C36" s="8">
        <v>0.4</v>
      </c>
      <c r="D36" s="3" t="b">
        <f t="shared" si="0"/>
        <v>1</v>
      </c>
      <c r="E36" s="3" t="b">
        <f t="shared" si="1"/>
        <v>1</v>
      </c>
      <c r="F36" s="3" t="b">
        <f t="shared" si="2"/>
        <v>0</v>
      </c>
      <c r="G36">
        <f t="shared" si="3"/>
        <v>0</v>
      </c>
      <c r="I36" s="3">
        <f t="shared" si="5"/>
        <v>0.4</v>
      </c>
      <c r="J36" s="3">
        <f t="shared" si="6"/>
        <v>0.4</v>
      </c>
      <c r="K36">
        <f t="shared" si="7"/>
        <v>0</v>
      </c>
      <c r="M36" s="3"/>
      <c r="N36" s="3"/>
      <c r="P36" t="str">
        <f t="shared" si="4"/>
        <v/>
      </c>
    </row>
    <row r="37" spans="2:16" x14ac:dyDescent="0.25">
      <c r="B37" s="8">
        <v>0.8</v>
      </c>
      <c r="C37" s="8">
        <v>0.6</v>
      </c>
      <c r="D37" s="3" t="b">
        <f t="shared" si="0"/>
        <v>0</v>
      </c>
      <c r="E37" s="3" t="b">
        <f t="shared" si="1"/>
        <v>1</v>
      </c>
      <c r="F37" s="3" t="b">
        <f t="shared" si="2"/>
        <v>0</v>
      </c>
      <c r="G37">
        <f t="shared" si="3"/>
        <v>0</v>
      </c>
      <c r="I37" s="3">
        <f t="shared" si="5"/>
        <v>0.8</v>
      </c>
      <c r="J37" s="3">
        <f t="shared" si="6"/>
        <v>0.6</v>
      </c>
      <c r="K37">
        <f t="shared" si="7"/>
        <v>0</v>
      </c>
      <c r="M37" s="3"/>
      <c r="N37" s="3"/>
      <c r="P37" t="str">
        <f t="shared" si="4"/>
        <v/>
      </c>
    </row>
    <row r="38" spans="2:16" x14ac:dyDescent="0.25">
      <c r="B38" s="8">
        <v>0.3</v>
      </c>
      <c r="C38" s="8">
        <v>0.6</v>
      </c>
      <c r="D38" s="3" t="b">
        <f t="shared" si="0"/>
        <v>1</v>
      </c>
      <c r="E38" s="3" t="b">
        <f t="shared" si="1"/>
        <v>1</v>
      </c>
      <c r="F38" s="3" t="b">
        <f t="shared" si="2"/>
        <v>0</v>
      </c>
      <c r="G38">
        <f t="shared" si="3"/>
        <v>0</v>
      </c>
      <c r="I38" s="3">
        <f t="shared" si="5"/>
        <v>0.3</v>
      </c>
      <c r="J38" s="3">
        <f t="shared" si="6"/>
        <v>0.6</v>
      </c>
      <c r="K38">
        <f t="shared" si="7"/>
        <v>0</v>
      </c>
      <c r="M38" s="3"/>
      <c r="N38" s="3"/>
      <c r="P38" t="str">
        <f t="shared" si="4"/>
        <v/>
      </c>
    </row>
    <row r="39" spans="2:16" x14ac:dyDescent="0.25">
      <c r="B39" s="8">
        <v>0.5</v>
      </c>
      <c r="C39" s="8">
        <v>0.5</v>
      </c>
      <c r="D39" s="3" t="b">
        <f t="shared" si="0"/>
        <v>1</v>
      </c>
      <c r="E39" s="3" t="b">
        <f t="shared" si="1"/>
        <v>1</v>
      </c>
      <c r="F39" s="3" t="b">
        <f t="shared" si="2"/>
        <v>0</v>
      </c>
      <c r="G39">
        <f t="shared" si="3"/>
        <v>0</v>
      </c>
      <c r="I39" s="3">
        <f t="shared" si="5"/>
        <v>0.5</v>
      </c>
      <c r="J39" s="3">
        <f t="shared" si="6"/>
        <v>0.5</v>
      </c>
      <c r="K39">
        <f t="shared" si="7"/>
        <v>0</v>
      </c>
      <c r="M39" s="3"/>
      <c r="N39" s="3"/>
      <c r="P39" t="str">
        <f t="shared" si="4"/>
        <v/>
      </c>
    </row>
    <row r="40" spans="2:16" x14ac:dyDescent="0.25">
      <c r="B40" s="8">
        <v>0.5</v>
      </c>
      <c r="C40" s="8">
        <v>0.3</v>
      </c>
      <c r="D40" s="3" t="b">
        <f t="shared" si="0"/>
        <v>1</v>
      </c>
      <c r="E40" s="3" t="b">
        <f t="shared" si="1"/>
        <v>1</v>
      </c>
      <c r="F40" s="3" t="b">
        <f t="shared" si="2"/>
        <v>0</v>
      </c>
      <c r="G40">
        <f t="shared" si="3"/>
        <v>0</v>
      </c>
      <c r="I40" s="3">
        <f t="shared" si="5"/>
        <v>0.5</v>
      </c>
      <c r="J40" s="3">
        <f t="shared" si="6"/>
        <v>0.3</v>
      </c>
      <c r="K40">
        <f t="shared" si="7"/>
        <v>0</v>
      </c>
      <c r="M40" s="3"/>
      <c r="N40" s="3"/>
      <c r="P40" t="str">
        <f t="shared" si="4"/>
        <v/>
      </c>
    </row>
    <row r="41" spans="2:16" x14ac:dyDescent="0.25">
      <c r="B41" s="8">
        <v>0.6</v>
      </c>
      <c r="C41" s="8">
        <v>0.4</v>
      </c>
      <c r="D41" s="3" t="b">
        <f t="shared" si="0"/>
        <v>1</v>
      </c>
      <c r="E41" s="3" t="b">
        <f t="shared" si="1"/>
        <v>1</v>
      </c>
      <c r="F41" s="3" t="b">
        <f t="shared" si="2"/>
        <v>0</v>
      </c>
      <c r="G41">
        <f t="shared" si="3"/>
        <v>0</v>
      </c>
      <c r="I41" s="3">
        <f t="shared" si="5"/>
        <v>0.6</v>
      </c>
      <c r="J41" s="3">
        <f t="shared" si="6"/>
        <v>0.4</v>
      </c>
      <c r="K41">
        <f t="shared" si="7"/>
        <v>0</v>
      </c>
      <c r="M41" s="3"/>
      <c r="N41" s="3"/>
      <c r="P41" t="str">
        <f t="shared" ref="P41:P72" si="8">IF(ABS(M41-N41)&lt;0.6,"",1)</f>
        <v/>
      </c>
    </row>
    <row r="42" spans="2:16" x14ac:dyDescent="0.25">
      <c r="B42" s="8">
        <v>0.7</v>
      </c>
      <c r="C42" s="8">
        <v>0.4</v>
      </c>
      <c r="D42" s="3" t="b">
        <f t="shared" si="0"/>
        <v>1</v>
      </c>
      <c r="E42" s="3" t="b">
        <f t="shared" si="1"/>
        <v>1</v>
      </c>
      <c r="F42" s="3" t="b">
        <f t="shared" si="2"/>
        <v>0</v>
      </c>
      <c r="G42">
        <f t="shared" si="3"/>
        <v>0</v>
      </c>
      <c r="I42" s="3">
        <f t="shared" si="5"/>
        <v>0.7</v>
      </c>
      <c r="J42" s="3">
        <f t="shared" si="6"/>
        <v>0.4</v>
      </c>
      <c r="K42">
        <f t="shared" si="7"/>
        <v>0</v>
      </c>
      <c r="M42" s="3"/>
      <c r="N42" s="3"/>
      <c r="P42" t="str">
        <f t="shared" si="8"/>
        <v/>
      </c>
    </row>
    <row r="43" spans="2:16" x14ac:dyDescent="0.25">
      <c r="B43" s="8">
        <v>0.4</v>
      </c>
      <c r="C43" s="8">
        <v>0.4</v>
      </c>
      <c r="D43" s="3" t="b">
        <f t="shared" si="0"/>
        <v>1</v>
      </c>
      <c r="E43" s="3" t="b">
        <f t="shared" si="1"/>
        <v>1</v>
      </c>
      <c r="F43" s="3" t="b">
        <f t="shared" si="2"/>
        <v>0</v>
      </c>
      <c r="G43">
        <f t="shared" si="3"/>
        <v>0</v>
      </c>
      <c r="I43" s="3">
        <f t="shared" si="5"/>
        <v>0.4</v>
      </c>
      <c r="J43" s="3">
        <f t="shared" si="6"/>
        <v>0.4</v>
      </c>
      <c r="K43">
        <f t="shared" si="7"/>
        <v>0</v>
      </c>
      <c r="M43" s="3"/>
      <c r="N43" s="3"/>
      <c r="P43" t="str">
        <f t="shared" si="8"/>
        <v/>
      </c>
    </row>
    <row r="44" spans="2:16" x14ac:dyDescent="0.25">
      <c r="B44" s="8">
        <v>0.6</v>
      </c>
      <c r="C44" s="8">
        <v>0.4</v>
      </c>
      <c r="D44" s="3" t="b">
        <f t="shared" si="0"/>
        <v>1</v>
      </c>
      <c r="E44" s="3" t="b">
        <f t="shared" si="1"/>
        <v>1</v>
      </c>
      <c r="F44" s="3" t="b">
        <f t="shared" si="2"/>
        <v>0</v>
      </c>
      <c r="G44">
        <f t="shared" si="3"/>
        <v>0</v>
      </c>
      <c r="I44" s="3">
        <f t="shared" si="5"/>
        <v>0.6</v>
      </c>
      <c r="J44" s="3">
        <f t="shared" si="6"/>
        <v>0.4</v>
      </c>
      <c r="K44">
        <f t="shared" si="7"/>
        <v>0</v>
      </c>
      <c r="M44" s="3"/>
      <c r="N44" s="3"/>
      <c r="P44" t="str">
        <f t="shared" si="8"/>
        <v/>
      </c>
    </row>
    <row r="45" spans="2:16" x14ac:dyDescent="0.25">
      <c r="B45" s="8">
        <v>0.4</v>
      </c>
      <c r="C45" s="8">
        <v>0.6</v>
      </c>
      <c r="D45" s="3" t="b">
        <f t="shared" si="0"/>
        <v>1</v>
      </c>
      <c r="E45" s="3" t="b">
        <f t="shared" si="1"/>
        <v>1</v>
      </c>
      <c r="F45" s="3" t="b">
        <f t="shared" si="2"/>
        <v>0</v>
      </c>
      <c r="G45">
        <f t="shared" si="3"/>
        <v>0</v>
      </c>
      <c r="I45" s="3">
        <f t="shared" si="5"/>
        <v>0.4</v>
      </c>
      <c r="J45" s="3">
        <f t="shared" si="6"/>
        <v>0.6</v>
      </c>
      <c r="K45">
        <f t="shared" si="7"/>
        <v>0</v>
      </c>
      <c r="M45" s="3"/>
      <c r="N45" s="3"/>
      <c r="P45" t="str">
        <f t="shared" si="8"/>
        <v/>
      </c>
    </row>
    <row r="46" spans="2:16" x14ac:dyDescent="0.25">
      <c r="B46" s="8">
        <v>0.3</v>
      </c>
      <c r="C46" s="8">
        <v>0.6</v>
      </c>
      <c r="D46" s="3" t="b">
        <f t="shared" si="0"/>
        <v>1</v>
      </c>
      <c r="E46" s="3" t="b">
        <f t="shared" si="1"/>
        <v>1</v>
      </c>
      <c r="F46" s="3" t="b">
        <f t="shared" si="2"/>
        <v>0</v>
      </c>
      <c r="G46">
        <f t="shared" si="3"/>
        <v>0</v>
      </c>
      <c r="I46" s="3">
        <f t="shared" si="5"/>
        <v>0.3</v>
      </c>
      <c r="J46" s="3">
        <f t="shared" si="6"/>
        <v>0.6</v>
      </c>
      <c r="K46">
        <f t="shared" si="7"/>
        <v>0</v>
      </c>
      <c r="M46" s="3"/>
      <c r="N46" s="3"/>
      <c r="P46" t="str">
        <f t="shared" si="8"/>
        <v/>
      </c>
    </row>
    <row r="47" spans="2:16" x14ac:dyDescent="0.25">
      <c r="B47" s="8">
        <v>0.5</v>
      </c>
      <c r="C47" s="8">
        <v>0.7</v>
      </c>
      <c r="D47" s="3" t="b">
        <f t="shared" si="0"/>
        <v>1</v>
      </c>
      <c r="E47" s="3" t="b">
        <f t="shared" si="1"/>
        <v>1</v>
      </c>
      <c r="F47" s="3" t="b">
        <f t="shared" si="2"/>
        <v>0</v>
      </c>
      <c r="G47">
        <f t="shared" si="3"/>
        <v>0</v>
      </c>
      <c r="I47" s="3">
        <f t="shared" si="5"/>
        <v>0.5</v>
      </c>
      <c r="J47" s="3">
        <f t="shared" si="6"/>
        <v>0.7</v>
      </c>
      <c r="K47">
        <f t="shared" si="7"/>
        <v>0</v>
      </c>
      <c r="M47" s="3"/>
      <c r="N47" s="3"/>
      <c r="P47" t="str">
        <f t="shared" si="8"/>
        <v/>
      </c>
    </row>
    <row r="48" spans="2:16" x14ac:dyDescent="0.25">
      <c r="B48" s="8">
        <v>0.3</v>
      </c>
      <c r="C48" s="8">
        <v>0.8</v>
      </c>
      <c r="D48" s="3" t="b">
        <f t="shared" si="0"/>
        <v>1</v>
      </c>
      <c r="E48" s="3" t="b">
        <f t="shared" si="1"/>
        <v>0</v>
      </c>
      <c r="F48" s="3" t="b">
        <f t="shared" si="2"/>
        <v>0</v>
      </c>
      <c r="G48">
        <f t="shared" si="3"/>
        <v>0</v>
      </c>
      <c r="I48" s="3">
        <f t="shared" si="5"/>
        <v>0.3</v>
      </c>
      <c r="J48" s="3">
        <f t="shared" si="6"/>
        <v>0.8</v>
      </c>
      <c r="K48">
        <f t="shared" si="7"/>
        <v>0</v>
      </c>
      <c r="M48" s="3"/>
      <c r="N48" s="3"/>
      <c r="P48" t="str">
        <f t="shared" si="8"/>
        <v/>
      </c>
    </row>
    <row r="49" spans="2:16" x14ac:dyDescent="0.25">
      <c r="B49" s="8">
        <v>0.2</v>
      </c>
      <c r="C49" s="8">
        <v>0.2</v>
      </c>
      <c r="D49" s="3" t="b">
        <f t="shared" si="0"/>
        <v>0</v>
      </c>
      <c r="E49" s="3" t="b">
        <f t="shared" si="1"/>
        <v>0</v>
      </c>
      <c r="F49" s="3" t="b">
        <f t="shared" si="2"/>
        <v>1</v>
      </c>
      <c r="G49">
        <f t="shared" si="3"/>
        <v>1</v>
      </c>
      <c r="I49" s="3">
        <f t="shared" si="5"/>
        <v>0.2</v>
      </c>
      <c r="J49" s="3">
        <f t="shared" si="6"/>
        <v>0.2</v>
      </c>
      <c r="K49">
        <f t="shared" si="7"/>
        <v>1</v>
      </c>
      <c r="M49" s="3"/>
      <c r="N49" s="3"/>
      <c r="P49" t="str">
        <f t="shared" si="8"/>
        <v/>
      </c>
    </row>
    <row r="50" spans="2:16" x14ac:dyDescent="0.25">
      <c r="B50" s="8">
        <v>0.4</v>
      </c>
      <c r="C50" s="8">
        <v>0.7</v>
      </c>
      <c r="D50" s="3" t="b">
        <f t="shared" si="0"/>
        <v>1</v>
      </c>
      <c r="E50" s="3" t="b">
        <f t="shared" si="1"/>
        <v>1</v>
      </c>
      <c r="F50" s="3" t="b">
        <f t="shared" si="2"/>
        <v>0</v>
      </c>
      <c r="G50">
        <f t="shared" si="3"/>
        <v>0</v>
      </c>
      <c r="I50" s="3">
        <f t="shared" si="5"/>
        <v>0.4</v>
      </c>
      <c r="J50" s="3">
        <f t="shared" si="6"/>
        <v>0.7</v>
      </c>
      <c r="K50">
        <f t="shared" si="7"/>
        <v>0</v>
      </c>
      <c r="M50" s="3"/>
      <c r="N50" s="3"/>
      <c r="P50" t="str">
        <f t="shared" si="8"/>
        <v/>
      </c>
    </row>
    <row r="51" spans="2:16" x14ac:dyDescent="0.25">
      <c r="B51" s="8">
        <v>0.4</v>
      </c>
      <c r="C51" s="8">
        <v>0.6</v>
      </c>
      <c r="D51" s="3" t="b">
        <f t="shared" si="0"/>
        <v>1</v>
      </c>
      <c r="E51" s="3" t="b">
        <f t="shared" si="1"/>
        <v>1</v>
      </c>
      <c r="F51" s="3" t="b">
        <f t="shared" si="2"/>
        <v>0</v>
      </c>
      <c r="G51">
        <f t="shared" si="3"/>
        <v>0</v>
      </c>
      <c r="I51" s="3">
        <f t="shared" si="5"/>
        <v>0.4</v>
      </c>
      <c r="J51" s="3">
        <f t="shared" si="6"/>
        <v>0.6</v>
      </c>
      <c r="K51">
        <f t="shared" si="7"/>
        <v>0</v>
      </c>
      <c r="M51" s="3"/>
      <c r="N51" s="3"/>
      <c r="P51" t="str">
        <f t="shared" si="8"/>
        <v/>
      </c>
    </row>
    <row r="52" spans="2:16" x14ac:dyDescent="0.25">
      <c r="B52" s="8">
        <v>0.4</v>
      </c>
      <c r="C52" s="8">
        <v>0.8</v>
      </c>
      <c r="D52" s="3" t="b">
        <f t="shared" si="0"/>
        <v>1</v>
      </c>
      <c r="E52" s="3" t="b">
        <f t="shared" si="1"/>
        <v>0</v>
      </c>
      <c r="F52" s="3" t="b">
        <f t="shared" si="2"/>
        <v>0</v>
      </c>
      <c r="G52">
        <f t="shared" si="3"/>
        <v>0</v>
      </c>
      <c r="I52" s="3">
        <f t="shared" si="5"/>
        <v>0.4</v>
      </c>
      <c r="J52" s="3">
        <f t="shared" si="6"/>
        <v>0.8</v>
      </c>
      <c r="K52">
        <f t="shared" si="7"/>
        <v>0</v>
      </c>
      <c r="M52" s="3"/>
      <c r="N52" s="3"/>
      <c r="P52" t="str">
        <f t="shared" si="8"/>
        <v/>
      </c>
    </row>
    <row r="53" spans="2:16" x14ac:dyDescent="0.25">
      <c r="B53" s="8">
        <v>0.5</v>
      </c>
      <c r="C53" s="8">
        <v>0.4</v>
      </c>
      <c r="D53" s="3" t="b">
        <f t="shared" si="0"/>
        <v>1</v>
      </c>
      <c r="E53" s="3" t="b">
        <f t="shared" si="1"/>
        <v>1</v>
      </c>
      <c r="F53" s="3" t="b">
        <f t="shared" si="2"/>
        <v>0</v>
      </c>
      <c r="G53">
        <f t="shared" si="3"/>
        <v>0</v>
      </c>
      <c r="I53" s="3">
        <f t="shared" si="5"/>
        <v>0.5</v>
      </c>
      <c r="J53" s="3">
        <f t="shared" si="6"/>
        <v>0.4</v>
      </c>
      <c r="K53">
        <f t="shared" si="7"/>
        <v>0</v>
      </c>
      <c r="M53" s="3"/>
      <c r="N53" s="3"/>
      <c r="P53" t="str">
        <f t="shared" si="8"/>
        <v/>
      </c>
    </row>
    <row r="54" spans="2:16" x14ac:dyDescent="0.25">
      <c r="B54" s="8">
        <v>0.6</v>
      </c>
      <c r="C54" s="8">
        <v>0.5</v>
      </c>
      <c r="D54" s="3" t="b">
        <f t="shared" si="0"/>
        <v>1</v>
      </c>
      <c r="E54" s="3" t="b">
        <f t="shared" si="1"/>
        <v>1</v>
      </c>
      <c r="F54" s="3" t="b">
        <f t="shared" si="2"/>
        <v>0</v>
      </c>
      <c r="G54">
        <f t="shared" si="3"/>
        <v>0</v>
      </c>
      <c r="I54" s="3">
        <f t="shared" si="5"/>
        <v>0.6</v>
      </c>
      <c r="J54" s="3">
        <f t="shared" si="6"/>
        <v>0.5</v>
      </c>
      <c r="K54">
        <f t="shared" si="7"/>
        <v>0</v>
      </c>
      <c r="M54" s="3"/>
      <c r="N54" s="3"/>
      <c r="P54" t="str">
        <f t="shared" si="8"/>
        <v/>
      </c>
    </row>
    <row r="55" spans="2:16" x14ac:dyDescent="0.25">
      <c r="B55" s="8">
        <v>0.6</v>
      </c>
      <c r="C55" s="8">
        <v>0.6</v>
      </c>
      <c r="D55" s="3" t="b">
        <f t="shared" si="0"/>
        <v>1</v>
      </c>
      <c r="E55" s="3" t="b">
        <f t="shared" si="1"/>
        <v>1</v>
      </c>
      <c r="F55" s="3" t="b">
        <f t="shared" si="2"/>
        <v>0</v>
      </c>
      <c r="G55">
        <f t="shared" si="3"/>
        <v>0</v>
      </c>
      <c r="I55" s="3">
        <f t="shared" si="5"/>
        <v>0.6</v>
      </c>
      <c r="J55" s="3">
        <f t="shared" si="6"/>
        <v>0.6</v>
      </c>
      <c r="K55">
        <f t="shared" si="7"/>
        <v>0</v>
      </c>
      <c r="M55" s="3"/>
      <c r="N55" s="3"/>
      <c r="P55" t="str">
        <f t="shared" si="8"/>
        <v/>
      </c>
    </row>
    <row r="56" spans="2:16" x14ac:dyDescent="0.25">
      <c r="B56" s="8">
        <v>0.7</v>
      </c>
      <c r="C56" s="8">
        <v>0.4</v>
      </c>
      <c r="D56" s="3" t="b">
        <f t="shared" si="0"/>
        <v>1</v>
      </c>
      <c r="E56" s="3" t="b">
        <f t="shared" si="1"/>
        <v>1</v>
      </c>
      <c r="F56" s="3" t="b">
        <f t="shared" si="2"/>
        <v>0</v>
      </c>
      <c r="G56">
        <f t="shared" si="3"/>
        <v>0</v>
      </c>
      <c r="I56" s="3">
        <f t="shared" si="5"/>
        <v>0.7</v>
      </c>
      <c r="J56" s="3">
        <f t="shared" si="6"/>
        <v>0.4</v>
      </c>
      <c r="K56">
        <f t="shared" si="7"/>
        <v>0</v>
      </c>
      <c r="M56" s="3"/>
      <c r="N56" s="3"/>
      <c r="P56" t="str">
        <f t="shared" si="8"/>
        <v/>
      </c>
    </row>
    <row r="57" spans="2:16" x14ac:dyDescent="0.25">
      <c r="B57" s="8">
        <v>0.7</v>
      </c>
      <c r="C57" s="8">
        <v>0.6</v>
      </c>
      <c r="D57" s="3" t="b">
        <f t="shared" si="0"/>
        <v>1</v>
      </c>
      <c r="E57" s="3" t="b">
        <f t="shared" si="1"/>
        <v>1</v>
      </c>
      <c r="F57" s="3" t="b">
        <f t="shared" si="2"/>
        <v>0</v>
      </c>
      <c r="G57">
        <f t="shared" si="3"/>
        <v>0</v>
      </c>
      <c r="I57" s="3">
        <f t="shared" si="5"/>
        <v>0.7</v>
      </c>
      <c r="J57" s="3">
        <f t="shared" si="6"/>
        <v>0.6</v>
      </c>
      <c r="K57">
        <f t="shared" si="7"/>
        <v>0</v>
      </c>
      <c r="M57" s="3"/>
      <c r="N57" s="3"/>
      <c r="P57" t="str">
        <f t="shared" si="8"/>
        <v/>
      </c>
    </row>
    <row r="58" spans="2:16" x14ac:dyDescent="0.25">
      <c r="B58" s="8">
        <v>0.5</v>
      </c>
      <c r="C58" s="8">
        <v>0.4</v>
      </c>
      <c r="D58" s="3" t="b">
        <f t="shared" si="0"/>
        <v>1</v>
      </c>
      <c r="E58" s="3" t="b">
        <f t="shared" si="1"/>
        <v>1</v>
      </c>
      <c r="F58" s="3" t="b">
        <f t="shared" si="2"/>
        <v>0</v>
      </c>
      <c r="G58">
        <f t="shared" si="3"/>
        <v>0</v>
      </c>
      <c r="I58" s="3">
        <f t="shared" si="5"/>
        <v>0.5</v>
      </c>
      <c r="J58" s="3">
        <f t="shared" si="6"/>
        <v>0.4</v>
      </c>
      <c r="K58">
        <f t="shared" si="7"/>
        <v>0</v>
      </c>
      <c r="M58" s="3"/>
      <c r="N58" s="3"/>
      <c r="P58" t="str">
        <f t="shared" si="8"/>
        <v/>
      </c>
    </row>
    <row r="59" spans="2:16" x14ac:dyDescent="0.25">
      <c r="B59" s="8">
        <v>0.2</v>
      </c>
      <c r="C59" s="8">
        <v>0.5</v>
      </c>
      <c r="D59" s="3" t="b">
        <f t="shared" si="0"/>
        <v>0</v>
      </c>
      <c r="E59" s="3" t="b">
        <f t="shared" si="1"/>
        <v>1</v>
      </c>
      <c r="F59" s="3" t="b">
        <f t="shared" si="2"/>
        <v>0</v>
      </c>
      <c r="G59">
        <f t="shared" si="3"/>
        <v>0</v>
      </c>
      <c r="I59" s="3">
        <f t="shared" si="5"/>
        <v>0.2</v>
      </c>
      <c r="J59" s="3">
        <f t="shared" si="6"/>
        <v>0.5</v>
      </c>
      <c r="K59">
        <f t="shared" si="7"/>
        <v>0</v>
      </c>
      <c r="M59" s="3"/>
      <c r="N59" s="3"/>
      <c r="P59" t="str">
        <f t="shared" si="8"/>
        <v/>
      </c>
    </row>
    <row r="60" spans="2:16" x14ac:dyDescent="0.25">
      <c r="B60" s="8">
        <v>0.3</v>
      </c>
      <c r="C60" s="8">
        <v>0.3</v>
      </c>
      <c r="D60" s="3" t="b">
        <f t="shared" si="0"/>
        <v>1</v>
      </c>
      <c r="E60" s="3" t="b">
        <f t="shared" si="1"/>
        <v>1</v>
      </c>
      <c r="F60" s="3" t="b">
        <f t="shared" si="2"/>
        <v>0</v>
      </c>
      <c r="G60">
        <f t="shared" si="3"/>
        <v>0</v>
      </c>
      <c r="I60" s="3">
        <f t="shared" si="5"/>
        <v>0.3</v>
      </c>
      <c r="J60" s="3">
        <f t="shared" si="6"/>
        <v>0.3</v>
      </c>
      <c r="K60">
        <f t="shared" si="7"/>
        <v>0</v>
      </c>
      <c r="M60" s="3"/>
      <c r="N60" s="3"/>
      <c r="P60" t="str">
        <f t="shared" si="8"/>
        <v/>
      </c>
    </row>
    <row r="61" spans="2:16" x14ac:dyDescent="0.25">
      <c r="B61" s="8">
        <v>0.3</v>
      </c>
      <c r="C61" s="8">
        <v>0.7</v>
      </c>
      <c r="D61" s="3" t="b">
        <f t="shared" si="0"/>
        <v>1</v>
      </c>
      <c r="E61" s="3" t="b">
        <f t="shared" si="1"/>
        <v>1</v>
      </c>
      <c r="F61" s="3" t="b">
        <f t="shared" si="2"/>
        <v>0</v>
      </c>
      <c r="G61">
        <f t="shared" si="3"/>
        <v>0</v>
      </c>
      <c r="I61" s="3">
        <f t="shared" si="5"/>
        <v>0.3</v>
      </c>
      <c r="J61" s="3">
        <f t="shared" si="6"/>
        <v>0.7</v>
      </c>
      <c r="K61">
        <f t="shared" si="7"/>
        <v>0</v>
      </c>
      <c r="M61" s="3"/>
      <c r="N61" s="3"/>
      <c r="P61" t="str">
        <f t="shared" si="8"/>
        <v/>
      </c>
    </row>
    <row r="62" spans="2:16" x14ac:dyDescent="0.25">
      <c r="B62" s="8">
        <v>0.3</v>
      </c>
      <c r="C62" s="8">
        <v>0.3</v>
      </c>
      <c r="D62" s="3" t="b">
        <f t="shared" si="0"/>
        <v>1</v>
      </c>
      <c r="E62" s="3" t="b">
        <f t="shared" si="1"/>
        <v>1</v>
      </c>
      <c r="F62" s="3" t="b">
        <f t="shared" si="2"/>
        <v>0</v>
      </c>
      <c r="G62">
        <f t="shared" si="3"/>
        <v>0</v>
      </c>
      <c r="I62" s="3">
        <f t="shared" si="5"/>
        <v>0.3</v>
      </c>
      <c r="J62" s="3">
        <f t="shared" si="6"/>
        <v>0.3</v>
      </c>
      <c r="K62">
        <f t="shared" si="7"/>
        <v>0</v>
      </c>
      <c r="M62" s="3"/>
      <c r="N62" s="3"/>
      <c r="P62" t="str">
        <f t="shared" si="8"/>
        <v/>
      </c>
    </row>
    <row r="63" spans="2:16" x14ac:dyDescent="0.25">
      <c r="B63" s="8">
        <v>0.3</v>
      </c>
      <c r="C63" s="8">
        <v>0.4</v>
      </c>
      <c r="D63" s="3" t="b">
        <f t="shared" si="0"/>
        <v>1</v>
      </c>
      <c r="E63" s="3" t="b">
        <f t="shared" si="1"/>
        <v>1</v>
      </c>
      <c r="F63" s="3" t="b">
        <f t="shared" si="2"/>
        <v>0</v>
      </c>
      <c r="G63">
        <f t="shared" si="3"/>
        <v>0</v>
      </c>
      <c r="I63" s="3">
        <f t="shared" si="5"/>
        <v>0.3</v>
      </c>
      <c r="J63" s="3">
        <f t="shared" si="6"/>
        <v>0.4</v>
      </c>
      <c r="K63">
        <f t="shared" si="7"/>
        <v>0</v>
      </c>
      <c r="M63" s="3"/>
      <c r="N63" s="3"/>
      <c r="P63" t="str">
        <f t="shared" si="8"/>
        <v/>
      </c>
    </row>
    <row r="64" spans="2:16" x14ac:dyDescent="0.25">
      <c r="B64" s="8">
        <v>0.7</v>
      </c>
      <c r="C64" s="8">
        <v>0.7</v>
      </c>
      <c r="D64" s="3" t="b">
        <f t="shared" si="0"/>
        <v>1</v>
      </c>
      <c r="E64" s="3" t="b">
        <f t="shared" si="1"/>
        <v>1</v>
      </c>
      <c r="F64" s="3" t="b">
        <f t="shared" si="2"/>
        <v>0</v>
      </c>
      <c r="G64">
        <f t="shared" si="3"/>
        <v>0</v>
      </c>
      <c r="I64" s="3">
        <f t="shared" si="5"/>
        <v>0.7</v>
      </c>
      <c r="J64" s="3">
        <f t="shared" si="6"/>
        <v>0.7</v>
      </c>
      <c r="K64">
        <f t="shared" si="7"/>
        <v>0</v>
      </c>
      <c r="M64" s="3"/>
      <c r="N64" s="3"/>
      <c r="P64" t="str">
        <f t="shared" si="8"/>
        <v/>
      </c>
    </row>
    <row r="65" spans="2:16" x14ac:dyDescent="0.25">
      <c r="B65" s="8">
        <v>0.6</v>
      </c>
      <c r="C65" s="8">
        <v>0.5</v>
      </c>
      <c r="D65" s="3" t="b">
        <f t="shared" si="0"/>
        <v>1</v>
      </c>
      <c r="E65" s="3" t="b">
        <f t="shared" si="1"/>
        <v>1</v>
      </c>
      <c r="F65" s="3" t="b">
        <f t="shared" si="2"/>
        <v>0</v>
      </c>
      <c r="G65">
        <f t="shared" si="3"/>
        <v>0</v>
      </c>
      <c r="I65" s="3">
        <f t="shared" si="5"/>
        <v>0.6</v>
      </c>
      <c r="J65" s="3">
        <f t="shared" si="6"/>
        <v>0.5</v>
      </c>
      <c r="K65">
        <f t="shared" si="7"/>
        <v>0</v>
      </c>
      <c r="M65" s="3"/>
      <c r="N65" s="3"/>
      <c r="P65" t="str">
        <f t="shared" si="8"/>
        <v/>
      </c>
    </row>
    <row r="66" spans="2:16" x14ac:dyDescent="0.25">
      <c r="B66" s="8">
        <v>0.6</v>
      </c>
      <c r="C66" s="8">
        <v>0.5</v>
      </c>
      <c r="D66" s="3" t="b">
        <f t="shared" si="0"/>
        <v>1</v>
      </c>
      <c r="E66" s="3" t="b">
        <f t="shared" si="1"/>
        <v>1</v>
      </c>
      <c r="F66" s="3" t="b">
        <f t="shared" si="2"/>
        <v>0</v>
      </c>
      <c r="G66">
        <f t="shared" si="3"/>
        <v>0</v>
      </c>
      <c r="I66" s="3">
        <f t="shared" si="5"/>
        <v>0.6</v>
      </c>
      <c r="J66" s="3">
        <f t="shared" si="6"/>
        <v>0.5</v>
      </c>
      <c r="K66">
        <f t="shared" si="7"/>
        <v>0</v>
      </c>
      <c r="M66" s="3"/>
      <c r="N66" s="3"/>
      <c r="P66" t="str">
        <f t="shared" si="8"/>
        <v/>
      </c>
    </row>
    <row r="67" spans="2:16" x14ac:dyDescent="0.25">
      <c r="B67" s="8">
        <v>0.3</v>
      </c>
      <c r="C67" s="8">
        <v>0.4</v>
      </c>
      <c r="D67" s="3" t="b">
        <f t="shared" si="0"/>
        <v>1</v>
      </c>
      <c r="E67" s="3" t="b">
        <f t="shared" si="1"/>
        <v>1</v>
      </c>
      <c r="F67" s="3" t="b">
        <f t="shared" si="2"/>
        <v>0</v>
      </c>
      <c r="G67">
        <f t="shared" si="3"/>
        <v>0</v>
      </c>
      <c r="I67" s="3">
        <f t="shared" si="5"/>
        <v>0.3</v>
      </c>
      <c r="J67" s="3">
        <f t="shared" si="6"/>
        <v>0.4</v>
      </c>
      <c r="K67">
        <f t="shared" si="7"/>
        <v>0</v>
      </c>
      <c r="M67" s="3"/>
      <c r="N67" s="3"/>
      <c r="P67" t="str">
        <f t="shared" si="8"/>
        <v/>
      </c>
    </row>
    <row r="68" spans="2:16" x14ac:dyDescent="0.25">
      <c r="B68" s="8">
        <v>0.5</v>
      </c>
      <c r="C68" s="8">
        <v>0.6</v>
      </c>
      <c r="D68" s="3" t="b">
        <f t="shared" si="0"/>
        <v>1</v>
      </c>
      <c r="E68" s="3" t="b">
        <f t="shared" si="1"/>
        <v>1</v>
      </c>
      <c r="F68" s="3" t="b">
        <f t="shared" si="2"/>
        <v>0</v>
      </c>
      <c r="G68">
        <f t="shared" si="3"/>
        <v>0</v>
      </c>
      <c r="I68" s="3">
        <f t="shared" si="5"/>
        <v>0.5</v>
      </c>
      <c r="J68" s="3">
        <f t="shared" si="6"/>
        <v>0.6</v>
      </c>
      <c r="K68">
        <f t="shared" si="7"/>
        <v>0</v>
      </c>
      <c r="M68" s="3"/>
      <c r="N68" s="3"/>
      <c r="P68" t="str">
        <f t="shared" si="8"/>
        <v/>
      </c>
    </row>
    <row r="69" spans="2:16" x14ac:dyDescent="0.25">
      <c r="B69" s="8">
        <v>0.7</v>
      </c>
      <c r="C69" s="8">
        <v>0.4</v>
      </c>
      <c r="D69" s="3" t="b">
        <f t="shared" si="0"/>
        <v>1</v>
      </c>
      <c r="E69" s="3" t="b">
        <f t="shared" si="1"/>
        <v>1</v>
      </c>
      <c r="F69" s="3" t="b">
        <f t="shared" si="2"/>
        <v>0</v>
      </c>
      <c r="G69">
        <f t="shared" si="3"/>
        <v>0</v>
      </c>
      <c r="I69" s="3">
        <f t="shared" si="5"/>
        <v>0.7</v>
      </c>
      <c r="J69" s="3">
        <f t="shared" si="6"/>
        <v>0.4</v>
      </c>
      <c r="K69">
        <f t="shared" si="7"/>
        <v>0</v>
      </c>
      <c r="M69" s="3"/>
      <c r="N69" s="3"/>
      <c r="P69" t="str">
        <f t="shared" si="8"/>
        <v/>
      </c>
    </row>
    <row r="70" spans="2:16" x14ac:dyDescent="0.25">
      <c r="B70" s="8">
        <v>0.4</v>
      </c>
      <c r="C70" s="8">
        <v>0.4</v>
      </c>
      <c r="D70" s="3" t="b">
        <f t="shared" si="0"/>
        <v>1</v>
      </c>
      <c r="E70" s="3" t="b">
        <f t="shared" si="1"/>
        <v>1</v>
      </c>
      <c r="F70" s="3" t="b">
        <f t="shared" si="2"/>
        <v>0</v>
      </c>
      <c r="G70">
        <f t="shared" si="3"/>
        <v>0</v>
      </c>
      <c r="I70" s="3">
        <f t="shared" si="5"/>
        <v>0.4</v>
      </c>
      <c r="J70" s="3">
        <f t="shared" si="6"/>
        <v>0.4</v>
      </c>
      <c r="K70">
        <f t="shared" si="7"/>
        <v>0</v>
      </c>
      <c r="M70" s="3"/>
      <c r="N70" s="3"/>
      <c r="P70" t="str">
        <f t="shared" si="8"/>
        <v/>
      </c>
    </row>
    <row r="71" spans="2:16" x14ac:dyDescent="0.25">
      <c r="B71" s="8">
        <v>0.5</v>
      </c>
      <c r="C71" s="8">
        <v>0.4</v>
      </c>
      <c r="D71" s="3" t="b">
        <f t="shared" si="0"/>
        <v>1</v>
      </c>
      <c r="E71" s="3" t="b">
        <f t="shared" si="1"/>
        <v>1</v>
      </c>
      <c r="F71" s="3" t="b">
        <f t="shared" si="2"/>
        <v>0</v>
      </c>
      <c r="G71">
        <f t="shared" si="3"/>
        <v>0</v>
      </c>
      <c r="I71" s="3">
        <f t="shared" si="5"/>
        <v>0.5</v>
      </c>
      <c r="J71" s="3">
        <f t="shared" si="6"/>
        <v>0.4</v>
      </c>
      <c r="K71">
        <f t="shared" si="7"/>
        <v>0</v>
      </c>
      <c r="M71" s="3"/>
      <c r="N71" s="3"/>
      <c r="P71" t="str">
        <f t="shared" si="8"/>
        <v/>
      </c>
    </row>
    <row r="72" spans="2:16" x14ac:dyDescent="0.25">
      <c r="B72" s="8">
        <v>0.3</v>
      </c>
      <c r="C72" s="8">
        <v>0.4</v>
      </c>
      <c r="D72" s="3" t="b">
        <f t="shared" si="0"/>
        <v>1</v>
      </c>
      <c r="E72" s="3" t="b">
        <f t="shared" si="1"/>
        <v>1</v>
      </c>
      <c r="F72" s="3" t="b">
        <f t="shared" si="2"/>
        <v>0</v>
      </c>
      <c r="G72">
        <f t="shared" si="3"/>
        <v>0</v>
      </c>
      <c r="I72" s="3">
        <f t="shared" si="5"/>
        <v>0.3</v>
      </c>
      <c r="J72" s="3">
        <f t="shared" si="6"/>
        <v>0.4</v>
      </c>
      <c r="K72">
        <f t="shared" si="7"/>
        <v>0</v>
      </c>
      <c r="M72" s="3"/>
      <c r="N72" s="3"/>
      <c r="P72" t="str">
        <f t="shared" si="8"/>
        <v/>
      </c>
    </row>
    <row r="73" spans="2:16" x14ac:dyDescent="0.25">
      <c r="B73" s="8">
        <v>0.5</v>
      </c>
      <c r="C73" s="8">
        <v>0.6</v>
      </c>
      <c r="D73" s="3" t="b">
        <f t="shared" ref="D73:D136" si="9">AND(B73&gt;0.2,B73&lt;0.8)</f>
        <v>1</v>
      </c>
      <c r="E73" s="3" t="b">
        <f t="shared" ref="E73:E136" si="10">AND(C73&gt;0.2,C73&lt;0.8)</f>
        <v>1</v>
      </c>
      <c r="F73" s="3" t="b">
        <f t="shared" ref="F73:F136" si="11">AND(D73=FALSE,E73=FALSE)</f>
        <v>0</v>
      </c>
      <c r="G73">
        <f t="shared" ref="G73:G136" si="12">IF(F73=TRUE,1,0)</f>
        <v>0</v>
      </c>
      <c r="I73" s="3">
        <f t="shared" si="5"/>
        <v>0.5</v>
      </c>
      <c r="J73" s="3">
        <f t="shared" si="6"/>
        <v>0.6</v>
      </c>
      <c r="K73">
        <f t="shared" si="7"/>
        <v>0</v>
      </c>
      <c r="M73" s="3"/>
      <c r="N73" s="3"/>
      <c r="P73" t="str">
        <f t="shared" ref="P73:P104" si="13">IF(ABS(M73-N73)&lt;0.6,"",1)</f>
        <v/>
      </c>
    </row>
    <row r="74" spans="2:16" x14ac:dyDescent="0.25">
      <c r="B74" s="8">
        <v>0.4</v>
      </c>
      <c r="C74" s="8">
        <v>0.5</v>
      </c>
      <c r="D74" s="3" t="b">
        <f t="shared" si="9"/>
        <v>1</v>
      </c>
      <c r="E74" s="3" t="b">
        <f t="shared" si="10"/>
        <v>1</v>
      </c>
      <c r="F74" s="3" t="b">
        <f t="shared" si="11"/>
        <v>0</v>
      </c>
      <c r="G74">
        <f t="shared" si="12"/>
        <v>0</v>
      </c>
      <c r="I74" s="3">
        <f t="shared" ref="I74:I137" si="14">B74</f>
        <v>0.4</v>
      </c>
      <c r="J74" s="3">
        <f t="shared" ref="J74:J137" si="15">C74</f>
        <v>0.5</v>
      </c>
      <c r="K74">
        <f t="shared" ref="K74:K137" si="16">G74</f>
        <v>0</v>
      </c>
      <c r="M74" s="3"/>
      <c r="N74" s="3"/>
      <c r="P74" t="str">
        <f t="shared" si="13"/>
        <v/>
      </c>
    </row>
    <row r="75" spans="2:16" x14ac:dyDescent="0.25">
      <c r="B75" s="8">
        <v>0.5</v>
      </c>
      <c r="C75" s="8">
        <v>0.3</v>
      </c>
      <c r="D75" s="3" t="b">
        <f t="shared" si="9"/>
        <v>1</v>
      </c>
      <c r="E75" s="3" t="b">
        <f t="shared" si="10"/>
        <v>1</v>
      </c>
      <c r="F75" s="3" t="b">
        <f t="shared" si="11"/>
        <v>0</v>
      </c>
      <c r="G75">
        <f t="shared" si="12"/>
        <v>0</v>
      </c>
      <c r="I75" s="3">
        <f t="shared" si="14"/>
        <v>0.5</v>
      </c>
      <c r="J75" s="3">
        <f t="shared" si="15"/>
        <v>0.3</v>
      </c>
      <c r="K75">
        <f t="shared" si="16"/>
        <v>0</v>
      </c>
      <c r="M75" s="3"/>
      <c r="N75" s="3"/>
      <c r="P75" t="str">
        <f t="shared" si="13"/>
        <v/>
      </c>
    </row>
    <row r="76" spans="2:16" x14ac:dyDescent="0.25">
      <c r="B76" s="8">
        <v>0.4</v>
      </c>
      <c r="C76" s="8">
        <v>0.6</v>
      </c>
      <c r="D76" s="3" t="b">
        <f t="shared" si="9"/>
        <v>1</v>
      </c>
      <c r="E76" s="3" t="b">
        <f t="shared" si="10"/>
        <v>1</v>
      </c>
      <c r="F76" s="3" t="b">
        <f t="shared" si="11"/>
        <v>0</v>
      </c>
      <c r="G76">
        <f t="shared" si="12"/>
        <v>0</v>
      </c>
      <c r="I76" s="3">
        <f t="shared" si="14"/>
        <v>0.4</v>
      </c>
      <c r="J76" s="3">
        <f t="shared" si="15"/>
        <v>0.6</v>
      </c>
      <c r="K76">
        <f t="shared" si="16"/>
        <v>0</v>
      </c>
      <c r="M76" s="3"/>
      <c r="N76" s="3"/>
      <c r="P76" t="str">
        <f t="shared" si="13"/>
        <v/>
      </c>
    </row>
    <row r="77" spans="2:16" x14ac:dyDescent="0.25">
      <c r="B77" s="8">
        <v>0.6</v>
      </c>
      <c r="C77" s="8">
        <v>0.7</v>
      </c>
      <c r="D77" s="3" t="b">
        <f t="shared" si="9"/>
        <v>1</v>
      </c>
      <c r="E77" s="3" t="b">
        <f t="shared" si="10"/>
        <v>1</v>
      </c>
      <c r="F77" s="3" t="b">
        <f t="shared" si="11"/>
        <v>0</v>
      </c>
      <c r="G77">
        <f t="shared" si="12"/>
        <v>0</v>
      </c>
      <c r="I77" s="3">
        <f t="shared" si="14"/>
        <v>0.6</v>
      </c>
      <c r="J77" s="3">
        <f t="shared" si="15"/>
        <v>0.7</v>
      </c>
      <c r="K77">
        <f t="shared" si="16"/>
        <v>0</v>
      </c>
      <c r="M77" s="3"/>
      <c r="N77" s="3"/>
      <c r="P77" t="str">
        <f t="shared" si="13"/>
        <v/>
      </c>
    </row>
    <row r="78" spans="2:16" x14ac:dyDescent="0.25">
      <c r="B78" s="8">
        <v>0.5</v>
      </c>
      <c r="C78" s="8">
        <v>0.5</v>
      </c>
      <c r="D78" s="3" t="b">
        <f t="shared" si="9"/>
        <v>1</v>
      </c>
      <c r="E78" s="3" t="b">
        <f t="shared" si="10"/>
        <v>1</v>
      </c>
      <c r="F78" s="3" t="b">
        <f t="shared" si="11"/>
        <v>0</v>
      </c>
      <c r="G78">
        <f t="shared" si="12"/>
        <v>0</v>
      </c>
      <c r="I78" s="3">
        <f t="shared" si="14"/>
        <v>0.5</v>
      </c>
      <c r="J78" s="3">
        <f t="shared" si="15"/>
        <v>0.5</v>
      </c>
      <c r="K78">
        <f t="shared" si="16"/>
        <v>0</v>
      </c>
      <c r="M78" s="3"/>
      <c r="N78" s="3"/>
      <c r="P78" t="str">
        <f t="shared" si="13"/>
        <v/>
      </c>
    </row>
    <row r="79" spans="2:16" x14ac:dyDescent="0.25">
      <c r="B79" s="8">
        <v>0.6</v>
      </c>
      <c r="C79" s="8">
        <v>0.4</v>
      </c>
      <c r="D79" s="3" t="b">
        <f t="shared" si="9"/>
        <v>1</v>
      </c>
      <c r="E79" s="3" t="b">
        <f t="shared" si="10"/>
        <v>1</v>
      </c>
      <c r="F79" s="3" t="b">
        <f t="shared" si="11"/>
        <v>0</v>
      </c>
      <c r="G79">
        <f t="shared" si="12"/>
        <v>0</v>
      </c>
      <c r="I79" s="3">
        <f t="shared" si="14"/>
        <v>0.6</v>
      </c>
      <c r="J79" s="3">
        <f t="shared" si="15"/>
        <v>0.4</v>
      </c>
      <c r="K79">
        <f t="shared" si="16"/>
        <v>0</v>
      </c>
      <c r="M79" s="3"/>
      <c r="N79" s="3"/>
      <c r="P79" t="str">
        <f t="shared" si="13"/>
        <v/>
      </c>
    </row>
    <row r="80" spans="2:16" x14ac:dyDescent="0.25">
      <c r="B80" s="8">
        <v>0.3</v>
      </c>
      <c r="C80" s="8">
        <v>0.9</v>
      </c>
      <c r="D80" s="3" t="b">
        <f t="shared" si="9"/>
        <v>1</v>
      </c>
      <c r="E80" s="3" t="b">
        <f t="shared" si="10"/>
        <v>0</v>
      </c>
      <c r="F80" s="3" t="b">
        <f t="shared" si="11"/>
        <v>0</v>
      </c>
      <c r="G80">
        <f t="shared" si="12"/>
        <v>0</v>
      </c>
      <c r="I80" s="3">
        <f t="shared" si="14"/>
        <v>0.3</v>
      </c>
      <c r="J80" s="3">
        <f t="shared" si="15"/>
        <v>0.9</v>
      </c>
      <c r="K80">
        <f t="shared" si="16"/>
        <v>0</v>
      </c>
      <c r="M80" s="3"/>
      <c r="N80" s="3"/>
      <c r="P80" t="str">
        <f t="shared" si="13"/>
        <v/>
      </c>
    </row>
    <row r="81" spans="2:16" x14ac:dyDescent="0.25">
      <c r="B81" s="8">
        <v>0.2</v>
      </c>
      <c r="C81" s="8">
        <v>0.2</v>
      </c>
      <c r="D81" s="3" t="b">
        <f t="shared" si="9"/>
        <v>0</v>
      </c>
      <c r="E81" s="3" t="b">
        <f t="shared" si="10"/>
        <v>0</v>
      </c>
      <c r="F81" s="3" t="b">
        <f t="shared" si="11"/>
        <v>1</v>
      </c>
      <c r="G81">
        <f t="shared" si="12"/>
        <v>1</v>
      </c>
      <c r="I81" s="3">
        <f t="shared" si="14"/>
        <v>0.2</v>
      </c>
      <c r="J81" s="3">
        <f t="shared" si="15"/>
        <v>0.2</v>
      </c>
      <c r="K81">
        <f t="shared" si="16"/>
        <v>1</v>
      </c>
      <c r="M81" s="3"/>
      <c r="N81" s="3"/>
      <c r="P81" t="str">
        <f t="shared" si="13"/>
        <v/>
      </c>
    </row>
    <row r="82" spans="2:16" x14ac:dyDescent="0.25">
      <c r="B82" s="8">
        <v>0.5</v>
      </c>
      <c r="C82" s="8">
        <v>0.4</v>
      </c>
      <c r="D82" s="3" t="b">
        <f t="shared" si="9"/>
        <v>1</v>
      </c>
      <c r="E82" s="3" t="b">
        <f t="shared" si="10"/>
        <v>1</v>
      </c>
      <c r="F82" s="3" t="b">
        <f t="shared" si="11"/>
        <v>0</v>
      </c>
      <c r="G82">
        <f t="shared" si="12"/>
        <v>0</v>
      </c>
      <c r="I82" s="3">
        <f t="shared" si="14"/>
        <v>0.5</v>
      </c>
      <c r="J82" s="3">
        <f t="shared" si="15"/>
        <v>0.4</v>
      </c>
      <c r="K82">
        <f t="shared" si="16"/>
        <v>0</v>
      </c>
      <c r="M82" s="3"/>
      <c r="N82" s="3"/>
      <c r="P82" t="str">
        <f t="shared" si="13"/>
        <v/>
      </c>
    </row>
    <row r="83" spans="2:16" x14ac:dyDescent="0.25">
      <c r="B83" s="8">
        <v>0.4</v>
      </c>
      <c r="C83" s="8">
        <v>0.5</v>
      </c>
      <c r="D83" s="3" t="b">
        <f t="shared" si="9"/>
        <v>1</v>
      </c>
      <c r="E83" s="3" t="b">
        <f t="shared" si="10"/>
        <v>1</v>
      </c>
      <c r="F83" s="3" t="b">
        <f t="shared" si="11"/>
        <v>0</v>
      </c>
      <c r="G83">
        <f t="shared" si="12"/>
        <v>0</v>
      </c>
      <c r="I83" s="3">
        <f t="shared" si="14"/>
        <v>0.4</v>
      </c>
      <c r="J83" s="3">
        <f t="shared" si="15"/>
        <v>0.5</v>
      </c>
      <c r="K83">
        <f t="shared" si="16"/>
        <v>0</v>
      </c>
      <c r="M83" s="3"/>
      <c r="N83" s="3"/>
      <c r="P83" t="str">
        <f t="shared" si="13"/>
        <v/>
      </c>
    </row>
    <row r="84" spans="2:16" x14ac:dyDescent="0.25">
      <c r="B84" s="8">
        <v>0.3</v>
      </c>
      <c r="C84" s="8">
        <v>0.5</v>
      </c>
      <c r="D84" s="3" t="b">
        <f t="shared" si="9"/>
        <v>1</v>
      </c>
      <c r="E84" s="3" t="b">
        <f t="shared" si="10"/>
        <v>1</v>
      </c>
      <c r="F84" s="3" t="b">
        <f t="shared" si="11"/>
        <v>0</v>
      </c>
      <c r="G84">
        <f t="shared" si="12"/>
        <v>0</v>
      </c>
      <c r="I84" s="3">
        <f t="shared" si="14"/>
        <v>0.3</v>
      </c>
      <c r="J84" s="3">
        <f t="shared" si="15"/>
        <v>0.5</v>
      </c>
      <c r="K84">
        <f t="shared" si="16"/>
        <v>0</v>
      </c>
      <c r="M84" s="3"/>
      <c r="N84" s="3"/>
      <c r="P84" t="str">
        <f t="shared" si="13"/>
        <v/>
      </c>
    </row>
    <row r="85" spans="2:16" x14ac:dyDescent="0.25">
      <c r="B85" s="8">
        <v>0.7</v>
      </c>
      <c r="C85" s="8">
        <v>0.3</v>
      </c>
      <c r="D85" s="3" t="b">
        <f t="shared" si="9"/>
        <v>1</v>
      </c>
      <c r="E85" s="3" t="b">
        <f t="shared" si="10"/>
        <v>1</v>
      </c>
      <c r="F85" s="3" t="b">
        <f t="shared" si="11"/>
        <v>0</v>
      </c>
      <c r="G85">
        <f t="shared" si="12"/>
        <v>0</v>
      </c>
      <c r="I85" s="3">
        <f t="shared" si="14"/>
        <v>0.7</v>
      </c>
      <c r="J85" s="3">
        <f t="shared" si="15"/>
        <v>0.3</v>
      </c>
      <c r="K85">
        <f t="shared" si="16"/>
        <v>0</v>
      </c>
      <c r="M85" s="3"/>
      <c r="N85" s="3"/>
      <c r="P85" t="str">
        <f t="shared" si="13"/>
        <v/>
      </c>
    </row>
    <row r="86" spans="2:16" x14ac:dyDescent="0.25">
      <c r="B86" s="8">
        <v>0.2</v>
      </c>
      <c r="C86" s="8">
        <v>0.5</v>
      </c>
      <c r="D86" s="3" t="b">
        <f t="shared" si="9"/>
        <v>0</v>
      </c>
      <c r="E86" s="3" t="b">
        <f t="shared" si="10"/>
        <v>1</v>
      </c>
      <c r="F86" s="3" t="b">
        <f t="shared" si="11"/>
        <v>0</v>
      </c>
      <c r="G86">
        <f t="shared" si="12"/>
        <v>0</v>
      </c>
      <c r="I86" s="3">
        <f t="shared" si="14"/>
        <v>0.2</v>
      </c>
      <c r="J86" s="3">
        <f t="shared" si="15"/>
        <v>0.5</v>
      </c>
      <c r="K86">
        <f t="shared" si="16"/>
        <v>0</v>
      </c>
      <c r="M86" s="3"/>
      <c r="N86" s="3"/>
      <c r="P86" t="str">
        <f t="shared" si="13"/>
        <v/>
      </c>
    </row>
    <row r="87" spans="2:16" x14ac:dyDescent="0.25">
      <c r="B87" s="8">
        <v>0.6</v>
      </c>
      <c r="C87" s="8">
        <v>0.4</v>
      </c>
      <c r="D87" s="3" t="b">
        <f t="shared" si="9"/>
        <v>1</v>
      </c>
      <c r="E87" s="3" t="b">
        <f t="shared" si="10"/>
        <v>1</v>
      </c>
      <c r="F87" s="3" t="b">
        <f t="shared" si="11"/>
        <v>0</v>
      </c>
      <c r="G87">
        <f t="shared" si="12"/>
        <v>0</v>
      </c>
      <c r="I87" s="3">
        <f t="shared" si="14"/>
        <v>0.6</v>
      </c>
      <c r="J87" s="3">
        <f t="shared" si="15"/>
        <v>0.4</v>
      </c>
      <c r="K87">
        <f t="shared" si="16"/>
        <v>0</v>
      </c>
      <c r="M87" s="3"/>
      <c r="N87" s="3"/>
      <c r="P87" t="str">
        <f t="shared" si="13"/>
        <v/>
      </c>
    </row>
    <row r="88" spans="2:16" x14ac:dyDescent="0.25">
      <c r="B88" s="8">
        <v>0.7</v>
      </c>
      <c r="C88" s="8">
        <v>0.5</v>
      </c>
      <c r="D88" s="3" t="b">
        <f t="shared" si="9"/>
        <v>1</v>
      </c>
      <c r="E88" s="3" t="b">
        <f t="shared" si="10"/>
        <v>1</v>
      </c>
      <c r="F88" s="3" t="b">
        <f t="shared" si="11"/>
        <v>0</v>
      </c>
      <c r="G88">
        <f t="shared" si="12"/>
        <v>0</v>
      </c>
      <c r="I88" s="3">
        <f t="shared" si="14"/>
        <v>0.7</v>
      </c>
      <c r="J88" s="3">
        <f t="shared" si="15"/>
        <v>0.5</v>
      </c>
      <c r="K88">
        <f t="shared" si="16"/>
        <v>0</v>
      </c>
      <c r="M88" s="3"/>
      <c r="N88" s="3"/>
      <c r="P88" t="str">
        <f t="shared" si="13"/>
        <v/>
      </c>
    </row>
    <row r="89" spans="2:16" x14ac:dyDescent="0.25">
      <c r="B89" s="8">
        <v>0.4</v>
      </c>
      <c r="C89" s="8">
        <v>0.4</v>
      </c>
      <c r="D89" s="3" t="b">
        <f t="shared" si="9"/>
        <v>1</v>
      </c>
      <c r="E89" s="3" t="b">
        <f t="shared" si="10"/>
        <v>1</v>
      </c>
      <c r="F89" s="3" t="b">
        <f t="shared" si="11"/>
        <v>0</v>
      </c>
      <c r="G89">
        <f t="shared" si="12"/>
        <v>0</v>
      </c>
      <c r="I89" s="3">
        <f t="shared" si="14"/>
        <v>0.4</v>
      </c>
      <c r="J89" s="3">
        <f t="shared" si="15"/>
        <v>0.4</v>
      </c>
      <c r="K89">
        <f t="shared" si="16"/>
        <v>0</v>
      </c>
      <c r="M89" s="3"/>
      <c r="N89" s="3"/>
      <c r="P89" t="str">
        <f t="shared" si="13"/>
        <v/>
      </c>
    </row>
    <row r="90" spans="2:16" x14ac:dyDescent="0.25">
      <c r="B90" s="8">
        <v>0.3</v>
      </c>
      <c r="C90" s="8">
        <v>0.6</v>
      </c>
      <c r="D90" s="3" t="b">
        <f t="shared" si="9"/>
        <v>1</v>
      </c>
      <c r="E90" s="3" t="b">
        <f t="shared" si="10"/>
        <v>1</v>
      </c>
      <c r="F90" s="3" t="b">
        <f t="shared" si="11"/>
        <v>0</v>
      </c>
      <c r="G90">
        <f t="shared" si="12"/>
        <v>0</v>
      </c>
      <c r="I90" s="3">
        <f t="shared" si="14"/>
        <v>0.3</v>
      </c>
      <c r="J90" s="3">
        <f t="shared" si="15"/>
        <v>0.6</v>
      </c>
      <c r="K90">
        <f t="shared" si="16"/>
        <v>0</v>
      </c>
      <c r="M90" s="3"/>
      <c r="N90" s="3"/>
      <c r="P90" t="str">
        <f t="shared" si="13"/>
        <v/>
      </c>
    </row>
    <row r="91" spans="2:16" x14ac:dyDescent="0.25">
      <c r="B91" s="8">
        <v>0.3</v>
      </c>
      <c r="C91" s="8">
        <v>0.9</v>
      </c>
      <c r="D91" s="3" t="b">
        <f t="shared" si="9"/>
        <v>1</v>
      </c>
      <c r="E91" s="3" t="b">
        <f t="shared" si="10"/>
        <v>0</v>
      </c>
      <c r="F91" s="3" t="b">
        <f t="shared" si="11"/>
        <v>0</v>
      </c>
      <c r="G91">
        <f t="shared" si="12"/>
        <v>0</v>
      </c>
      <c r="I91" s="3">
        <f t="shared" si="14"/>
        <v>0.3</v>
      </c>
      <c r="J91" s="3">
        <f t="shared" si="15"/>
        <v>0.9</v>
      </c>
      <c r="K91">
        <f t="shared" si="16"/>
        <v>0</v>
      </c>
      <c r="M91" s="3"/>
      <c r="N91" s="3"/>
      <c r="P91" t="str">
        <f t="shared" si="13"/>
        <v/>
      </c>
    </row>
    <row r="92" spans="2:16" x14ac:dyDescent="0.25">
      <c r="B92" s="8">
        <v>0.5</v>
      </c>
      <c r="C92" s="8">
        <v>0.3</v>
      </c>
      <c r="D92" s="3" t="b">
        <f t="shared" si="9"/>
        <v>1</v>
      </c>
      <c r="E92" s="3" t="b">
        <f t="shared" si="10"/>
        <v>1</v>
      </c>
      <c r="F92" s="3" t="b">
        <f t="shared" si="11"/>
        <v>0</v>
      </c>
      <c r="G92">
        <f t="shared" si="12"/>
        <v>0</v>
      </c>
      <c r="I92" s="3">
        <f t="shared" si="14"/>
        <v>0.5</v>
      </c>
      <c r="J92" s="3">
        <f t="shared" si="15"/>
        <v>0.3</v>
      </c>
      <c r="K92">
        <f t="shared" si="16"/>
        <v>0</v>
      </c>
      <c r="M92" s="3"/>
      <c r="N92" s="3"/>
      <c r="P92" t="str">
        <f t="shared" si="13"/>
        <v/>
      </c>
    </row>
    <row r="93" spans="2:16" x14ac:dyDescent="0.25">
      <c r="B93" s="8">
        <v>0.6</v>
      </c>
      <c r="C93" s="8">
        <v>0.3</v>
      </c>
      <c r="D93" s="3" t="b">
        <f t="shared" si="9"/>
        <v>1</v>
      </c>
      <c r="E93" s="3" t="b">
        <f t="shared" si="10"/>
        <v>1</v>
      </c>
      <c r="F93" s="3" t="b">
        <f t="shared" si="11"/>
        <v>0</v>
      </c>
      <c r="G93">
        <f t="shared" si="12"/>
        <v>0</v>
      </c>
      <c r="I93" s="3">
        <f t="shared" si="14"/>
        <v>0.6</v>
      </c>
      <c r="J93" s="3">
        <f t="shared" si="15"/>
        <v>0.3</v>
      </c>
      <c r="K93">
        <f t="shared" si="16"/>
        <v>0</v>
      </c>
      <c r="M93" s="3"/>
      <c r="N93" s="3"/>
      <c r="P93" t="str">
        <f t="shared" si="13"/>
        <v/>
      </c>
    </row>
    <row r="94" spans="2:16" x14ac:dyDescent="0.25">
      <c r="B94" s="8">
        <v>0.4</v>
      </c>
      <c r="C94" s="8">
        <v>0.6</v>
      </c>
      <c r="D94" s="3" t="b">
        <f t="shared" si="9"/>
        <v>1</v>
      </c>
      <c r="E94" s="3" t="b">
        <f t="shared" si="10"/>
        <v>1</v>
      </c>
      <c r="F94" s="3" t="b">
        <f t="shared" si="11"/>
        <v>0</v>
      </c>
      <c r="G94">
        <f t="shared" si="12"/>
        <v>0</v>
      </c>
      <c r="I94" s="3">
        <f t="shared" si="14"/>
        <v>0.4</v>
      </c>
      <c r="J94" s="3">
        <f t="shared" si="15"/>
        <v>0.6</v>
      </c>
      <c r="K94">
        <f t="shared" si="16"/>
        <v>0</v>
      </c>
      <c r="M94" s="3"/>
      <c r="N94" s="3"/>
      <c r="P94" t="str">
        <f t="shared" si="13"/>
        <v/>
      </c>
    </row>
    <row r="95" spans="2:16" x14ac:dyDescent="0.25">
      <c r="B95" s="8">
        <v>0.7</v>
      </c>
      <c r="C95" s="8">
        <v>0.7</v>
      </c>
      <c r="D95" s="3" t="b">
        <f t="shared" si="9"/>
        <v>1</v>
      </c>
      <c r="E95" s="3" t="b">
        <f t="shared" si="10"/>
        <v>1</v>
      </c>
      <c r="F95" s="3" t="b">
        <f t="shared" si="11"/>
        <v>0</v>
      </c>
      <c r="G95">
        <f t="shared" si="12"/>
        <v>0</v>
      </c>
      <c r="I95" s="3">
        <f t="shared" si="14"/>
        <v>0.7</v>
      </c>
      <c r="J95" s="3">
        <f t="shared" si="15"/>
        <v>0.7</v>
      </c>
      <c r="K95">
        <f t="shared" si="16"/>
        <v>0</v>
      </c>
      <c r="M95" s="3"/>
      <c r="N95" s="3"/>
      <c r="P95" t="str">
        <f t="shared" si="13"/>
        <v/>
      </c>
    </row>
    <row r="96" spans="2:16" x14ac:dyDescent="0.25">
      <c r="B96" s="8">
        <v>0.7</v>
      </c>
      <c r="C96" s="8">
        <v>0.4</v>
      </c>
      <c r="D96" s="3" t="b">
        <f t="shared" si="9"/>
        <v>1</v>
      </c>
      <c r="E96" s="3" t="b">
        <f t="shared" si="10"/>
        <v>1</v>
      </c>
      <c r="F96" s="3" t="b">
        <f t="shared" si="11"/>
        <v>0</v>
      </c>
      <c r="G96">
        <f t="shared" si="12"/>
        <v>0</v>
      </c>
      <c r="I96" s="3">
        <f t="shared" si="14"/>
        <v>0.7</v>
      </c>
      <c r="J96" s="3">
        <f t="shared" si="15"/>
        <v>0.4</v>
      </c>
      <c r="K96">
        <f t="shared" si="16"/>
        <v>0</v>
      </c>
      <c r="M96" s="3"/>
      <c r="N96" s="3"/>
      <c r="P96" t="str">
        <f t="shared" si="13"/>
        <v/>
      </c>
    </row>
    <row r="97" spans="2:16" x14ac:dyDescent="0.25">
      <c r="B97" s="8">
        <v>0.6</v>
      </c>
      <c r="C97" s="8">
        <v>0.5</v>
      </c>
      <c r="D97" s="3" t="b">
        <f t="shared" si="9"/>
        <v>1</v>
      </c>
      <c r="E97" s="3" t="b">
        <f t="shared" si="10"/>
        <v>1</v>
      </c>
      <c r="F97" s="3" t="b">
        <f t="shared" si="11"/>
        <v>0</v>
      </c>
      <c r="G97">
        <f t="shared" si="12"/>
        <v>0</v>
      </c>
      <c r="I97" s="3">
        <f t="shared" si="14"/>
        <v>0.6</v>
      </c>
      <c r="J97" s="3">
        <f t="shared" si="15"/>
        <v>0.5</v>
      </c>
      <c r="K97">
        <f t="shared" si="16"/>
        <v>0</v>
      </c>
      <c r="M97" s="3"/>
      <c r="N97" s="3"/>
      <c r="P97" t="str">
        <f t="shared" si="13"/>
        <v/>
      </c>
    </row>
    <row r="98" spans="2:16" x14ac:dyDescent="0.25">
      <c r="B98" s="8">
        <v>0.7</v>
      </c>
      <c r="C98" s="8">
        <v>0.6</v>
      </c>
      <c r="D98" s="3" t="b">
        <f t="shared" si="9"/>
        <v>1</v>
      </c>
      <c r="E98" s="3" t="b">
        <f t="shared" si="10"/>
        <v>1</v>
      </c>
      <c r="F98" s="3" t="b">
        <f t="shared" si="11"/>
        <v>0</v>
      </c>
      <c r="G98">
        <f t="shared" si="12"/>
        <v>0</v>
      </c>
      <c r="I98" s="3">
        <f t="shared" si="14"/>
        <v>0.7</v>
      </c>
      <c r="J98" s="3">
        <f t="shared" si="15"/>
        <v>0.6</v>
      </c>
      <c r="K98">
        <f t="shared" si="16"/>
        <v>0</v>
      </c>
      <c r="M98" s="3"/>
      <c r="N98" s="3"/>
      <c r="P98" t="str">
        <f t="shared" si="13"/>
        <v/>
      </c>
    </row>
    <row r="99" spans="2:16" x14ac:dyDescent="0.25">
      <c r="B99" s="8">
        <v>0.6</v>
      </c>
      <c r="C99" s="8">
        <v>0.5</v>
      </c>
      <c r="D99" s="3" t="b">
        <f t="shared" si="9"/>
        <v>1</v>
      </c>
      <c r="E99" s="3" t="b">
        <f t="shared" si="10"/>
        <v>1</v>
      </c>
      <c r="F99" s="3" t="b">
        <f t="shared" si="11"/>
        <v>0</v>
      </c>
      <c r="G99">
        <f t="shared" si="12"/>
        <v>0</v>
      </c>
      <c r="I99" s="3">
        <f t="shared" si="14"/>
        <v>0.6</v>
      </c>
      <c r="J99" s="3">
        <f t="shared" si="15"/>
        <v>0.5</v>
      </c>
      <c r="K99">
        <f t="shared" si="16"/>
        <v>0</v>
      </c>
      <c r="M99" s="3"/>
      <c r="N99" s="3"/>
      <c r="P99" t="str">
        <f t="shared" si="13"/>
        <v/>
      </c>
    </row>
    <row r="100" spans="2:16" x14ac:dyDescent="0.25">
      <c r="B100" s="8">
        <v>0.4</v>
      </c>
      <c r="C100" s="8">
        <v>0.4</v>
      </c>
      <c r="D100" s="3" t="b">
        <f t="shared" si="9"/>
        <v>1</v>
      </c>
      <c r="E100" s="3" t="b">
        <f t="shared" si="10"/>
        <v>1</v>
      </c>
      <c r="F100" s="3" t="b">
        <f t="shared" si="11"/>
        <v>0</v>
      </c>
      <c r="G100">
        <f t="shared" si="12"/>
        <v>0</v>
      </c>
      <c r="I100" s="3">
        <f t="shared" si="14"/>
        <v>0.4</v>
      </c>
      <c r="J100" s="3">
        <f t="shared" si="15"/>
        <v>0.4</v>
      </c>
      <c r="K100">
        <f t="shared" si="16"/>
        <v>0</v>
      </c>
      <c r="M100" s="3"/>
      <c r="N100" s="3"/>
      <c r="P100" t="str">
        <f t="shared" si="13"/>
        <v/>
      </c>
    </row>
    <row r="101" spans="2:16" x14ac:dyDescent="0.25">
      <c r="B101" s="8">
        <v>0.3</v>
      </c>
      <c r="C101" s="8">
        <v>0.4</v>
      </c>
      <c r="D101" s="3" t="b">
        <f t="shared" si="9"/>
        <v>1</v>
      </c>
      <c r="E101" s="3" t="b">
        <f t="shared" si="10"/>
        <v>1</v>
      </c>
      <c r="F101" s="3" t="b">
        <f t="shared" si="11"/>
        <v>0</v>
      </c>
      <c r="G101">
        <f t="shared" si="12"/>
        <v>0</v>
      </c>
      <c r="I101" s="3">
        <f t="shared" si="14"/>
        <v>0.3</v>
      </c>
      <c r="J101" s="3">
        <f t="shared" si="15"/>
        <v>0.4</v>
      </c>
      <c r="K101">
        <f t="shared" si="16"/>
        <v>0</v>
      </c>
      <c r="M101" s="3"/>
      <c r="N101" s="3"/>
      <c r="P101" t="str">
        <f t="shared" si="13"/>
        <v/>
      </c>
    </row>
    <row r="102" spans="2:16" x14ac:dyDescent="0.25">
      <c r="B102" s="8">
        <v>0.3</v>
      </c>
      <c r="C102" s="8">
        <v>0.4</v>
      </c>
      <c r="D102" s="3" t="b">
        <f t="shared" si="9"/>
        <v>1</v>
      </c>
      <c r="E102" s="3" t="b">
        <f t="shared" si="10"/>
        <v>1</v>
      </c>
      <c r="F102" s="3" t="b">
        <f t="shared" si="11"/>
        <v>0</v>
      </c>
      <c r="G102">
        <f t="shared" si="12"/>
        <v>0</v>
      </c>
      <c r="I102" s="3">
        <f t="shared" si="14"/>
        <v>0.3</v>
      </c>
      <c r="J102" s="3">
        <f t="shared" si="15"/>
        <v>0.4</v>
      </c>
      <c r="K102">
        <f t="shared" si="16"/>
        <v>0</v>
      </c>
      <c r="M102" s="3"/>
      <c r="N102" s="3"/>
      <c r="P102" t="str">
        <f t="shared" si="13"/>
        <v/>
      </c>
    </row>
    <row r="103" spans="2:16" x14ac:dyDescent="0.25">
      <c r="B103" s="8">
        <v>0.3</v>
      </c>
      <c r="C103" s="8">
        <v>0.6</v>
      </c>
      <c r="D103" s="3" t="b">
        <f t="shared" si="9"/>
        <v>1</v>
      </c>
      <c r="E103" s="3" t="b">
        <f t="shared" si="10"/>
        <v>1</v>
      </c>
      <c r="F103" s="3" t="b">
        <f t="shared" si="11"/>
        <v>0</v>
      </c>
      <c r="G103">
        <f t="shared" si="12"/>
        <v>0</v>
      </c>
      <c r="I103" s="3">
        <f t="shared" si="14"/>
        <v>0.3</v>
      </c>
      <c r="J103" s="3">
        <f t="shared" si="15"/>
        <v>0.6</v>
      </c>
      <c r="K103">
        <f t="shared" si="16"/>
        <v>0</v>
      </c>
      <c r="M103" s="3"/>
      <c r="N103" s="3"/>
      <c r="P103" t="str">
        <f t="shared" si="13"/>
        <v/>
      </c>
    </row>
    <row r="104" spans="2:16" x14ac:dyDescent="0.25">
      <c r="B104" s="8">
        <v>0.7</v>
      </c>
      <c r="C104" s="8">
        <v>0.4</v>
      </c>
      <c r="D104" s="3" t="b">
        <f t="shared" si="9"/>
        <v>1</v>
      </c>
      <c r="E104" s="3" t="b">
        <f t="shared" si="10"/>
        <v>1</v>
      </c>
      <c r="F104" s="3" t="b">
        <f t="shared" si="11"/>
        <v>0</v>
      </c>
      <c r="G104">
        <f t="shared" si="12"/>
        <v>0</v>
      </c>
      <c r="I104" s="3">
        <f t="shared" si="14"/>
        <v>0.7</v>
      </c>
      <c r="J104" s="3">
        <f t="shared" si="15"/>
        <v>0.4</v>
      </c>
      <c r="K104">
        <f t="shared" si="16"/>
        <v>0</v>
      </c>
      <c r="M104" s="3"/>
      <c r="N104" s="3"/>
      <c r="P104" t="str">
        <f t="shared" si="13"/>
        <v/>
      </c>
    </row>
    <row r="105" spans="2:16" x14ac:dyDescent="0.25">
      <c r="B105" s="8">
        <v>0.4</v>
      </c>
      <c r="C105" s="8">
        <v>0.5</v>
      </c>
      <c r="D105" s="3" t="b">
        <f t="shared" si="9"/>
        <v>1</v>
      </c>
      <c r="E105" s="3" t="b">
        <f t="shared" si="10"/>
        <v>1</v>
      </c>
      <c r="F105" s="3" t="b">
        <f t="shared" si="11"/>
        <v>0</v>
      </c>
      <c r="G105">
        <f t="shared" si="12"/>
        <v>0</v>
      </c>
      <c r="I105" s="3">
        <f t="shared" si="14"/>
        <v>0.4</v>
      </c>
      <c r="J105" s="3">
        <f t="shared" si="15"/>
        <v>0.5</v>
      </c>
      <c r="K105">
        <f t="shared" si="16"/>
        <v>0</v>
      </c>
      <c r="M105" s="3"/>
      <c r="N105" s="3"/>
      <c r="P105" t="str">
        <f t="shared" ref="P105:P136" si="17">IF(ABS(M105-N105)&lt;0.6,"",1)</f>
        <v/>
      </c>
    </row>
    <row r="106" spans="2:16" x14ac:dyDescent="0.25">
      <c r="B106" s="8">
        <v>0.7</v>
      </c>
      <c r="C106" s="8">
        <v>0.6</v>
      </c>
      <c r="D106" s="3" t="b">
        <f t="shared" si="9"/>
        <v>1</v>
      </c>
      <c r="E106" s="3" t="b">
        <f t="shared" si="10"/>
        <v>1</v>
      </c>
      <c r="F106" s="3" t="b">
        <f t="shared" si="11"/>
        <v>0</v>
      </c>
      <c r="G106">
        <f t="shared" si="12"/>
        <v>0</v>
      </c>
      <c r="I106" s="3">
        <f t="shared" si="14"/>
        <v>0.7</v>
      </c>
      <c r="J106" s="3">
        <f t="shared" si="15"/>
        <v>0.6</v>
      </c>
      <c r="K106">
        <f t="shared" si="16"/>
        <v>0</v>
      </c>
      <c r="M106" s="3"/>
      <c r="N106" s="3"/>
      <c r="P106" t="str">
        <f t="shared" si="17"/>
        <v/>
      </c>
    </row>
    <row r="107" spans="2:16" x14ac:dyDescent="0.25">
      <c r="B107" s="8">
        <v>0.2</v>
      </c>
      <c r="C107" s="8">
        <v>0.9</v>
      </c>
      <c r="D107" s="3" t="b">
        <f t="shared" si="9"/>
        <v>0</v>
      </c>
      <c r="E107" s="3" t="b">
        <f t="shared" si="10"/>
        <v>0</v>
      </c>
      <c r="F107" s="3" t="b">
        <f t="shared" si="11"/>
        <v>1</v>
      </c>
      <c r="G107">
        <f t="shared" si="12"/>
        <v>1</v>
      </c>
      <c r="I107" s="3">
        <f t="shared" si="14"/>
        <v>0.2</v>
      </c>
      <c r="J107" s="3">
        <f t="shared" si="15"/>
        <v>0.9</v>
      </c>
      <c r="K107">
        <f t="shared" si="16"/>
        <v>1</v>
      </c>
      <c r="M107" s="3"/>
      <c r="N107" s="3"/>
      <c r="P107" t="str">
        <f t="shared" si="17"/>
        <v/>
      </c>
    </row>
    <row r="108" spans="2:16" x14ac:dyDescent="0.25">
      <c r="B108" s="8">
        <v>0.5</v>
      </c>
      <c r="C108" s="8">
        <v>0.3</v>
      </c>
      <c r="D108" s="3" t="b">
        <f t="shared" si="9"/>
        <v>1</v>
      </c>
      <c r="E108" s="3" t="b">
        <f t="shared" si="10"/>
        <v>1</v>
      </c>
      <c r="F108" s="3" t="b">
        <f t="shared" si="11"/>
        <v>0</v>
      </c>
      <c r="G108">
        <f t="shared" si="12"/>
        <v>0</v>
      </c>
      <c r="I108" s="3">
        <f t="shared" si="14"/>
        <v>0.5</v>
      </c>
      <c r="J108" s="3">
        <f t="shared" si="15"/>
        <v>0.3</v>
      </c>
      <c r="K108">
        <f t="shared" si="16"/>
        <v>0</v>
      </c>
      <c r="M108" s="3"/>
      <c r="N108" s="3"/>
      <c r="P108" t="str">
        <f t="shared" si="17"/>
        <v/>
      </c>
    </row>
    <row r="109" spans="2:16" x14ac:dyDescent="0.25">
      <c r="B109" s="8">
        <v>0.5</v>
      </c>
      <c r="C109" s="8">
        <v>0.4</v>
      </c>
      <c r="D109" s="3" t="b">
        <f t="shared" si="9"/>
        <v>1</v>
      </c>
      <c r="E109" s="3" t="b">
        <f t="shared" si="10"/>
        <v>1</v>
      </c>
      <c r="F109" s="3" t="b">
        <f t="shared" si="11"/>
        <v>0</v>
      </c>
      <c r="G109">
        <f t="shared" si="12"/>
        <v>0</v>
      </c>
      <c r="I109" s="3">
        <f t="shared" si="14"/>
        <v>0.5</v>
      </c>
      <c r="J109" s="3">
        <f t="shared" si="15"/>
        <v>0.4</v>
      </c>
      <c r="K109">
        <f t="shared" si="16"/>
        <v>0</v>
      </c>
      <c r="M109" s="3"/>
      <c r="N109" s="3"/>
      <c r="P109" t="str">
        <f t="shared" si="17"/>
        <v/>
      </c>
    </row>
    <row r="110" spans="2:16" x14ac:dyDescent="0.25">
      <c r="B110" s="8">
        <v>0.2</v>
      </c>
      <c r="C110" s="8">
        <v>0.1</v>
      </c>
      <c r="D110" s="3" t="b">
        <f t="shared" si="9"/>
        <v>0</v>
      </c>
      <c r="E110" s="3" t="b">
        <f t="shared" si="10"/>
        <v>0</v>
      </c>
      <c r="F110" s="3" t="b">
        <f t="shared" si="11"/>
        <v>1</v>
      </c>
      <c r="G110">
        <f t="shared" si="12"/>
        <v>1</v>
      </c>
      <c r="I110" s="3">
        <f t="shared" si="14"/>
        <v>0.2</v>
      </c>
      <c r="J110" s="3">
        <f t="shared" si="15"/>
        <v>0.1</v>
      </c>
      <c r="K110">
        <f t="shared" si="16"/>
        <v>1</v>
      </c>
      <c r="M110" s="3"/>
      <c r="N110" s="3"/>
      <c r="P110" t="str">
        <f t="shared" si="17"/>
        <v/>
      </c>
    </row>
    <row r="111" spans="2:16" x14ac:dyDescent="0.25">
      <c r="B111" s="8">
        <v>0.6</v>
      </c>
      <c r="C111" s="8">
        <v>0.4</v>
      </c>
      <c r="D111" s="3" t="b">
        <f t="shared" si="9"/>
        <v>1</v>
      </c>
      <c r="E111" s="3" t="b">
        <f t="shared" si="10"/>
        <v>1</v>
      </c>
      <c r="F111" s="3" t="b">
        <f t="shared" si="11"/>
        <v>0</v>
      </c>
      <c r="G111">
        <f t="shared" si="12"/>
        <v>0</v>
      </c>
      <c r="I111" s="3">
        <f t="shared" si="14"/>
        <v>0.6</v>
      </c>
      <c r="J111" s="3">
        <f t="shared" si="15"/>
        <v>0.4</v>
      </c>
      <c r="K111">
        <f t="shared" si="16"/>
        <v>0</v>
      </c>
      <c r="M111" s="3"/>
      <c r="N111" s="3"/>
      <c r="P111" t="str">
        <f t="shared" si="17"/>
        <v/>
      </c>
    </row>
    <row r="112" spans="2:16" x14ac:dyDescent="0.25">
      <c r="B112" s="8">
        <v>0.5</v>
      </c>
      <c r="C112" s="8">
        <v>0.7</v>
      </c>
      <c r="D112" s="3" t="b">
        <f t="shared" si="9"/>
        <v>1</v>
      </c>
      <c r="E112" s="3" t="b">
        <f t="shared" si="10"/>
        <v>1</v>
      </c>
      <c r="F112" s="3" t="b">
        <f t="shared" si="11"/>
        <v>0</v>
      </c>
      <c r="G112">
        <f t="shared" si="12"/>
        <v>0</v>
      </c>
      <c r="I112" s="3">
        <f t="shared" si="14"/>
        <v>0.5</v>
      </c>
      <c r="J112" s="3">
        <f t="shared" si="15"/>
        <v>0.7</v>
      </c>
      <c r="K112">
        <f t="shared" si="16"/>
        <v>0</v>
      </c>
      <c r="M112" s="3"/>
      <c r="N112" s="3"/>
      <c r="P112" t="str">
        <f t="shared" si="17"/>
        <v/>
      </c>
    </row>
    <row r="113" spans="2:16" x14ac:dyDescent="0.25">
      <c r="B113" s="8">
        <v>0.5</v>
      </c>
      <c r="C113" s="8">
        <v>0.5</v>
      </c>
      <c r="D113" s="3" t="b">
        <f t="shared" si="9"/>
        <v>1</v>
      </c>
      <c r="E113" s="3" t="b">
        <f t="shared" si="10"/>
        <v>1</v>
      </c>
      <c r="F113" s="3" t="b">
        <f t="shared" si="11"/>
        <v>0</v>
      </c>
      <c r="G113">
        <f t="shared" si="12"/>
        <v>0</v>
      </c>
      <c r="I113" s="3">
        <f t="shared" si="14"/>
        <v>0.5</v>
      </c>
      <c r="J113" s="3">
        <f t="shared" si="15"/>
        <v>0.5</v>
      </c>
      <c r="K113">
        <f t="shared" si="16"/>
        <v>0</v>
      </c>
      <c r="M113" s="3"/>
      <c r="N113" s="3"/>
      <c r="P113" t="str">
        <f t="shared" si="17"/>
        <v/>
      </c>
    </row>
    <row r="114" spans="2:16" x14ac:dyDescent="0.25">
      <c r="B114" s="8">
        <v>0.6</v>
      </c>
      <c r="C114" s="8">
        <v>0.4</v>
      </c>
      <c r="D114" s="3" t="b">
        <f t="shared" si="9"/>
        <v>1</v>
      </c>
      <c r="E114" s="3" t="b">
        <f t="shared" si="10"/>
        <v>1</v>
      </c>
      <c r="F114" s="3" t="b">
        <f t="shared" si="11"/>
        <v>0</v>
      </c>
      <c r="G114">
        <f t="shared" si="12"/>
        <v>0</v>
      </c>
      <c r="I114" s="3">
        <f t="shared" si="14"/>
        <v>0.6</v>
      </c>
      <c r="J114" s="3">
        <f t="shared" si="15"/>
        <v>0.4</v>
      </c>
      <c r="K114">
        <f t="shared" si="16"/>
        <v>0</v>
      </c>
      <c r="M114" s="3"/>
      <c r="N114" s="3"/>
      <c r="P114" t="str">
        <f t="shared" si="17"/>
        <v/>
      </c>
    </row>
    <row r="115" spans="2:16" x14ac:dyDescent="0.25">
      <c r="B115" s="8">
        <v>0.3</v>
      </c>
      <c r="C115" s="8">
        <v>0.3</v>
      </c>
      <c r="D115" s="3" t="b">
        <f t="shared" si="9"/>
        <v>1</v>
      </c>
      <c r="E115" s="3" t="b">
        <f t="shared" si="10"/>
        <v>1</v>
      </c>
      <c r="F115" s="3" t="b">
        <f t="shared" si="11"/>
        <v>0</v>
      </c>
      <c r="G115">
        <f t="shared" si="12"/>
        <v>0</v>
      </c>
      <c r="I115" s="3">
        <f t="shared" si="14"/>
        <v>0.3</v>
      </c>
      <c r="J115" s="3">
        <f t="shared" si="15"/>
        <v>0.3</v>
      </c>
      <c r="K115">
        <f t="shared" si="16"/>
        <v>0</v>
      </c>
      <c r="M115" s="3"/>
      <c r="N115" s="3"/>
      <c r="P115" t="str">
        <f t="shared" si="17"/>
        <v/>
      </c>
    </row>
    <row r="116" spans="2:16" x14ac:dyDescent="0.25">
      <c r="B116" s="8">
        <v>0.4</v>
      </c>
      <c r="C116" s="8">
        <v>0.3</v>
      </c>
      <c r="D116" s="3" t="b">
        <f t="shared" si="9"/>
        <v>1</v>
      </c>
      <c r="E116" s="3" t="b">
        <f t="shared" si="10"/>
        <v>1</v>
      </c>
      <c r="F116" s="3" t="b">
        <f t="shared" si="11"/>
        <v>0</v>
      </c>
      <c r="G116">
        <f t="shared" si="12"/>
        <v>0</v>
      </c>
      <c r="I116" s="3">
        <f t="shared" si="14"/>
        <v>0.4</v>
      </c>
      <c r="J116" s="3">
        <f t="shared" si="15"/>
        <v>0.3</v>
      </c>
      <c r="K116">
        <f t="shared" si="16"/>
        <v>0</v>
      </c>
      <c r="M116" s="3"/>
      <c r="N116" s="3"/>
      <c r="P116" t="str">
        <f t="shared" si="17"/>
        <v/>
      </c>
    </row>
    <row r="117" spans="2:16" x14ac:dyDescent="0.25">
      <c r="B117" s="8">
        <v>0.5</v>
      </c>
      <c r="C117" s="8">
        <v>0.5</v>
      </c>
      <c r="D117" s="3" t="b">
        <f t="shared" si="9"/>
        <v>1</v>
      </c>
      <c r="E117" s="3" t="b">
        <f t="shared" si="10"/>
        <v>1</v>
      </c>
      <c r="F117" s="3" t="b">
        <f t="shared" si="11"/>
        <v>0</v>
      </c>
      <c r="G117">
        <f t="shared" si="12"/>
        <v>0</v>
      </c>
      <c r="I117" s="3">
        <f t="shared" si="14"/>
        <v>0.5</v>
      </c>
      <c r="J117" s="3">
        <f t="shared" si="15"/>
        <v>0.5</v>
      </c>
      <c r="K117">
        <f t="shared" si="16"/>
        <v>0</v>
      </c>
      <c r="M117" s="3"/>
      <c r="N117" s="3"/>
      <c r="P117" t="str">
        <f t="shared" si="17"/>
        <v/>
      </c>
    </row>
    <row r="118" spans="2:16" x14ac:dyDescent="0.25">
      <c r="B118" s="8">
        <v>0.7</v>
      </c>
      <c r="C118" s="8">
        <v>0.4</v>
      </c>
      <c r="D118" s="3" t="b">
        <f t="shared" si="9"/>
        <v>1</v>
      </c>
      <c r="E118" s="3" t="b">
        <f t="shared" si="10"/>
        <v>1</v>
      </c>
      <c r="F118" s="3" t="b">
        <f t="shared" si="11"/>
        <v>0</v>
      </c>
      <c r="G118">
        <f t="shared" si="12"/>
        <v>0</v>
      </c>
      <c r="I118" s="3">
        <f t="shared" si="14"/>
        <v>0.7</v>
      </c>
      <c r="J118" s="3">
        <f t="shared" si="15"/>
        <v>0.4</v>
      </c>
      <c r="K118">
        <f t="shared" si="16"/>
        <v>0</v>
      </c>
      <c r="M118" s="3"/>
      <c r="N118" s="3"/>
      <c r="P118" t="str">
        <f t="shared" si="17"/>
        <v/>
      </c>
    </row>
    <row r="119" spans="2:16" x14ac:dyDescent="0.25">
      <c r="B119" s="8">
        <v>0.6</v>
      </c>
      <c r="C119" s="8">
        <v>0.5</v>
      </c>
      <c r="D119" s="3" t="b">
        <f t="shared" si="9"/>
        <v>1</v>
      </c>
      <c r="E119" s="3" t="b">
        <f t="shared" si="10"/>
        <v>1</v>
      </c>
      <c r="F119" s="3" t="b">
        <f t="shared" si="11"/>
        <v>0</v>
      </c>
      <c r="G119">
        <f t="shared" si="12"/>
        <v>0</v>
      </c>
      <c r="I119" s="3">
        <f t="shared" si="14"/>
        <v>0.6</v>
      </c>
      <c r="J119" s="3">
        <f t="shared" si="15"/>
        <v>0.5</v>
      </c>
      <c r="K119">
        <f t="shared" si="16"/>
        <v>0</v>
      </c>
      <c r="M119" s="3"/>
      <c r="N119" s="3"/>
      <c r="P119" t="str">
        <f t="shared" si="17"/>
        <v/>
      </c>
    </row>
    <row r="120" spans="2:16" x14ac:dyDescent="0.25">
      <c r="B120" s="8">
        <v>0.4</v>
      </c>
      <c r="C120" s="8">
        <v>0.4</v>
      </c>
      <c r="D120" s="3" t="b">
        <f t="shared" si="9"/>
        <v>1</v>
      </c>
      <c r="E120" s="3" t="b">
        <f t="shared" si="10"/>
        <v>1</v>
      </c>
      <c r="F120" s="3" t="b">
        <f t="shared" si="11"/>
        <v>0</v>
      </c>
      <c r="G120">
        <f t="shared" si="12"/>
        <v>0</v>
      </c>
      <c r="I120" s="3">
        <f t="shared" si="14"/>
        <v>0.4</v>
      </c>
      <c r="J120" s="3">
        <f t="shared" si="15"/>
        <v>0.4</v>
      </c>
      <c r="K120">
        <f t="shared" si="16"/>
        <v>0</v>
      </c>
      <c r="M120" s="3"/>
      <c r="N120" s="3"/>
      <c r="P120" t="str">
        <f t="shared" si="17"/>
        <v/>
      </c>
    </row>
    <row r="121" spans="2:16" x14ac:dyDescent="0.25">
      <c r="B121" s="8">
        <v>0.6</v>
      </c>
      <c r="C121" s="8">
        <v>0.9</v>
      </c>
      <c r="D121" s="3" t="b">
        <f t="shared" si="9"/>
        <v>1</v>
      </c>
      <c r="E121" s="3" t="b">
        <f t="shared" si="10"/>
        <v>0</v>
      </c>
      <c r="F121" s="3" t="b">
        <f t="shared" si="11"/>
        <v>0</v>
      </c>
      <c r="G121">
        <f t="shared" si="12"/>
        <v>0</v>
      </c>
      <c r="I121" s="3">
        <f t="shared" si="14"/>
        <v>0.6</v>
      </c>
      <c r="J121" s="3">
        <f t="shared" si="15"/>
        <v>0.9</v>
      </c>
      <c r="K121">
        <f t="shared" si="16"/>
        <v>0</v>
      </c>
      <c r="M121" s="3"/>
      <c r="N121" s="3"/>
      <c r="P121" t="str">
        <f t="shared" si="17"/>
        <v/>
      </c>
    </row>
    <row r="122" spans="2:16" x14ac:dyDescent="0.25">
      <c r="B122" s="8">
        <v>0.3</v>
      </c>
      <c r="C122" s="8">
        <v>0.8</v>
      </c>
      <c r="D122" s="3" t="b">
        <f t="shared" si="9"/>
        <v>1</v>
      </c>
      <c r="E122" s="3" t="b">
        <f t="shared" si="10"/>
        <v>0</v>
      </c>
      <c r="F122" s="3" t="b">
        <f t="shared" si="11"/>
        <v>0</v>
      </c>
      <c r="G122">
        <f t="shared" si="12"/>
        <v>0</v>
      </c>
      <c r="I122" s="3">
        <f t="shared" si="14"/>
        <v>0.3</v>
      </c>
      <c r="J122" s="3">
        <f t="shared" si="15"/>
        <v>0.8</v>
      </c>
      <c r="K122">
        <f t="shared" si="16"/>
        <v>0</v>
      </c>
      <c r="M122" s="3"/>
      <c r="N122" s="3"/>
      <c r="P122" t="str">
        <f t="shared" si="17"/>
        <v/>
      </c>
    </row>
    <row r="123" spans="2:16" x14ac:dyDescent="0.25">
      <c r="B123" s="8">
        <v>0.8</v>
      </c>
      <c r="C123" s="8">
        <v>0.5</v>
      </c>
      <c r="D123" s="3" t="b">
        <f t="shared" si="9"/>
        <v>0</v>
      </c>
      <c r="E123" s="3" t="b">
        <f t="shared" si="10"/>
        <v>1</v>
      </c>
      <c r="F123" s="3" t="b">
        <f t="shared" si="11"/>
        <v>0</v>
      </c>
      <c r="G123">
        <f t="shared" si="12"/>
        <v>0</v>
      </c>
      <c r="I123" s="3">
        <f t="shared" si="14"/>
        <v>0.8</v>
      </c>
      <c r="J123" s="3">
        <f t="shared" si="15"/>
        <v>0.5</v>
      </c>
      <c r="K123">
        <f t="shared" si="16"/>
        <v>0</v>
      </c>
      <c r="M123" s="3"/>
      <c r="N123" s="3"/>
      <c r="P123" t="str">
        <f t="shared" si="17"/>
        <v/>
      </c>
    </row>
    <row r="124" spans="2:16" x14ac:dyDescent="0.25">
      <c r="B124" s="8">
        <v>0.4</v>
      </c>
      <c r="C124" s="8">
        <v>0.3</v>
      </c>
      <c r="D124" s="3" t="b">
        <f t="shared" si="9"/>
        <v>1</v>
      </c>
      <c r="E124" s="3" t="b">
        <f t="shared" si="10"/>
        <v>1</v>
      </c>
      <c r="F124" s="3" t="b">
        <f t="shared" si="11"/>
        <v>0</v>
      </c>
      <c r="G124">
        <f t="shared" si="12"/>
        <v>0</v>
      </c>
      <c r="I124" s="3">
        <f t="shared" si="14"/>
        <v>0.4</v>
      </c>
      <c r="J124" s="3">
        <f t="shared" si="15"/>
        <v>0.3</v>
      </c>
      <c r="K124">
        <f t="shared" si="16"/>
        <v>0</v>
      </c>
      <c r="M124" s="3"/>
      <c r="N124" s="3"/>
      <c r="P124" t="str">
        <f t="shared" si="17"/>
        <v/>
      </c>
    </row>
    <row r="125" spans="2:16" x14ac:dyDescent="0.25">
      <c r="B125" s="8">
        <v>0.6</v>
      </c>
      <c r="C125" s="8">
        <v>0.5</v>
      </c>
      <c r="D125" s="3" t="b">
        <f t="shared" si="9"/>
        <v>1</v>
      </c>
      <c r="E125" s="3" t="b">
        <f t="shared" si="10"/>
        <v>1</v>
      </c>
      <c r="F125" s="3" t="b">
        <f t="shared" si="11"/>
        <v>0</v>
      </c>
      <c r="G125">
        <f t="shared" si="12"/>
        <v>0</v>
      </c>
      <c r="I125" s="3">
        <f t="shared" si="14"/>
        <v>0.6</v>
      </c>
      <c r="J125" s="3">
        <f t="shared" si="15"/>
        <v>0.5</v>
      </c>
      <c r="K125">
        <f t="shared" si="16"/>
        <v>0</v>
      </c>
      <c r="M125" s="3"/>
      <c r="N125" s="3"/>
      <c r="P125" t="str">
        <f t="shared" si="17"/>
        <v/>
      </c>
    </row>
    <row r="126" spans="2:16" x14ac:dyDescent="0.25">
      <c r="B126" s="8">
        <v>0.8</v>
      </c>
      <c r="C126" s="8">
        <v>0.7</v>
      </c>
      <c r="D126" s="3" t="b">
        <f t="shared" si="9"/>
        <v>0</v>
      </c>
      <c r="E126" s="3" t="b">
        <f t="shared" si="10"/>
        <v>1</v>
      </c>
      <c r="F126" s="3" t="b">
        <f t="shared" si="11"/>
        <v>0</v>
      </c>
      <c r="G126">
        <f t="shared" si="12"/>
        <v>0</v>
      </c>
      <c r="I126" s="3">
        <f t="shared" si="14"/>
        <v>0.8</v>
      </c>
      <c r="J126" s="3">
        <f t="shared" si="15"/>
        <v>0.7</v>
      </c>
      <c r="K126">
        <f t="shared" si="16"/>
        <v>0</v>
      </c>
      <c r="M126" s="3"/>
      <c r="N126" s="3"/>
      <c r="P126" t="str">
        <f t="shared" si="17"/>
        <v/>
      </c>
    </row>
    <row r="127" spans="2:16" x14ac:dyDescent="0.25">
      <c r="B127" s="8">
        <v>0.8</v>
      </c>
      <c r="C127" s="8">
        <v>0.4</v>
      </c>
      <c r="D127" s="3" t="b">
        <f t="shared" si="9"/>
        <v>0</v>
      </c>
      <c r="E127" s="3" t="b">
        <f t="shared" si="10"/>
        <v>1</v>
      </c>
      <c r="F127" s="3" t="b">
        <f t="shared" si="11"/>
        <v>0</v>
      </c>
      <c r="G127">
        <f t="shared" si="12"/>
        <v>0</v>
      </c>
      <c r="I127" s="3">
        <f t="shared" si="14"/>
        <v>0.8</v>
      </c>
      <c r="J127" s="3">
        <f t="shared" si="15"/>
        <v>0.4</v>
      </c>
      <c r="K127">
        <f t="shared" si="16"/>
        <v>0</v>
      </c>
      <c r="M127" s="3"/>
      <c r="N127" s="3"/>
      <c r="P127" t="str">
        <f t="shared" si="17"/>
        <v/>
      </c>
    </row>
    <row r="128" spans="2:16" x14ac:dyDescent="0.25">
      <c r="B128" s="8">
        <v>0.4</v>
      </c>
      <c r="C128" s="8">
        <v>0.2</v>
      </c>
      <c r="D128" s="3" t="b">
        <f t="shared" si="9"/>
        <v>1</v>
      </c>
      <c r="E128" s="3" t="b">
        <f t="shared" si="10"/>
        <v>0</v>
      </c>
      <c r="F128" s="3" t="b">
        <f t="shared" si="11"/>
        <v>0</v>
      </c>
      <c r="G128">
        <f t="shared" si="12"/>
        <v>0</v>
      </c>
      <c r="I128" s="3">
        <f t="shared" si="14"/>
        <v>0.4</v>
      </c>
      <c r="J128" s="3">
        <f t="shared" si="15"/>
        <v>0.2</v>
      </c>
      <c r="K128">
        <f t="shared" si="16"/>
        <v>0</v>
      </c>
      <c r="M128" s="3"/>
      <c r="N128" s="3"/>
      <c r="P128" t="str">
        <f t="shared" si="17"/>
        <v/>
      </c>
    </row>
    <row r="129" spans="2:16" x14ac:dyDescent="0.25">
      <c r="B129" s="8">
        <v>0.6</v>
      </c>
      <c r="C129" s="8">
        <v>0.6</v>
      </c>
      <c r="D129" s="3" t="b">
        <f t="shared" si="9"/>
        <v>1</v>
      </c>
      <c r="E129" s="3" t="b">
        <f t="shared" si="10"/>
        <v>1</v>
      </c>
      <c r="F129" s="3" t="b">
        <f t="shared" si="11"/>
        <v>0</v>
      </c>
      <c r="G129">
        <f t="shared" si="12"/>
        <v>0</v>
      </c>
      <c r="I129" s="3">
        <f t="shared" si="14"/>
        <v>0.6</v>
      </c>
      <c r="J129" s="3">
        <f t="shared" si="15"/>
        <v>0.6</v>
      </c>
      <c r="K129">
        <f t="shared" si="16"/>
        <v>0</v>
      </c>
      <c r="M129" s="3"/>
      <c r="N129" s="3"/>
      <c r="P129" t="str">
        <f t="shared" si="17"/>
        <v/>
      </c>
    </row>
    <row r="130" spans="2:16" x14ac:dyDescent="0.25">
      <c r="B130" s="8">
        <v>0.4</v>
      </c>
      <c r="C130" s="8">
        <v>0.6</v>
      </c>
      <c r="D130" s="3" t="b">
        <f t="shared" si="9"/>
        <v>1</v>
      </c>
      <c r="E130" s="3" t="b">
        <f t="shared" si="10"/>
        <v>1</v>
      </c>
      <c r="F130" s="3" t="b">
        <f t="shared" si="11"/>
        <v>0</v>
      </c>
      <c r="G130">
        <f t="shared" si="12"/>
        <v>0</v>
      </c>
      <c r="I130" s="3">
        <f t="shared" si="14"/>
        <v>0.4</v>
      </c>
      <c r="J130" s="3">
        <f t="shared" si="15"/>
        <v>0.6</v>
      </c>
      <c r="K130">
        <f t="shared" si="16"/>
        <v>0</v>
      </c>
      <c r="M130" s="3"/>
      <c r="N130" s="3"/>
      <c r="P130" t="str">
        <f t="shared" si="17"/>
        <v/>
      </c>
    </row>
    <row r="131" spans="2:16" x14ac:dyDescent="0.25">
      <c r="B131" s="8">
        <v>0.5</v>
      </c>
      <c r="C131" s="8">
        <v>0.5</v>
      </c>
      <c r="D131" s="3" t="b">
        <f t="shared" si="9"/>
        <v>1</v>
      </c>
      <c r="E131" s="3" t="b">
        <f t="shared" si="10"/>
        <v>1</v>
      </c>
      <c r="F131" s="3" t="b">
        <f t="shared" si="11"/>
        <v>0</v>
      </c>
      <c r="G131">
        <f t="shared" si="12"/>
        <v>0</v>
      </c>
      <c r="I131" s="3">
        <f t="shared" si="14"/>
        <v>0.5</v>
      </c>
      <c r="J131" s="3">
        <f t="shared" si="15"/>
        <v>0.5</v>
      </c>
      <c r="K131">
        <f t="shared" si="16"/>
        <v>0</v>
      </c>
      <c r="M131" s="3"/>
      <c r="N131" s="3"/>
      <c r="P131" t="str">
        <f t="shared" si="17"/>
        <v/>
      </c>
    </row>
    <row r="132" spans="2:16" x14ac:dyDescent="0.25">
      <c r="B132" s="8">
        <v>0.4</v>
      </c>
      <c r="C132" s="8">
        <v>0.6</v>
      </c>
      <c r="D132" s="3" t="b">
        <f t="shared" si="9"/>
        <v>1</v>
      </c>
      <c r="E132" s="3" t="b">
        <f t="shared" si="10"/>
        <v>1</v>
      </c>
      <c r="F132" s="3" t="b">
        <f t="shared" si="11"/>
        <v>0</v>
      </c>
      <c r="G132">
        <f t="shared" si="12"/>
        <v>0</v>
      </c>
      <c r="I132" s="3">
        <f t="shared" si="14"/>
        <v>0.4</v>
      </c>
      <c r="J132" s="3">
        <f t="shared" si="15"/>
        <v>0.6</v>
      </c>
      <c r="K132">
        <f t="shared" si="16"/>
        <v>0</v>
      </c>
      <c r="M132" s="3"/>
      <c r="N132" s="3"/>
      <c r="P132" t="str">
        <f t="shared" si="17"/>
        <v/>
      </c>
    </row>
    <row r="133" spans="2:16" x14ac:dyDescent="0.25">
      <c r="B133" s="8">
        <v>0.6</v>
      </c>
      <c r="C133" s="8">
        <v>0.6</v>
      </c>
      <c r="D133" s="3" t="b">
        <f t="shared" si="9"/>
        <v>1</v>
      </c>
      <c r="E133" s="3" t="b">
        <f t="shared" si="10"/>
        <v>1</v>
      </c>
      <c r="F133" s="3" t="b">
        <f t="shared" si="11"/>
        <v>0</v>
      </c>
      <c r="G133">
        <f t="shared" si="12"/>
        <v>0</v>
      </c>
      <c r="I133" s="3">
        <f t="shared" si="14"/>
        <v>0.6</v>
      </c>
      <c r="J133" s="3">
        <f t="shared" si="15"/>
        <v>0.6</v>
      </c>
      <c r="K133">
        <f t="shared" si="16"/>
        <v>0</v>
      </c>
      <c r="M133" s="3"/>
      <c r="N133" s="3"/>
      <c r="P133" t="str">
        <f t="shared" si="17"/>
        <v/>
      </c>
    </row>
    <row r="134" spans="2:16" x14ac:dyDescent="0.25">
      <c r="B134" s="8">
        <v>0.5</v>
      </c>
      <c r="C134" s="8">
        <v>0.6</v>
      </c>
      <c r="D134" s="3" t="b">
        <f t="shared" si="9"/>
        <v>1</v>
      </c>
      <c r="E134" s="3" t="b">
        <f t="shared" si="10"/>
        <v>1</v>
      </c>
      <c r="F134" s="3" t="b">
        <f t="shared" si="11"/>
        <v>0</v>
      </c>
      <c r="G134">
        <f t="shared" si="12"/>
        <v>0</v>
      </c>
      <c r="I134" s="3">
        <f t="shared" si="14"/>
        <v>0.5</v>
      </c>
      <c r="J134" s="3">
        <f t="shared" si="15"/>
        <v>0.6</v>
      </c>
      <c r="K134">
        <f t="shared" si="16"/>
        <v>0</v>
      </c>
      <c r="M134" s="3"/>
      <c r="N134" s="3"/>
      <c r="P134" t="str">
        <f t="shared" si="17"/>
        <v/>
      </c>
    </row>
    <row r="135" spans="2:16" x14ac:dyDescent="0.25">
      <c r="B135" s="8">
        <v>0.4</v>
      </c>
      <c r="C135" s="8">
        <v>0.5</v>
      </c>
      <c r="D135" s="3" t="b">
        <f t="shared" si="9"/>
        <v>1</v>
      </c>
      <c r="E135" s="3" t="b">
        <f t="shared" si="10"/>
        <v>1</v>
      </c>
      <c r="F135" s="3" t="b">
        <f t="shared" si="11"/>
        <v>0</v>
      </c>
      <c r="G135">
        <f t="shared" si="12"/>
        <v>0</v>
      </c>
      <c r="I135" s="3">
        <f t="shared" si="14"/>
        <v>0.4</v>
      </c>
      <c r="J135" s="3">
        <f t="shared" si="15"/>
        <v>0.5</v>
      </c>
      <c r="K135">
        <f t="shared" si="16"/>
        <v>0</v>
      </c>
      <c r="M135" s="3"/>
      <c r="N135" s="3"/>
      <c r="P135" t="str">
        <f t="shared" si="17"/>
        <v/>
      </c>
    </row>
    <row r="136" spans="2:16" x14ac:dyDescent="0.25">
      <c r="B136" s="8">
        <v>0.6</v>
      </c>
      <c r="C136" s="8">
        <v>0.5</v>
      </c>
      <c r="D136" s="3" t="b">
        <f t="shared" si="9"/>
        <v>1</v>
      </c>
      <c r="E136" s="3" t="b">
        <f t="shared" si="10"/>
        <v>1</v>
      </c>
      <c r="F136" s="3" t="b">
        <f t="shared" si="11"/>
        <v>0</v>
      </c>
      <c r="G136">
        <f t="shared" si="12"/>
        <v>0</v>
      </c>
      <c r="I136" s="3">
        <f t="shared" si="14"/>
        <v>0.6</v>
      </c>
      <c r="J136" s="3">
        <f t="shared" si="15"/>
        <v>0.5</v>
      </c>
      <c r="K136">
        <f t="shared" si="16"/>
        <v>0</v>
      </c>
      <c r="M136" s="3"/>
      <c r="N136" s="3"/>
      <c r="P136" t="str">
        <f t="shared" si="17"/>
        <v/>
      </c>
    </row>
    <row r="137" spans="2:16" x14ac:dyDescent="0.25">
      <c r="B137" s="8">
        <v>0.3</v>
      </c>
      <c r="C137" s="8">
        <v>0.3</v>
      </c>
      <c r="D137" s="3" t="b">
        <f t="shared" ref="D137:D200" si="18">AND(B137&gt;0.2,B137&lt;0.8)</f>
        <v>1</v>
      </c>
      <c r="E137" s="3" t="b">
        <f t="shared" ref="E137:E200" si="19">AND(C137&gt;0.2,C137&lt;0.8)</f>
        <v>1</v>
      </c>
      <c r="F137" s="3" t="b">
        <f t="shared" ref="F137:F200" si="20">AND(D137=FALSE,E137=FALSE)</f>
        <v>0</v>
      </c>
      <c r="G137">
        <f t="shared" ref="G137:G200" si="21">IF(F137=TRUE,1,0)</f>
        <v>0</v>
      </c>
      <c r="I137" s="3">
        <f t="shared" si="14"/>
        <v>0.3</v>
      </c>
      <c r="J137" s="3">
        <f t="shared" si="15"/>
        <v>0.3</v>
      </c>
      <c r="K137">
        <f t="shared" si="16"/>
        <v>0</v>
      </c>
      <c r="M137" s="3"/>
      <c r="N137" s="3"/>
      <c r="P137" t="str">
        <f t="shared" ref="P137:P173" si="22">IF(ABS(M137-N137)&lt;0.6,"",1)</f>
        <v/>
      </c>
    </row>
    <row r="138" spans="2:16" x14ac:dyDescent="0.25">
      <c r="B138" s="8">
        <v>0.4</v>
      </c>
      <c r="C138" s="8">
        <v>0.4</v>
      </c>
      <c r="D138" s="3" t="b">
        <f t="shared" si="18"/>
        <v>1</v>
      </c>
      <c r="E138" s="3" t="b">
        <f t="shared" si="19"/>
        <v>1</v>
      </c>
      <c r="F138" s="3" t="b">
        <f t="shared" si="20"/>
        <v>0</v>
      </c>
      <c r="G138">
        <f t="shared" si="21"/>
        <v>0</v>
      </c>
      <c r="I138" s="3">
        <f t="shared" ref="I138:I201" si="23">B138</f>
        <v>0.4</v>
      </c>
      <c r="J138" s="3">
        <f t="shared" ref="J138:J201" si="24">C138</f>
        <v>0.4</v>
      </c>
      <c r="K138">
        <f t="shared" ref="K138:K201" si="25">G138</f>
        <v>0</v>
      </c>
      <c r="M138" s="3"/>
      <c r="N138" s="3"/>
      <c r="P138" t="str">
        <f t="shared" si="22"/>
        <v/>
      </c>
    </row>
    <row r="139" spans="2:16" x14ac:dyDescent="0.25">
      <c r="B139" s="8">
        <v>0.6</v>
      </c>
      <c r="C139" s="8">
        <v>0.4</v>
      </c>
      <c r="D139" s="3" t="b">
        <f t="shared" si="18"/>
        <v>1</v>
      </c>
      <c r="E139" s="3" t="b">
        <f t="shared" si="19"/>
        <v>1</v>
      </c>
      <c r="F139" s="3" t="b">
        <f t="shared" si="20"/>
        <v>0</v>
      </c>
      <c r="G139">
        <f t="shared" si="21"/>
        <v>0</v>
      </c>
      <c r="I139" s="3">
        <f t="shared" si="23"/>
        <v>0.6</v>
      </c>
      <c r="J139" s="3">
        <f t="shared" si="24"/>
        <v>0.4</v>
      </c>
      <c r="K139">
        <f t="shared" si="25"/>
        <v>0</v>
      </c>
      <c r="M139" s="3"/>
      <c r="N139" s="3"/>
      <c r="P139" t="str">
        <f t="shared" si="22"/>
        <v/>
      </c>
    </row>
    <row r="140" spans="2:16" x14ac:dyDescent="0.25">
      <c r="B140" s="8">
        <v>0.6</v>
      </c>
      <c r="C140" s="8">
        <v>0.4</v>
      </c>
      <c r="D140" s="3" t="b">
        <f t="shared" si="18"/>
        <v>1</v>
      </c>
      <c r="E140" s="3" t="b">
        <f t="shared" si="19"/>
        <v>1</v>
      </c>
      <c r="F140" s="3" t="b">
        <f t="shared" si="20"/>
        <v>0</v>
      </c>
      <c r="G140">
        <f t="shared" si="21"/>
        <v>0</v>
      </c>
      <c r="I140" s="3">
        <f t="shared" si="23"/>
        <v>0.6</v>
      </c>
      <c r="J140" s="3">
        <f t="shared" si="24"/>
        <v>0.4</v>
      </c>
      <c r="K140">
        <f t="shared" si="25"/>
        <v>0</v>
      </c>
      <c r="M140" s="3"/>
      <c r="N140" s="3"/>
      <c r="P140" t="str">
        <f t="shared" si="22"/>
        <v/>
      </c>
    </row>
    <row r="141" spans="2:16" x14ac:dyDescent="0.25">
      <c r="B141" s="8">
        <v>0.5</v>
      </c>
      <c r="C141" s="8">
        <v>0.2</v>
      </c>
      <c r="D141" s="3" t="b">
        <f t="shared" si="18"/>
        <v>1</v>
      </c>
      <c r="E141" s="3" t="b">
        <f t="shared" si="19"/>
        <v>0</v>
      </c>
      <c r="F141" s="3" t="b">
        <f t="shared" si="20"/>
        <v>0</v>
      </c>
      <c r="G141">
        <f t="shared" si="21"/>
        <v>0</v>
      </c>
      <c r="I141" s="3">
        <f t="shared" si="23"/>
        <v>0.5</v>
      </c>
      <c r="J141" s="3">
        <f t="shared" si="24"/>
        <v>0.2</v>
      </c>
      <c r="K141">
        <f t="shared" si="25"/>
        <v>0</v>
      </c>
      <c r="M141" s="3"/>
      <c r="N141" s="3"/>
      <c r="P141" t="str">
        <f t="shared" si="22"/>
        <v/>
      </c>
    </row>
    <row r="142" spans="2:16" x14ac:dyDescent="0.25">
      <c r="B142" s="8">
        <v>0.5</v>
      </c>
      <c r="C142" s="8">
        <v>0.6</v>
      </c>
      <c r="D142" s="3" t="b">
        <f t="shared" si="18"/>
        <v>1</v>
      </c>
      <c r="E142" s="3" t="b">
        <f t="shared" si="19"/>
        <v>1</v>
      </c>
      <c r="F142" s="3" t="b">
        <f t="shared" si="20"/>
        <v>0</v>
      </c>
      <c r="G142">
        <f t="shared" si="21"/>
        <v>0</v>
      </c>
      <c r="I142" s="3">
        <f t="shared" si="23"/>
        <v>0.5</v>
      </c>
      <c r="J142" s="3">
        <f t="shared" si="24"/>
        <v>0.6</v>
      </c>
      <c r="K142">
        <f t="shared" si="25"/>
        <v>0</v>
      </c>
      <c r="M142" s="3"/>
      <c r="N142" s="3"/>
      <c r="P142" t="str">
        <f t="shared" si="22"/>
        <v/>
      </c>
    </row>
    <row r="143" spans="2:16" x14ac:dyDescent="0.25">
      <c r="B143" s="8">
        <v>0.6</v>
      </c>
      <c r="C143" s="8">
        <v>0.3</v>
      </c>
      <c r="D143" s="3" t="b">
        <f t="shared" si="18"/>
        <v>1</v>
      </c>
      <c r="E143" s="3" t="b">
        <f t="shared" si="19"/>
        <v>1</v>
      </c>
      <c r="F143" s="3" t="b">
        <f t="shared" si="20"/>
        <v>0</v>
      </c>
      <c r="G143">
        <f t="shared" si="21"/>
        <v>0</v>
      </c>
      <c r="I143" s="3">
        <f t="shared" si="23"/>
        <v>0.6</v>
      </c>
      <c r="J143" s="3">
        <f t="shared" si="24"/>
        <v>0.3</v>
      </c>
      <c r="K143">
        <f t="shared" si="25"/>
        <v>0</v>
      </c>
      <c r="M143" s="3"/>
      <c r="N143" s="3"/>
      <c r="P143" t="str">
        <f t="shared" si="22"/>
        <v/>
      </c>
    </row>
    <row r="144" spans="2:16" x14ac:dyDescent="0.25">
      <c r="B144" s="8">
        <v>0.5</v>
      </c>
      <c r="C144" s="8">
        <v>0.5</v>
      </c>
      <c r="D144" s="3" t="b">
        <f t="shared" si="18"/>
        <v>1</v>
      </c>
      <c r="E144" s="3" t="b">
        <f t="shared" si="19"/>
        <v>1</v>
      </c>
      <c r="F144" s="3" t="b">
        <f t="shared" si="20"/>
        <v>0</v>
      </c>
      <c r="G144">
        <f t="shared" si="21"/>
        <v>0</v>
      </c>
      <c r="I144" s="3">
        <f t="shared" si="23"/>
        <v>0.5</v>
      </c>
      <c r="J144" s="3">
        <f t="shared" si="24"/>
        <v>0.5</v>
      </c>
      <c r="K144">
        <f t="shared" si="25"/>
        <v>0</v>
      </c>
      <c r="M144" s="3"/>
      <c r="N144" s="3"/>
      <c r="P144" t="str">
        <f t="shared" si="22"/>
        <v/>
      </c>
    </row>
    <row r="145" spans="2:16" x14ac:dyDescent="0.25">
      <c r="B145" s="8">
        <v>0.6</v>
      </c>
      <c r="C145" s="8">
        <v>0.3</v>
      </c>
      <c r="D145" s="3" t="b">
        <f t="shared" si="18"/>
        <v>1</v>
      </c>
      <c r="E145" s="3" t="b">
        <f t="shared" si="19"/>
        <v>1</v>
      </c>
      <c r="F145" s="3" t="b">
        <f t="shared" si="20"/>
        <v>0</v>
      </c>
      <c r="G145">
        <f t="shared" si="21"/>
        <v>0</v>
      </c>
      <c r="I145" s="3">
        <f t="shared" si="23"/>
        <v>0.6</v>
      </c>
      <c r="J145" s="3">
        <f t="shared" si="24"/>
        <v>0.3</v>
      </c>
      <c r="K145">
        <f t="shared" si="25"/>
        <v>0</v>
      </c>
      <c r="M145" s="3"/>
      <c r="N145" s="3"/>
      <c r="P145" t="str">
        <f t="shared" si="22"/>
        <v/>
      </c>
    </row>
    <row r="146" spans="2:16" x14ac:dyDescent="0.25">
      <c r="B146" s="8">
        <v>0.4</v>
      </c>
      <c r="C146" s="8">
        <v>0.4</v>
      </c>
      <c r="D146" s="3" t="b">
        <f t="shared" si="18"/>
        <v>1</v>
      </c>
      <c r="E146" s="3" t="b">
        <f t="shared" si="19"/>
        <v>1</v>
      </c>
      <c r="F146" s="3" t="b">
        <f t="shared" si="20"/>
        <v>0</v>
      </c>
      <c r="G146">
        <f t="shared" si="21"/>
        <v>0</v>
      </c>
      <c r="I146" s="3">
        <f t="shared" si="23"/>
        <v>0.4</v>
      </c>
      <c r="J146" s="3">
        <f t="shared" si="24"/>
        <v>0.4</v>
      </c>
      <c r="K146">
        <f t="shared" si="25"/>
        <v>0</v>
      </c>
      <c r="M146" s="3"/>
      <c r="N146" s="3"/>
      <c r="P146" t="str">
        <f t="shared" si="22"/>
        <v/>
      </c>
    </row>
    <row r="147" spans="2:16" x14ac:dyDescent="0.25">
      <c r="B147" s="8">
        <v>0.5</v>
      </c>
      <c r="C147" s="8">
        <v>0.5</v>
      </c>
      <c r="D147" s="3" t="b">
        <f t="shared" si="18"/>
        <v>1</v>
      </c>
      <c r="E147" s="3" t="b">
        <f t="shared" si="19"/>
        <v>1</v>
      </c>
      <c r="F147" s="3" t="b">
        <f t="shared" si="20"/>
        <v>0</v>
      </c>
      <c r="G147">
        <f t="shared" si="21"/>
        <v>0</v>
      </c>
      <c r="I147" s="3">
        <f t="shared" si="23"/>
        <v>0.5</v>
      </c>
      <c r="J147" s="3">
        <f t="shared" si="24"/>
        <v>0.5</v>
      </c>
      <c r="K147">
        <f t="shared" si="25"/>
        <v>0</v>
      </c>
      <c r="M147" s="3"/>
      <c r="N147" s="3"/>
      <c r="P147" t="str">
        <f t="shared" si="22"/>
        <v/>
      </c>
    </row>
    <row r="148" spans="2:16" x14ac:dyDescent="0.25">
      <c r="B148" s="8">
        <v>0.5</v>
      </c>
      <c r="C148" s="8">
        <v>0.5</v>
      </c>
      <c r="D148" s="3" t="b">
        <f t="shared" si="18"/>
        <v>1</v>
      </c>
      <c r="E148" s="3" t="b">
        <f t="shared" si="19"/>
        <v>1</v>
      </c>
      <c r="F148" s="3" t="b">
        <f t="shared" si="20"/>
        <v>0</v>
      </c>
      <c r="G148">
        <f t="shared" si="21"/>
        <v>0</v>
      </c>
      <c r="I148" s="3">
        <f t="shared" si="23"/>
        <v>0.5</v>
      </c>
      <c r="J148" s="3">
        <f t="shared" si="24"/>
        <v>0.5</v>
      </c>
      <c r="K148">
        <f t="shared" si="25"/>
        <v>0</v>
      </c>
      <c r="M148" s="3"/>
      <c r="N148" s="3"/>
      <c r="P148" t="str">
        <f t="shared" si="22"/>
        <v/>
      </c>
    </row>
    <row r="149" spans="2:16" x14ac:dyDescent="0.25">
      <c r="B149" s="8">
        <v>0.4</v>
      </c>
      <c r="C149" s="8">
        <v>0.4</v>
      </c>
      <c r="D149" s="3" t="b">
        <f t="shared" si="18"/>
        <v>1</v>
      </c>
      <c r="E149" s="3" t="b">
        <f t="shared" si="19"/>
        <v>1</v>
      </c>
      <c r="F149" s="3" t="b">
        <f t="shared" si="20"/>
        <v>0</v>
      </c>
      <c r="G149">
        <f t="shared" si="21"/>
        <v>0</v>
      </c>
      <c r="I149" s="3">
        <f t="shared" si="23"/>
        <v>0.4</v>
      </c>
      <c r="J149" s="3">
        <f t="shared" si="24"/>
        <v>0.4</v>
      </c>
      <c r="K149">
        <f t="shared" si="25"/>
        <v>0</v>
      </c>
      <c r="M149" s="3"/>
      <c r="N149" s="3"/>
      <c r="P149" t="str">
        <f t="shared" si="22"/>
        <v/>
      </c>
    </row>
    <row r="150" spans="2:16" x14ac:dyDescent="0.25">
      <c r="B150" s="8">
        <v>0.6</v>
      </c>
      <c r="C150" s="8">
        <v>0.6</v>
      </c>
      <c r="D150" s="3" t="b">
        <f t="shared" si="18"/>
        <v>1</v>
      </c>
      <c r="E150" s="3" t="b">
        <f t="shared" si="19"/>
        <v>1</v>
      </c>
      <c r="F150" s="3" t="b">
        <f t="shared" si="20"/>
        <v>0</v>
      </c>
      <c r="G150">
        <f t="shared" si="21"/>
        <v>0</v>
      </c>
      <c r="I150" s="3">
        <f t="shared" si="23"/>
        <v>0.6</v>
      </c>
      <c r="J150" s="3">
        <f t="shared" si="24"/>
        <v>0.6</v>
      </c>
      <c r="K150">
        <f t="shared" si="25"/>
        <v>0</v>
      </c>
      <c r="M150" s="3"/>
      <c r="N150" s="3"/>
      <c r="P150" t="str">
        <f t="shared" si="22"/>
        <v/>
      </c>
    </row>
    <row r="151" spans="2:16" x14ac:dyDescent="0.25">
      <c r="B151" s="8">
        <v>0.5</v>
      </c>
      <c r="C151" s="8">
        <v>0.8</v>
      </c>
      <c r="D151" s="3" t="b">
        <f t="shared" si="18"/>
        <v>1</v>
      </c>
      <c r="E151" s="3" t="b">
        <f t="shared" si="19"/>
        <v>0</v>
      </c>
      <c r="F151" s="3" t="b">
        <f t="shared" si="20"/>
        <v>0</v>
      </c>
      <c r="G151">
        <f t="shared" si="21"/>
        <v>0</v>
      </c>
      <c r="I151" s="3">
        <f t="shared" si="23"/>
        <v>0.5</v>
      </c>
      <c r="J151" s="3">
        <f t="shared" si="24"/>
        <v>0.8</v>
      </c>
      <c r="K151">
        <f t="shared" si="25"/>
        <v>0</v>
      </c>
      <c r="M151" s="3"/>
      <c r="N151" s="3"/>
      <c r="P151" t="str">
        <f t="shared" si="22"/>
        <v/>
      </c>
    </row>
    <row r="152" spans="2:16" x14ac:dyDescent="0.25">
      <c r="B152" s="8">
        <v>0.6</v>
      </c>
      <c r="C152" s="8">
        <v>0.4</v>
      </c>
      <c r="D152" s="3" t="b">
        <f t="shared" si="18"/>
        <v>1</v>
      </c>
      <c r="E152" s="3" t="b">
        <f t="shared" si="19"/>
        <v>1</v>
      </c>
      <c r="F152" s="3" t="b">
        <f t="shared" si="20"/>
        <v>0</v>
      </c>
      <c r="G152">
        <f t="shared" si="21"/>
        <v>0</v>
      </c>
      <c r="I152" s="3">
        <f t="shared" si="23"/>
        <v>0.6</v>
      </c>
      <c r="J152" s="3">
        <f t="shared" si="24"/>
        <v>0.4</v>
      </c>
      <c r="K152">
        <f t="shared" si="25"/>
        <v>0</v>
      </c>
      <c r="M152" s="3"/>
      <c r="N152" s="3"/>
      <c r="P152" t="str">
        <f t="shared" si="22"/>
        <v/>
      </c>
    </row>
    <row r="153" spans="2:16" x14ac:dyDescent="0.25">
      <c r="B153" s="8">
        <v>0.2</v>
      </c>
      <c r="C153" s="8">
        <v>0.6</v>
      </c>
      <c r="D153" s="3" t="b">
        <f t="shared" si="18"/>
        <v>0</v>
      </c>
      <c r="E153" s="3" t="b">
        <f t="shared" si="19"/>
        <v>1</v>
      </c>
      <c r="F153" s="3" t="b">
        <f t="shared" si="20"/>
        <v>0</v>
      </c>
      <c r="G153">
        <f t="shared" si="21"/>
        <v>0</v>
      </c>
      <c r="I153" s="3">
        <f t="shared" si="23"/>
        <v>0.2</v>
      </c>
      <c r="J153" s="3">
        <f t="shared" si="24"/>
        <v>0.6</v>
      </c>
      <c r="K153">
        <f t="shared" si="25"/>
        <v>0</v>
      </c>
      <c r="M153" s="3"/>
      <c r="N153" s="3"/>
      <c r="P153" t="str">
        <f t="shared" si="22"/>
        <v/>
      </c>
    </row>
    <row r="154" spans="2:16" x14ac:dyDescent="0.25">
      <c r="B154" s="8">
        <v>0.4</v>
      </c>
      <c r="C154" s="8">
        <v>0.7</v>
      </c>
      <c r="D154" s="3" t="b">
        <f t="shared" si="18"/>
        <v>1</v>
      </c>
      <c r="E154" s="3" t="b">
        <f t="shared" si="19"/>
        <v>1</v>
      </c>
      <c r="F154" s="3" t="b">
        <f t="shared" si="20"/>
        <v>0</v>
      </c>
      <c r="G154">
        <f t="shared" si="21"/>
        <v>0</v>
      </c>
      <c r="I154" s="3">
        <f t="shared" si="23"/>
        <v>0.4</v>
      </c>
      <c r="J154" s="3">
        <f t="shared" si="24"/>
        <v>0.7</v>
      </c>
      <c r="K154">
        <f t="shared" si="25"/>
        <v>0</v>
      </c>
      <c r="M154" s="3"/>
      <c r="N154" s="3"/>
      <c r="P154" t="str">
        <f t="shared" si="22"/>
        <v/>
      </c>
    </row>
    <row r="155" spans="2:16" x14ac:dyDescent="0.25">
      <c r="B155" s="8">
        <v>0.5</v>
      </c>
      <c r="C155" s="8">
        <v>0.5</v>
      </c>
      <c r="D155" s="3" t="b">
        <f t="shared" si="18"/>
        <v>1</v>
      </c>
      <c r="E155" s="3" t="b">
        <f t="shared" si="19"/>
        <v>1</v>
      </c>
      <c r="F155" s="3" t="b">
        <f t="shared" si="20"/>
        <v>0</v>
      </c>
      <c r="G155">
        <f t="shared" si="21"/>
        <v>0</v>
      </c>
      <c r="I155" s="3">
        <f t="shared" si="23"/>
        <v>0.5</v>
      </c>
      <c r="J155" s="3">
        <f t="shared" si="24"/>
        <v>0.5</v>
      </c>
      <c r="K155">
        <f t="shared" si="25"/>
        <v>0</v>
      </c>
      <c r="M155" s="3"/>
      <c r="N155" s="3"/>
      <c r="P155" t="str">
        <f t="shared" si="22"/>
        <v/>
      </c>
    </row>
    <row r="156" spans="2:16" x14ac:dyDescent="0.25">
      <c r="B156" s="8">
        <v>0.4</v>
      </c>
      <c r="C156" s="8">
        <v>0.6</v>
      </c>
      <c r="D156" s="3" t="b">
        <f t="shared" si="18"/>
        <v>1</v>
      </c>
      <c r="E156" s="3" t="b">
        <f t="shared" si="19"/>
        <v>1</v>
      </c>
      <c r="F156" s="3" t="b">
        <f t="shared" si="20"/>
        <v>0</v>
      </c>
      <c r="G156">
        <f t="shared" si="21"/>
        <v>0</v>
      </c>
      <c r="I156" s="3">
        <f t="shared" si="23"/>
        <v>0.4</v>
      </c>
      <c r="J156" s="3">
        <f t="shared" si="24"/>
        <v>0.6</v>
      </c>
      <c r="K156">
        <f t="shared" si="25"/>
        <v>0</v>
      </c>
      <c r="M156" s="3"/>
      <c r="N156" s="3"/>
      <c r="P156" t="str">
        <f t="shared" si="22"/>
        <v/>
      </c>
    </row>
    <row r="157" spans="2:16" x14ac:dyDescent="0.25">
      <c r="B157" s="8">
        <v>0.6</v>
      </c>
      <c r="C157" s="8">
        <v>0.6</v>
      </c>
      <c r="D157" s="3" t="b">
        <f t="shared" si="18"/>
        <v>1</v>
      </c>
      <c r="E157" s="3" t="b">
        <f t="shared" si="19"/>
        <v>1</v>
      </c>
      <c r="F157" s="3" t="b">
        <f t="shared" si="20"/>
        <v>0</v>
      </c>
      <c r="G157">
        <f t="shared" si="21"/>
        <v>0</v>
      </c>
      <c r="I157" s="3">
        <f t="shared" si="23"/>
        <v>0.6</v>
      </c>
      <c r="J157" s="3">
        <f t="shared" si="24"/>
        <v>0.6</v>
      </c>
      <c r="K157">
        <f t="shared" si="25"/>
        <v>0</v>
      </c>
      <c r="M157" s="3"/>
      <c r="N157" s="3"/>
      <c r="P157" t="str">
        <f t="shared" si="22"/>
        <v/>
      </c>
    </row>
    <row r="158" spans="2:16" x14ac:dyDescent="0.25">
      <c r="B158" s="8">
        <v>0.5</v>
      </c>
      <c r="C158" s="8">
        <v>0.5</v>
      </c>
      <c r="D158" s="3" t="b">
        <f t="shared" si="18"/>
        <v>1</v>
      </c>
      <c r="E158" s="3" t="b">
        <f t="shared" si="19"/>
        <v>1</v>
      </c>
      <c r="F158" s="3" t="b">
        <f t="shared" si="20"/>
        <v>0</v>
      </c>
      <c r="G158">
        <f t="shared" si="21"/>
        <v>0</v>
      </c>
      <c r="I158" s="3">
        <f t="shared" si="23"/>
        <v>0.5</v>
      </c>
      <c r="J158" s="3">
        <f t="shared" si="24"/>
        <v>0.5</v>
      </c>
      <c r="K158">
        <f t="shared" si="25"/>
        <v>0</v>
      </c>
      <c r="M158" s="3"/>
      <c r="N158" s="3"/>
      <c r="P158" t="str">
        <f t="shared" si="22"/>
        <v/>
      </c>
    </row>
    <row r="159" spans="2:16" x14ac:dyDescent="0.25">
      <c r="B159" s="8">
        <v>0.3</v>
      </c>
      <c r="C159" s="8">
        <v>0.8</v>
      </c>
      <c r="D159" s="3" t="b">
        <f t="shared" si="18"/>
        <v>1</v>
      </c>
      <c r="E159" s="3" t="b">
        <f t="shared" si="19"/>
        <v>0</v>
      </c>
      <c r="F159" s="3" t="b">
        <f t="shared" si="20"/>
        <v>0</v>
      </c>
      <c r="G159">
        <f t="shared" si="21"/>
        <v>0</v>
      </c>
      <c r="I159" s="3">
        <f t="shared" si="23"/>
        <v>0.3</v>
      </c>
      <c r="J159" s="3">
        <f t="shared" si="24"/>
        <v>0.8</v>
      </c>
      <c r="K159">
        <f t="shared" si="25"/>
        <v>0</v>
      </c>
      <c r="M159" s="3"/>
      <c r="N159" s="3"/>
      <c r="P159" t="str">
        <f t="shared" si="22"/>
        <v/>
      </c>
    </row>
    <row r="160" spans="2:16" x14ac:dyDescent="0.25">
      <c r="B160" s="8">
        <v>0.4</v>
      </c>
      <c r="C160" s="8">
        <v>0.6</v>
      </c>
      <c r="D160" s="3" t="b">
        <f t="shared" si="18"/>
        <v>1</v>
      </c>
      <c r="E160" s="3" t="b">
        <f t="shared" si="19"/>
        <v>1</v>
      </c>
      <c r="F160" s="3" t="b">
        <f t="shared" si="20"/>
        <v>0</v>
      </c>
      <c r="G160">
        <f t="shared" si="21"/>
        <v>0</v>
      </c>
      <c r="I160" s="3">
        <f t="shared" si="23"/>
        <v>0.4</v>
      </c>
      <c r="J160" s="3">
        <f t="shared" si="24"/>
        <v>0.6</v>
      </c>
      <c r="K160">
        <f t="shared" si="25"/>
        <v>0</v>
      </c>
      <c r="M160" s="3"/>
      <c r="N160" s="3"/>
      <c r="P160" t="str">
        <f t="shared" si="22"/>
        <v/>
      </c>
    </row>
    <row r="161" spans="2:16" x14ac:dyDescent="0.25">
      <c r="B161" s="8">
        <v>0.5</v>
      </c>
      <c r="C161" s="8">
        <v>0.5</v>
      </c>
      <c r="D161" s="3" t="b">
        <f t="shared" si="18"/>
        <v>1</v>
      </c>
      <c r="E161" s="3" t="b">
        <f t="shared" si="19"/>
        <v>1</v>
      </c>
      <c r="F161" s="3" t="b">
        <f t="shared" si="20"/>
        <v>0</v>
      </c>
      <c r="G161">
        <f t="shared" si="21"/>
        <v>0</v>
      </c>
      <c r="I161" s="3">
        <f t="shared" si="23"/>
        <v>0.5</v>
      </c>
      <c r="J161" s="3">
        <f t="shared" si="24"/>
        <v>0.5</v>
      </c>
      <c r="K161">
        <f t="shared" si="25"/>
        <v>0</v>
      </c>
      <c r="M161" s="3"/>
      <c r="N161" s="3"/>
      <c r="P161" t="str">
        <f t="shared" si="22"/>
        <v/>
      </c>
    </row>
    <row r="162" spans="2:16" x14ac:dyDescent="0.25">
      <c r="B162" s="8">
        <v>0.5</v>
      </c>
      <c r="C162" s="8">
        <v>0.7</v>
      </c>
      <c r="D162" s="3" t="b">
        <f t="shared" si="18"/>
        <v>1</v>
      </c>
      <c r="E162" s="3" t="b">
        <f t="shared" si="19"/>
        <v>1</v>
      </c>
      <c r="F162" s="3" t="b">
        <f t="shared" si="20"/>
        <v>0</v>
      </c>
      <c r="G162">
        <f t="shared" si="21"/>
        <v>0</v>
      </c>
      <c r="I162" s="3">
        <f t="shared" si="23"/>
        <v>0.5</v>
      </c>
      <c r="J162" s="3">
        <f t="shared" si="24"/>
        <v>0.7</v>
      </c>
      <c r="K162">
        <f t="shared" si="25"/>
        <v>0</v>
      </c>
      <c r="M162" s="3"/>
      <c r="N162" s="3"/>
      <c r="P162" t="str">
        <f t="shared" si="22"/>
        <v/>
      </c>
    </row>
    <row r="163" spans="2:16" x14ac:dyDescent="0.25">
      <c r="B163" s="8">
        <v>0.7</v>
      </c>
      <c r="C163" s="8">
        <v>0.3</v>
      </c>
      <c r="D163" s="3" t="b">
        <f t="shared" si="18"/>
        <v>1</v>
      </c>
      <c r="E163" s="3" t="b">
        <f t="shared" si="19"/>
        <v>1</v>
      </c>
      <c r="F163" s="3" t="b">
        <f t="shared" si="20"/>
        <v>0</v>
      </c>
      <c r="G163">
        <f t="shared" si="21"/>
        <v>0</v>
      </c>
      <c r="I163" s="3">
        <f t="shared" si="23"/>
        <v>0.7</v>
      </c>
      <c r="J163" s="3">
        <f t="shared" si="24"/>
        <v>0.3</v>
      </c>
      <c r="K163">
        <f t="shared" si="25"/>
        <v>0</v>
      </c>
      <c r="M163" s="3"/>
      <c r="N163" s="3"/>
      <c r="P163" t="str">
        <f t="shared" si="22"/>
        <v/>
      </c>
    </row>
    <row r="164" spans="2:16" x14ac:dyDescent="0.25">
      <c r="B164" s="8">
        <v>0.6</v>
      </c>
      <c r="C164" s="8">
        <v>0.7</v>
      </c>
      <c r="D164" s="3" t="b">
        <f t="shared" si="18"/>
        <v>1</v>
      </c>
      <c r="E164" s="3" t="b">
        <f t="shared" si="19"/>
        <v>1</v>
      </c>
      <c r="F164" s="3" t="b">
        <f t="shared" si="20"/>
        <v>0</v>
      </c>
      <c r="G164">
        <f t="shared" si="21"/>
        <v>0</v>
      </c>
      <c r="I164" s="3">
        <f t="shared" si="23"/>
        <v>0.6</v>
      </c>
      <c r="J164" s="3">
        <f t="shared" si="24"/>
        <v>0.7</v>
      </c>
      <c r="K164">
        <f t="shared" si="25"/>
        <v>0</v>
      </c>
      <c r="M164" s="3"/>
      <c r="N164" s="3"/>
      <c r="P164" t="str">
        <f t="shared" si="22"/>
        <v/>
      </c>
    </row>
    <row r="165" spans="2:16" x14ac:dyDescent="0.25">
      <c r="B165" s="8">
        <v>0.6</v>
      </c>
      <c r="C165" s="8">
        <v>0.5</v>
      </c>
      <c r="D165" s="3" t="b">
        <f t="shared" si="18"/>
        <v>1</v>
      </c>
      <c r="E165" s="3" t="b">
        <f t="shared" si="19"/>
        <v>1</v>
      </c>
      <c r="F165" s="3" t="b">
        <f t="shared" si="20"/>
        <v>0</v>
      </c>
      <c r="G165">
        <f t="shared" si="21"/>
        <v>0</v>
      </c>
      <c r="I165" s="3">
        <f t="shared" si="23"/>
        <v>0.6</v>
      </c>
      <c r="J165" s="3">
        <f t="shared" si="24"/>
        <v>0.5</v>
      </c>
      <c r="K165">
        <f t="shared" si="25"/>
        <v>0</v>
      </c>
      <c r="M165" s="3"/>
      <c r="N165" s="3"/>
      <c r="P165" t="str">
        <f t="shared" si="22"/>
        <v/>
      </c>
    </row>
    <row r="166" spans="2:16" x14ac:dyDescent="0.25">
      <c r="B166" s="8">
        <v>0.3</v>
      </c>
      <c r="C166" s="8">
        <v>0.5</v>
      </c>
      <c r="D166" s="3" t="b">
        <f t="shared" si="18"/>
        <v>1</v>
      </c>
      <c r="E166" s="3" t="b">
        <f t="shared" si="19"/>
        <v>1</v>
      </c>
      <c r="F166" s="3" t="b">
        <f t="shared" si="20"/>
        <v>0</v>
      </c>
      <c r="G166">
        <f t="shared" si="21"/>
        <v>0</v>
      </c>
      <c r="I166" s="3">
        <f t="shared" si="23"/>
        <v>0.3</v>
      </c>
      <c r="J166" s="3">
        <f t="shared" si="24"/>
        <v>0.5</v>
      </c>
      <c r="K166">
        <f t="shared" si="25"/>
        <v>0</v>
      </c>
      <c r="M166" s="3"/>
      <c r="N166" s="3"/>
      <c r="P166" t="str">
        <f t="shared" si="22"/>
        <v/>
      </c>
    </row>
    <row r="167" spans="2:16" x14ac:dyDescent="0.25">
      <c r="B167" s="8">
        <v>0.6</v>
      </c>
      <c r="C167" s="8">
        <v>0.4</v>
      </c>
      <c r="D167" s="3" t="b">
        <f t="shared" si="18"/>
        <v>1</v>
      </c>
      <c r="E167" s="3" t="b">
        <f t="shared" si="19"/>
        <v>1</v>
      </c>
      <c r="F167" s="3" t="b">
        <f t="shared" si="20"/>
        <v>0</v>
      </c>
      <c r="G167">
        <f t="shared" si="21"/>
        <v>0</v>
      </c>
      <c r="I167" s="3">
        <f t="shared" si="23"/>
        <v>0.6</v>
      </c>
      <c r="J167" s="3">
        <f t="shared" si="24"/>
        <v>0.4</v>
      </c>
      <c r="K167">
        <f t="shared" si="25"/>
        <v>0</v>
      </c>
      <c r="M167" s="3"/>
      <c r="N167" s="3"/>
      <c r="P167" t="str">
        <f t="shared" si="22"/>
        <v/>
      </c>
    </row>
    <row r="168" spans="2:16" x14ac:dyDescent="0.25">
      <c r="B168" s="8">
        <v>0.5</v>
      </c>
      <c r="C168" s="8">
        <v>0.7</v>
      </c>
      <c r="D168" s="3" t="b">
        <f t="shared" si="18"/>
        <v>1</v>
      </c>
      <c r="E168" s="3" t="b">
        <f t="shared" si="19"/>
        <v>1</v>
      </c>
      <c r="F168" s="3" t="b">
        <f t="shared" si="20"/>
        <v>0</v>
      </c>
      <c r="G168">
        <f t="shared" si="21"/>
        <v>0</v>
      </c>
      <c r="I168" s="3">
        <f t="shared" si="23"/>
        <v>0.5</v>
      </c>
      <c r="J168" s="3">
        <f t="shared" si="24"/>
        <v>0.7</v>
      </c>
      <c r="K168">
        <f t="shared" si="25"/>
        <v>0</v>
      </c>
      <c r="M168" s="3"/>
      <c r="N168" s="3"/>
      <c r="P168" t="str">
        <f t="shared" si="22"/>
        <v/>
      </c>
    </row>
    <row r="169" spans="2:16" x14ac:dyDescent="0.25">
      <c r="B169" s="8">
        <v>0.5</v>
      </c>
      <c r="C169" s="8">
        <v>0.5</v>
      </c>
      <c r="D169" s="3" t="b">
        <f t="shared" si="18"/>
        <v>1</v>
      </c>
      <c r="E169" s="3" t="b">
        <f t="shared" si="19"/>
        <v>1</v>
      </c>
      <c r="F169" s="3" t="b">
        <f t="shared" si="20"/>
        <v>0</v>
      </c>
      <c r="G169">
        <f t="shared" si="21"/>
        <v>0</v>
      </c>
      <c r="I169" s="3">
        <f t="shared" si="23"/>
        <v>0.5</v>
      </c>
      <c r="J169" s="3">
        <f t="shared" si="24"/>
        <v>0.5</v>
      </c>
      <c r="K169">
        <f t="shared" si="25"/>
        <v>0</v>
      </c>
      <c r="M169" s="3"/>
      <c r="N169" s="3"/>
      <c r="P169" t="str">
        <f t="shared" si="22"/>
        <v/>
      </c>
    </row>
    <row r="170" spans="2:16" x14ac:dyDescent="0.25">
      <c r="B170" s="8">
        <v>0.5</v>
      </c>
      <c r="C170" s="8">
        <v>0.5</v>
      </c>
      <c r="D170" s="3" t="b">
        <f t="shared" si="18"/>
        <v>1</v>
      </c>
      <c r="E170" s="3" t="b">
        <f t="shared" si="19"/>
        <v>1</v>
      </c>
      <c r="F170" s="3" t="b">
        <f t="shared" si="20"/>
        <v>0</v>
      </c>
      <c r="G170">
        <f t="shared" si="21"/>
        <v>0</v>
      </c>
      <c r="I170" s="3">
        <f t="shared" si="23"/>
        <v>0.5</v>
      </c>
      <c r="J170" s="3">
        <f t="shared" si="24"/>
        <v>0.5</v>
      </c>
      <c r="K170">
        <f t="shared" si="25"/>
        <v>0</v>
      </c>
      <c r="M170" s="3"/>
      <c r="N170" s="3"/>
      <c r="P170" t="str">
        <f t="shared" si="22"/>
        <v/>
      </c>
    </row>
    <row r="171" spans="2:16" x14ac:dyDescent="0.25">
      <c r="B171" s="8">
        <v>0.5</v>
      </c>
      <c r="C171" s="8">
        <v>0.3</v>
      </c>
      <c r="D171" s="3" t="b">
        <f t="shared" si="18"/>
        <v>1</v>
      </c>
      <c r="E171" s="3" t="b">
        <f t="shared" si="19"/>
        <v>1</v>
      </c>
      <c r="F171" s="3" t="b">
        <f t="shared" si="20"/>
        <v>0</v>
      </c>
      <c r="G171">
        <f t="shared" si="21"/>
        <v>0</v>
      </c>
      <c r="I171" s="3">
        <f t="shared" si="23"/>
        <v>0.5</v>
      </c>
      <c r="J171" s="3">
        <f t="shared" si="24"/>
        <v>0.3</v>
      </c>
      <c r="K171">
        <f t="shared" si="25"/>
        <v>0</v>
      </c>
      <c r="M171" s="3"/>
      <c r="N171" s="3"/>
      <c r="P171" t="str">
        <f t="shared" si="22"/>
        <v/>
      </c>
    </row>
    <row r="172" spans="2:16" x14ac:dyDescent="0.25">
      <c r="B172" s="8">
        <v>0.5</v>
      </c>
      <c r="C172" s="8">
        <v>0.5</v>
      </c>
      <c r="D172" s="3" t="b">
        <f t="shared" si="18"/>
        <v>1</v>
      </c>
      <c r="E172" s="3" t="b">
        <f t="shared" si="19"/>
        <v>1</v>
      </c>
      <c r="F172" s="3" t="b">
        <f t="shared" si="20"/>
        <v>0</v>
      </c>
      <c r="G172">
        <f t="shared" si="21"/>
        <v>0</v>
      </c>
      <c r="I172" s="3">
        <f t="shared" si="23"/>
        <v>0.5</v>
      </c>
      <c r="J172" s="3">
        <f t="shared" si="24"/>
        <v>0.5</v>
      </c>
      <c r="K172">
        <f t="shared" si="25"/>
        <v>0</v>
      </c>
      <c r="M172" s="3"/>
      <c r="N172" s="3"/>
      <c r="P172" t="str">
        <f t="shared" si="22"/>
        <v/>
      </c>
    </row>
    <row r="173" spans="2:16" x14ac:dyDescent="0.25">
      <c r="B173" s="8">
        <v>0.2</v>
      </c>
      <c r="C173" s="8">
        <v>0.7</v>
      </c>
      <c r="D173" s="3" t="b">
        <f t="shared" si="18"/>
        <v>0</v>
      </c>
      <c r="E173" s="3" t="b">
        <f t="shared" si="19"/>
        <v>1</v>
      </c>
      <c r="F173" s="3" t="b">
        <f t="shared" si="20"/>
        <v>0</v>
      </c>
      <c r="G173">
        <f t="shared" si="21"/>
        <v>0</v>
      </c>
      <c r="I173" s="3">
        <f t="shared" si="23"/>
        <v>0.2</v>
      </c>
      <c r="J173" s="3">
        <f t="shared" si="24"/>
        <v>0.7</v>
      </c>
      <c r="K173">
        <f t="shared" si="25"/>
        <v>0</v>
      </c>
      <c r="M173" s="3"/>
      <c r="N173" s="3"/>
      <c r="P173" t="str">
        <f t="shared" si="22"/>
        <v/>
      </c>
    </row>
    <row r="174" spans="2:16" x14ac:dyDescent="0.25">
      <c r="B174" s="8">
        <v>0.3</v>
      </c>
      <c r="C174" s="8">
        <v>0.5</v>
      </c>
      <c r="D174" s="3" t="b">
        <f t="shared" si="18"/>
        <v>1</v>
      </c>
      <c r="E174" s="3" t="b">
        <f t="shared" si="19"/>
        <v>1</v>
      </c>
      <c r="F174" s="3" t="b">
        <f t="shared" si="20"/>
        <v>0</v>
      </c>
      <c r="G174">
        <f t="shared" si="21"/>
        <v>0</v>
      </c>
      <c r="I174" s="3">
        <f t="shared" si="23"/>
        <v>0.3</v>
      </c>
      <c r="J174" s="3">
        <f t="shared" si="24"/>
        <v>0.5</v>
      </c>
      <c r="K174">
        <f t="shared" si="25"/>
        <v>0</v>
      </c>
      <c r="M174" s="3"/>
      <c r="N174" s="3"/>
    </row>
    <row r="175" spans="2:16" x14ac:dyDescent="0.25">
      <c r="B175" s="8">
        <v>0.4</v>
      </c>
      <c r="C175" s="8">
        <v>0.7</v>
      </c>
      <c r="D175" s="3" t="b">
        <f t="shared" si="18"/>
        <v>1</v>
      </c>
      <c r="E175" s="3" t="b">
        <f t="shared" si="19"/>
        <v>1</v>
      </c>
      <c r="F175" s="3" t="b">
        <f t="shared" si="20"/>
        <v>0</v>
      </c>
      <c r="G175">
        <f t="shared" si="21"/>
        <v>0</v>
      </c>
      <c r="I175" s="3">
        <f t="shared" si="23"/>
        <v>0.4</v>
      </c>
      <c r="J175" s="3">
        <f t="shared" si="24"/>
        <v>0.7</v>
      </c>
      <c r="K175">
        <f t="shared" si="25"/>
        <v>0</v>
      </c>
      <c r="M175" s="3"/>
      <c r="N175" s="3"/>
    </row>
    <row r="176" spans="2:16" x14ac:dyDescent="0.25">
      <c r="B176" s="8">
        <v>0.4</v>
      </c>
      <c r="C176" s="8">
        <v>0.6</v>
      </c>
      <c r="D176" s="3" t="b">
        <f t="shared" si="18"/>
        <v>1</v>
      </c>
      <c r="E176" s="3" t="b">
        <f t="shared" si="19"/>
        <v>1</v>
      </c>
      <c r="F176" s="3" t="b">
        <f t="shared" si="20"/>
        <v>0</v>
      </c>
      <c r="G176">
        <f t="shared" si="21"/>
        <v>0</v>
      </c>
      <c r="I176" s="3">
        <f t="shared" si="23"/>
        <v>0.4</v>
      </c>
      <c r="J176" s="3">
        <f t="shared" si="24"/>
        <v>0.6</v>
      </c>
      <c r="K176">
        <f t="shared" si="25"/>
        <v>0</v>
      </c>
      <c r="M176" s="3"/>
      <c r="N176" s="3"/>
    </row>
    <row r="177" spans="2:14" x14ac:dyDescent="0.25">
      <c r="B177" s="8">
        <v>0.3</v>
      </c>
      <c r="C177" s="8">
        <v>0.5</v>
      </c>
      <c r="D177" s="3" t="b">
        <f t="shared" si="18"/>
        <v>1</v>
      </c>
      <c r="E177" s="3" t="b">
        <f t="shared" si="19"/>
        <v>1</v>
      </c>
      <c r="F177" s="3" t="b">
        <f t="shared" si="20"/>
        <v>0</v>
      </c>
      <c r="G177">
        <f t="shared" si="21"/>
        <v>0</v>
      </c>
      <c r="I177" s="3">
        <f t="shared" si="23"/>
        <v>0.3</v>
      </c>
      <c r="J177" s="3">
        <f t="shared" si="24"/>
        <v>0.5</v>
      </c>
      <c r="K177">
        <f t="shared" si="25"/>
        <v>0</v>
      </c>
      <c r="M177" s="3"/>
      <c r="N177" s="3"/>
    </row>
    <row r="178" spans="2:14" x14ac:dyDescent="0.25">
      <c r="B178" s="8">
        <v>0.4</v>
      </c>
      <c r="C178" s="8">
        <v>0.4</v>
      </c>
      <c r="D178" s="3" t="b">
        <f t="shared" si="18"/>
        <v>1</v>
      </c>
      <c r="E178" s="3" t="b">
        <f t="shared" si="19"/>
        <v>1</v>
      </c>
      <c r="F178" s="3" t="b">
        <f t="shared" si="20"/>
        <v>0</v>
      </c>
      <c r="G178">
        <f t="shared" si="21"/>
        <v>0</v>
      </c>
      <c r="I178" s="3">
        <f t="shared" si="23"/>
        <v>0.4</v>
      </c>
      <c r="J178" s="3">
        <f t="shared" si="24"/>
        <v>0.4</v>
      </c>
      <c r="K178">
        <f t="shared" si="25"/>
        <v>0</v>
      </c>
      <c r="M178" s="3"/>
      <c r="N178" s="3"/>
    </row>
    <row r="179" spans="2:14" x14ac:dyDescent="0.25">
      <c r="B179" s="8">
        <v>0.5</v>
      </c>
      <c r="C179" s="8">
        <v>0.6</v>
      </c>
      <c r="D179" s="3" t="b">
        <f t="shared" si="18"/>
        <v>1</v>
      </c>
      <c r="E179" s="3" t="b">
        <f t="shared" si="19"/>
        <v>1</v>
      </c>
      <c r="F179" s="3" t="b">
        <f t="shared" si="20"/>
        <v>0</v>
      </c>
      <c r="G179">
        <f t="shared" si="21"/>
        <v>0</v>
      </c>
      <c r="I179" s="3">
        <f t="shared" si="23"/>
        <v>0.5</v>
      </c>
      <c r="J179" s="3">
        <f t="shared" si="24"/>
        <v>0.6</v>
      </c>
      <c r="K179">
        <f t="shared" si="25"/>
        <v>0</v>
      </c>
      <c r="M179" s="3"/>
      <c r="N179" s="3"/>
    </row>
    <row r="180" spans="2:14" x14ac:dyDescent="0.25">
      <c r="B180" s="8">
        <v>0.2</v>
      </c>
      <c r="C180" s="8">
        <v>0.5</v>
      </c>
      <c r="D180" s="3" t="b">
        <f t="shared" si="18"/>
        <v>0</v>
      </c>
      <c r="E180" s="3" t="b">
        <f t="shared" si="19"/>
        <v>1</v>
      </c>
      <c r="F180" s="3" t="b">
        <f t="shared" si="20"/>
        <v>0</v>
      </c>
      <c r="G180">
        <f t="shared" si="21"/>
        <v>0</v>
      </c>
      <c r="I180" s="3">
        <f t="shared" si="23"/>
        <v>0.2</v>
      </c>
      <c r="J180" s="3">
        <f t="shared" si="24"/>
        <v>0.5</v>
      </c>
      <c r="K180">
        <f t="shared" si="25"/>
        <v>0</v>
      </c>
      <c r="M180" s="3"/>
      <c r="N180" s="3"/>
    </row>
    <row r="181" spans="2:14" x14ac:dyDescent="0.25">
      <c r="B181" s="8">
        <v>0.5</v>
      </c>
      <c r="C181" s="8">
        <v>0.7</v>
      </c>
      <c r="D181" s="3" t="b">
        <f t="shared" si="18"/>
        <v>1</v>
      </c>
      <c r="E181" s="3" t="b">
        <f t="shared" si="19"/>
        <v>1</v>
      </c>
      <c r="F181" s="3" t="b">
        <f t="shared" si="20"/>
        <v>0</v>
      </c>
      <c r="G181">
        <f t="shared" si="21"/>
        <v>0</v>
      </c>
      <c r="I181" s="3">
        <f t="shared" si="23"/>
        <v>0.5</v>
      </c>
      <c r="J181" s="3">
        <f t="shared" si="24"/>
        <v>0.7</v>
      </c>
      <c r="K181">
        <f t="shared" si="25"/>
        <v>0</v>
      </c>
      <c r="M181" s="3"/>
      <c r="N181" s="3"/>
    </row>
    <row r="182" spans="2:14" x14ac:dyDescent="0.25">
      <c r="B182" s="8">
        <v>0.5</v>
      </c>
      <c r="C182" s="8">
        <v>0.4</v>
      </c>
      <c r="D182" s="3" t="b">
        <f t="shared" si="18"/>
        <v>1</v>
      </c>
      <c r="E182" s="3" t="b">
        <f t="shared" si="19"/>
        <v>1</v>
      </c>
      <c r="F182" s="3" t="b">
        <f t="shared" si="20"/>
        <v>0</v>
      </c>
      <c r="G182">
        <f t="shared" si="21"/>
        <v>0</v>
      </c>
      <c r="I182" s="3">
        <f t="shared" si="23"/>
        <v>0.5</v>
      </c>
      <c r="J182" s="3">
        <f t="shared" si="24"/>
        <v>0.4</v>
      </c>
      <c r="K182">
        <f t="shared" si="25"/>
        <v>0</v>
      </c>
      <c r="M182" s="3"/>
      <c r="N182" s="3"/>
    </row>
    <row r="183" spans="2:14" x14ac:dyDescent="0.25">
      <c r="B183" s="8">
        <v>0.5</v>
      </c>
      <c r="C183" s="8">
        <v>0.6</v>
      </c>
      <c r="D183" s="3" t="b">
        <f t="shared" si="18"/>
        <v>1</v>
      </c>
      <c r="E183" s="3" t="b">
        <f t="shared" si="19"/>
        <v>1</v>
      </c>
      <c r="F183" s="3" t="b">
        <f t="shared" si="20"/>
        <v>0</v>
      </c>
      <c r="G183">
        <f t="shared" si="21"/>
        <v>0</v>
      </c>
      <c r="I183" s="3">
        <f t="shared" si="23"/>
        <v>0.5</v>
      </c>
      <c r="J183" s="3">
        <f t="shared" si="24"/>
        <v>0.6</v>
      </c>
      <c r="K183">
        <f t="shared" si="25"/>
        <v>0</v>
      </c>
      <c r="M183" s="3"/>
      <c r="N183" s="3"/>
    </row>
    <row r="184" spans="2:14" x14ac:dyDescent="0.25">
      <c r="B184" s="8">
        <v>0.5</v>
      </c>
      <c r="C184" s="8">
        <v>0.6</v>
      </c>
      <c r="D184" s="3" t="b">
        <f t="shared" si="18"/>
        <v>1</v>
      </c>
      <c r="E184" s="3" t="b">
        <f t="shared" si="19"/>
        <v>1</v>
      </c>
      <c r="F184" s="3" t="b">
        <f t="shared" si="20"/>
        <v>0</v>
      </c>
      <c r="G184">
        <f t="shared" si="21"/>
        <v>0</v>
      </c>
      <c r="I184" s="3">
        <f t="shared" si="23"/>
        <v>0.5</v>
      </c>
      <c r="J184" s="3">
        <f t="shared" si="24"/>
        <v>0.6</v>
      </c>
      <c r="K184">
        <f t="shared" si="25"/>
        <v>0</v>
      </c>
      <c r="M184" s="3"/>
      <c r="N184" s="3"/>
    </row>
    <row r="185" spans="2:14" x14ac:dyDescent="0.25">
      <c r="B185" s="8">
        <v>0.7</v>
      </c>
      <c r="C185" s="8">
        <v>0.3</v>
      </c>
      <c r="D185" s="3" t="b">
        <f t="shared" si="18"/>
        <v>1</v>
      </c>
      <c r="E185" s="3" t="b">
        <f t="shared" si="19"/>
        <v>1</v>
      </c>
      <c r="F185" s="3" t="b">
        <f t="shared" si="20"/>
        <v>0</v>
      </c>
      <c r="G185">
        <f t="shared" si="21"/>
        <v>0</v>
      </c>
      <c r="I185" s="3">
        <f t="shared" si="23"/>
        <v>0.7</v>
      </c>
      <c r="J185" s="3">
        <f t="shared" si="24"/>
        <v>0.3</v>
      </c>
      <c r="K185">
        <f t="shared" si="25"/>
        <v>0</v>
      </c>
      <c r="M185" s="3"/>
      <c r="N185" s="3"/>
    </row>
    <row r="186" spans="2:14" x14ac:dyDescent="0.25">
      <c r="B186" s="8">
        <v>0.5</v>
      </c>
      <c r="C186" s="8">
        <v>0.5</v>
      </c>
      <c r="D186" s="3" t="b">
        <f t="shared" si="18"/>
        <v>1</v>
      </c>
      <c r="E186" s="3" t="b">
        <f t="shared" si="19"/>
        <v>1</v>
      </c>
      <c r="F186" s="3" t="b">
        <f t="shared" si="20"/>
        <v>0</v>
      </c>
      <c r="G186">
        <f t="shared" si="21"/>
        <v>0</v>
      </c>
      <c r="I186" s="3">
        <f t="shared" si="23"/>
        <v>0.5</v>
      </c>
      <c r="J186" s="3">
        <f t="shared" si="24"/>
        <v>0.5</v>
      </c>
      <c r="K186">
        <f t="shared" si="25"/>
        <v>0</v>
      </c>
      <c r="M186" s="3"/>
      <c r="N186" s="3"/>
    </row>
    <row r="187" spans="2:14" x14ac:dyDescent="0.25">
      <c r="B187" s="8">
        <v>0.5</v>
      </c>
      <c r="C187" s="8">
        <v>0.4</v>
      </c>
      <c r="D187" s="3" t="b">
        <f t="shared" si="18"/>
        <v>1</v>
      </c>
      <c r="E187" s="3" t="b">
        <f t="shared" si="19"/>
        <v>1</v>
      </c>
      <c r="F187" s="3" t="b">
        <f t="shared" si="20"/>
        <v>0</v>
      </c>
      <c r="G187">
        <f t="shared" si="21"/>
        <v>0</v>
      </c>
      <c r="I187" s="3">
        <f t="shared" si="23"/>
        <v>0.5</v>
      </c>
      <c r="J187" s="3">
        <f t="shared" si="24"/>
        <v>0.4</v>
      </c>
      <c r="K187">
        <f t="shared" si="25"/>
        <v>0</v>
      </c>
      <c r="M187" s="3"/>
      <c r="N187" s="3"/>
    </row>
    <row r="188" spans="2:14" x14ac:dyDescent="0.25">
      <c r="B188" s="8">
        <v>0.7</v>
      </c>
      <c r="C188" s="8">
        <v>0.7</v>
      </c>
      <c r="D188" s="3" t="b">
        <f t="shared" si="18"/>
        <v>1</v>
      </c>
      <c r="E188" s="3" t="b">
        <f t="shared" si="19"/>
        <v>1</v>
      </c>
      <c r="F188" s="3" t="b">
        <f t="shared" si="20"/>
        <v>0</v>
      </c>
      <c r="G188">
        <f t="shared" si="21"/>
        <v>0</v>
      </c>
      <c r="I188" s="3">
        <f t="shared" si="23"/>
        <v>0.7</v>
      </c>
      <c r="J188" s="3">
        <f t="shared" si="24"/>
        <v>0.7</v>
      </c>
      <c r="K188">
        <f t="shared" si="25"/>
        <v>0</v>
      </c>
      <c r="M188" s="3"/>
      <c r="N188" s="3"/>
    </row>
    <row r="189" spans="2:14" x14ac:dyDescent="0.25">
      <c r="B189" s="8">
        <v>0.2</v>
      </c>
      <c r="C189" s="8">
        <v>0.6</v>
      </c>
      <c r="D189" s="3" t="b">
        <f t="shared" si="18"/>
        <v>0</v>
      </c>
      <c r="E189" s="3" t="b">
        <f t="shared" si="19"/>
        <v>1</v>
      </c>
      <c r="F189" s="3" t="b">
        <f t="shared" si="20"/>
        <v>0</v>
      </c>
      <c r="G189">
        <f t="shared" si="21"/>
        <v>0</v>
      </c>
      <c r="I189" s="3">
        <f t="shared" si="23"/>
        <v>0.2</v>
      </c>
      <c r="J189" s="3">
        <f t="shared" si="24"/>
        <v>0.6</v>
      </c>
      <c r="K189">
        <f t="shared" si="25"/>
        <v>0</v>
      </c>
      <c r="M189" s="3"/>
      <c r="N189" s="3"/>
    </row>
    <row r="190" spans="2:14" x14ac:dyDescent="0.25">
      <c r="B190" s="8">
        <v>0.5</v>
      </c>
      <c r="C190" s="8">
        <v>0.5</v>
      </c>
      <c r="D190" s="3" t="b">
        <f t="shared" si="18"/>
        <v>1</v>
      </c>
      <c r="E190" s="3" t="b">
        <f t="shared" si="19"/>
        <v>1</v>
      </c>
      <c r="F190" s="3" t="b">
        <f t="shared" si="20"/>
        <v>0</v>
      </c>
      <c r="G190">
        <f t="shared" si="21"/>
        <v>0</v>
      </c>
      <c r="I190" s="3">
        <f t="shared" si="23"/>
        <v>0.5</v>
      </c>
      <c r="J190" s="3">
        <f t="shared" si="24"/>
        <v>0.5</v>
      </c>
      <c r="K190">
        <f t="shared" si="25"/>
        <v>0</v>
      </c>
      <c r="M190" s="3"/>
      <c r="N190" s="3"/>
    </row>
    <row r="191" spans="2:14" x14ac:dyDescent="0.25">
      <c r="B191" s="8">
        <v>0.3</v>
      </c>
      <c r="C191" s="8">
        <v>0.2</v>
      </c>
      <c r="D191" s="3" t="b">
        <f t="shared" si="18"/>
        <v>1</v>
      </c>
      <c r="E191" s="3" t="b">
        <f t="shared" si="19"/>
        <v>0</v>
      </c>
      <c r="F191" s="3" t="b">
        <f t="shared" si="20"/>
        <v>0</v>
      </c>
      <c r="G191">
        <f t="shared" si="21"/>
        <v>0</v>
      </c>
      <c r="I191" s="3">
        <f t="shared" si="23"/>
        <v>0.3</v>
      </c>
      <c r="J191" s="3">
        <f t="shared" si="24"/>
        <v>0.2</v>
      </c>
      <c r="K191">
        <f t="shared" si="25"/>
        <v>0</v>
      </c>
      <c r="M191" s="3"/>
      <c r="N191" s="3"/>
    </row>
    <row r="192" spans="2:14" x14ac:dyDescent="0.25">
      <c r="B192" s="8">
        <v>0.4</v>
      </c>
      <c r="C192" s="8">
        <v>0.4</v>
      </c>
      <c r="D192" s="3" t="b">
        <f t="shared" si="18"/>
        <v>1</v>
      </c>
      <c r="E192" s="3" t="b">
        <f t="shared" si="19"/>
        <v>1</v>
      </c>
      <c r="F192" s="3" t="b">
        <f t="shared" si="20"/>
        <v>0</v>
      </c>
      <c r="G192">
        <f t="shared" si="21"/>
        <v>0</v>
      </c>
      <c r="I192" s="3">
        <f t="shared" si="23"/>
        <v>0.4</v>
      </c>
      <c r="J192" s="3">
        <f t="shared" si="24"/>
        <v>0.4</v>
      </c>
      <c r="K192">
        <f t="shared" si="25"/>
        <v>0</v>
      </c>
      <c r="M192" s="3"/>
      <c r="N192" s="3"/>
    </row>
    <row r="193" spans="2:14" x14ac:dyDescent="0.25">
      <c r="B193" s="8">
        <v>0.6</v>
      </c>
      <c r="C193" s="8">
        <v>0.6</v>
      </c>
      <c r="D193" s="3" t="b">
        <f t="shared" si="18"/>
        <v>1</v>
      </c>
      <c r="E193" s="3" t="b">
        <f t="shared" si="19"/>
        <v>1</v>
      </c>
      <c r="F193" s="3" t="b">
        <f t="shared" si="20"/>
        <v>0</v>
      </c>
      <c r="G193">
        <f t="shared" si="21"/>
        <v>0</v>
      </c>
      <c r="I193" s="3">
        <f t="shared" si="23"/>
        <v>0.6</v>
      </c>
      <c r="J193" s="3">
        <f t="shared" si="24"/>
        <v>0.6</v>
      </c>
      <c r="K193">
        <f t="shared" si="25"/>
        <v>0</v>
      </c>
      <c r="M193" s="3"/>
      <c r="N193" s="3"/>
    </row>
    <row r="194" spans="2:14" x14ac:dyDescent="0.25">
      <c r="B194" s="8">
        <v>0.5</v>
      </c>
      <c r="C194" s="8">
        <v>0.4</v>
      </c>
      <c r="D194" s="3" t="b">
        <f t="shared" si="18"/>
        <v>1</v>
      </c>
      <c r="E194" s="3" t="b">
        <f t="shared" si="19"/>
        <v>1</v>
      </c>
      <c r="F194" s="3" t="b">
        <f t="shared" si="20"/>
        <v>0</v>
      </c>
      <c r="G194">
        <f t="shared" si="21"/>
        <v>0</v>
      </c>
      <c r="I194" s="3">
        <f t="shared" si="23"/>
        <v>0.5</v>
      </c>
      <c r="J194" s="3">
        <f t="shared" si="24"/>
        <v>0.4</v>
      </c>
      <c r="K194">
        <f t="shared" si="25"/>
        <v>0</v>
      </c>
      <c r="M194" s="3"/>
      <c r="N194" s="3"/>
    </row>
    <row r="195" spans="2:14" x14ac:dyDescent="0.25">
      <c r="B195" s="8">
        <v>0.5</v>
      </c>
      <c r="C195" s="8">
        <v>0.5</v>
      </c>
      <c r="D195" s="3" t="b">
        <f t="shared" si="18"/>
        <v>1</v>
      </c>
      <c r="E195" s="3" t="b">
        <f t="shared" si="19"/>
        <v>1</v>
      </c>
      <c r="F195" s="3" t="b">
        <f t="shared" si="20"/>
        <v>0</v>
      </c>
      <c r="G195">
        <f t="shared" si="21"/>
        <v>0</v>
      </c>
      <c r="I195" s="3">
        <f t="shared" si="23"/>
        <v>0.5</v>
      </c>
      <c r="J195" s="3">
        <f t="shared" si="24"/>
        <v>0.5</v>
      </c>
      <c r="K195">
        <f t="shared" si="25"/>
        <v>0</v>
      </c>
      <c r="M195" s="3"/>
      <c r="N195" s="3"/>
    </row>
    <row r="196" spans="2:14" x14ac:dyDescent="0.25">
      <c r="B196" s="8">
        <v>0.8</v>
      </c>
      <c r="C196" s="8">
        <v>0.4</v>
      </c>
      <c r="D196" s="3" t="b">
        <f t="shared" si="18"/>
        <v>0</v>
      </c>
      <c r="E196" s="3" t="b">
        <f t="shared" si="19"/>
        <v>1</v>
      </c>
      <c r="F196" s="3" t="b">
        <f t="shared" si="20"/>
        <v>0</v>
      </c>
      <c r="G196">
        <f t="shared" si="21"/>
        <v>0</v>
      </c>
      <c r="I196" s="3">
        <f t="shared" si="23"/>
        <v>0.8</v>
      </c>
      <c r="J196" s="3">
        <f t="shared" si="24"/>
        <v>0.4</v>
      </c>
      <c r="K196">
        <f t="shared" si="25"/>
        <v>0</v>
      </c>
      <c r="M196" s="3"/>
      <c r="N196" s="3"/>
    </row>
    <row r="197" spans="2:14" x14ac:dyDescent="0.25">
      <c r="B197" s="8">
        <v>0.5</v>
      </c>
      <c r="C197" s="8">
        <v>0.2</v>
      </c>
      <c r="D197" s="3" t="b">
        <f t="shared" si="18"/>
        <v>1</v>
      </c>
      <c r="E197" s="3" t="b">
        <f t="shared" si="19"/>
        <v>0</v>
      </c>
      <c r="F197" s="3" t="b">
        <f t="shared" si="20"/>
        <v>0</v>
      </c>
      <c r="G197">
        <f t="shared" si="21"/>
        <v>0</v>
      </c>
      <c r="I197" s="3">
        <f t="shared" si="23"/>
        <v>0.5</v>
      </c>
      <c r="J197" s="3">
        <f t="shared" si="24"/>
        <v>0.2</v>
      </c>
      <c r="K197">
        <f t="shared" si="25"/>
        <v>0</v>
      </c>
      <c r="M197" s="3"/>
      <c r="N197" s="3"/>
    </row>
    <row r="198" spans="2:14" x14ac:dyDescent="0.25">
      <c r="B198" s="8">
        <v>0.3</v>
      </c>
      <c r="C198" s="8">
        <v>0.7</v>
      </c>
      <c r="D198" s="3" t="b">
        <f t="shared" si="18"/>
        <v>1</v>
      </c>
      <c r="E198" s="3" t="b">
        <f t="shared" si="19"/>
        <v>1</v>
      </c>
      <c r="F198" s="3" t="b">
        <f t="shared" si="20"/>
        <v>0</v>
      </c>
      <c r="G198">
        <f t="shared" si="21"/>
        <v>0</v>
      </c>
      <c r="I198" s="3">
        <f t="shared" si="23"/>
        <v>0.3</v>
      </c>
      <c r="J198" s="3">
        <f t="shared" si="24"/>
        <v>0.7</v>
      </c>
      <c r="K198">
        <f t="shared" si="25"/>
        <v>0</v>
      </c>
      <c r="M198" s="3"/>
      <c r="N198" s="3"/>
    </row>
    <row r="199" spans="2:14" x14ac:dyDescent="0.25">
      <c r="B199" s="8">
        <v>0.6</v>
      </c>
      <c r="C199" s="8">
        <v>0.5</v>
      </c>
      <c r="D199" s="3" t="b">
        <f t="shared" si="18"/>
        <v>1</v>
      </c>
      <c r="E199" s="3" t="b">
        <f t="shared" si="19"/>
        <v>1</v>
      </c>
      <c r="F199" s="3" t="b">
        <f t="shared" si="20"/>
        <v>0</v>
      </c>
      <c r="G199">
        <f t="shared" si="21"/>
        <v>0</v>
      </c>
      <c r="I199" s="3">
        <f t="shared" si="23"/>
        <v>0.6</v>
      </c>
      <c r="J199" s="3">
        <f t="shared" si="24"/>
        <v>0.5</v>
      </c>
      <c r="K199">
        <f t="shared" si="25"/>
        <v>0</v>
      </c>
      <c r="M199" s="3"/>
      <c r="N199" s="3"/>
    </row>
    <row r="200" spans="2:14" x14ac:dyDescent="0.25">
      <c r="B200" s="8">
        <v>0.3</v>
      </c>
      <c r="C200" s="8">
        <v>0.5</v>
      </c>
      <c r="D200" s="3" t="b">
        <f t="shared" si="18"/>
        <v>1</v>
      </c>
      <c r="E200" s="3" t="b">
        <f t="shared" si="19"/>
        <v>1</v>
      </c>
      <c r="F200" s="3" t="b">
        <f t="shared" si="20"/>
        <v>0</v>
      </c>
      <c r="G200">
        <f t="shared" si="21"/>
        <v>0</v>
      </c>
      <c r="I200" s="3">
        <f t="shared" si="23"/>
        <v>0.3</v>
      </c>
      <c r="J200" s="3">
        <f t="shared" si="24"/>
        <v>0.5</v>
      </c>
      <c r="K200">
        <f t="shared" si="25"/>
        <v>0</v>
      </c>
      <c r="M200" s="3"/>
      <c r="N200" s="3"/>
    </row>
    <row r="201" spans="2:14" x14ac:dyDescent="0.25">
      <c r="B201" s="8">
        <v>0.5</v>
      </c>
      <c r="C201" s="8">
        <v>0.5</v>
      </c>
      <c r="D201" s="3" t="b">
        <f t="shared" ref="D201:D264" si="26">AND(B201&gt;0.2,B201&lt;0.8)</f>
        <v>1</v>
      </c>
      <c r="E201" s="3" t="b">
        <f t="shared" ref="E201:E264" si="27">AND(C201&gt;0.2,C201&lt;0.8)</f>
        <v>1</v>
      </c>
      <c r="F201" s="3" t="b">
        <f t="shared" ref="F201:F264" si="28">AND(D201=FALSE,E201=FALSE)</f>
        <v>0</v>
      </c>
      <c r="G201">
        <f t="shared" ref="G201:G264" si="29">IF(F201=TRUE,1,0)</f>
        <v>0</v>
      </c>
      <c r="I201" s="3">
        <f t="shared" si="23"/>
        <v>0.5</v>
      </c>
      <c r="J201" s="3">
        <f t="shared" si="24"/>
        <v>0.5</v>
      </c>
      <c r="K201">
        <f t="shared" si="25"/>
        <v>0</v>
      </c>
      <c r="M201" s="3"/>
      <c r="N201" s="3"/>
    </row>
    <row r="202" spans="2:14" x14ac:dyDescent="0.25">
      <c r="B202" s="8">
        <v>0.6</v>
      </c>
      <c r="C202" s="8">
        <v>0.3</v>
      </c>
      <c r="D202" s="3" t="b">
        <f t="shared" si="26"/>
        <v>1</v>
      </c>
      <c r="E202" s="3" t="b">
        <f t="shared" si="27"/>
        <v>1</v>
      </c>
      <c r="F202" s="3" t="b">
        <f t="shared" si="28"/>
        <v>0</v>
      </c>
      <c r="G202">
        <f t="shared" si="29"/>
        <v>0</v>
      </c>
      <c r="I202" s="3">
        <f t="shared" ref="I202:I265" si="30">B202</f>
        <v>0.6</v>
      </c>
      <c r="J202" s="3">
        <f t="shared" ref="J202:J265" si="31">C202</f>
        <v>0.3</v>
      </c>
      <c r="K202">
        <f t="shared" ref="K202:K265" si="32">G202</f>
        <v>0</v>
      </c>
      <c r="M202" s="3"/>
      <c r="N202" s="3"/>
    </row>
    <row r="203" spans="2:14" x14ac:dyDescent="0.25">
      <c r="B203" s="8">
        <v>0.3</v>
      </c>
      <c r="C203" s="8">
        <v>0.5</v>
      </c>
      <c r="D203" s="3" t="b">
        <f t="shared" si="26"/>
        <v>1</v>
      </c>
      <c r="E203" s="3" t="b">
        <f t="shared" si="27"/>
        <v>1</v>
      </c>
      <c r="F203" s="3" t="b">
        <f t="shared" si="28"/>
        <v>0</v>
      </c>
      <c r="G203">
        <f t="shared" si="29"/>
        <v>0</v>
      </c>
      <c r="I203" s="3">
        <f t="shared" si="30"/>
        <v>0.3</v>
      </c>
      <c r="J203" s="3">
        <f t="shared" si="31"/>
        <v>0.5</v>
      </c>
      <c r="K203">
        <f t="shared" si="32"/>
        <v>0</v>
      </c>
      <c r="M203" s="3"/>
      <c r="N203" s="3"/>
    </row>
    <row r="204" spans="2:14" x14ac:dyDescent="0.25">
      <c r="B204" s="8">
        <v>0.6</v>
      </c>
      <c r="C204" s="8">
        <v>0.4</v>
      </c>
      <c r="D204" s="3" t="b">
        <f t="shared" si="26"/>
        <v>1</v>
      </c>
      <c r="E204" s="3" t="b">
        <f t="shared" si="27"/>
        <v>1</v>
      </c>
      <c r="F204" s="3" t="b">
        <f t="shared" si="28"/>
        <v>0</v>
      </c>
      <c r="G204">
        <f t="shared" si="29"/>
        <v>0</v>
      </c>
      <c r="I204" s="3">
        <f t="shared" si="30"/>
        <v>0.6</v>
      </c>
      <c r="J204" s="3">
        <f t="shared" si="31"/>
        <v>0.4</v>
      </c>
      <c r="K204">
        <f t="shared" si="32"/>
        <v>0</v>
      </c>
      <c r="M204" s="3"/>
      <c r="N204" s="3"/>
    </row>
    <row r="205" spans="2:14" x14ac:dyDescent="0.25">
      <c r="B205" s="8">
        <v>0.6</v>
      </c>
      <c r="C205" s="8">
        <v>0.6</v>
      </c>
      <c r="D205" s="3" t="b">
        <f t="shared" si="26"/>
        <v>1</v>
      </c>
      <c r="E205" s="3" t="b">
        <f t="shared" si="27"/>
        <v>1</v>
      </c>
      <c r="F205" s="3" t="b">
        <f t="shared" si="28"/>
        <v>0</v>
      </c>
      <c r="G205">
        <f t="shared" si="29"/>
        <v>0</v>
      </c>
      <c r="I205" s="3">
        <f t="shared" si="30"/>
        <v>0.6</v>
      </c>
      <c r="J205" s="3">
        <f t="shared" si="31"/>
        <v>0.6</v>
      </c>
      <c r="K205">
        <f t="shared" si="32"/>
        <v>0</v>
      </c>
      <c r="M205" s="3"/>
      <c r="N205" s="3"/>
    </row>
    <row r="206" spans="2:14" x14ac:dyDescent="0.25">
      <c r="B206" s="8">
        <v>0.5</v>
      </c>
      <c r="C206" s="8">
        <v>0.4</v>
      </c>
      <c r="D206" s="3" t="b">
        <f t="shared" si="26"/>
        <v>1</v>
      </c>
      <c r="E206" s="3" t="b">
        <f t="shared" si="27"/>
        <v>1</v>
      </c>
      <c r="F206" s="3" t="b">
        <f t="shared" si="28"/>
        <v>0</v>
      </c>
      <c r="G206">
        <f t="shared" si="29"/>
        <v>0</v>
      </c>
      <c r="I206" s="3">
        <f t="shared" si="30"/>
        <v>0.5</v>
      </c>
      <c r="J206" s="3">
        <f t="shared" si="31"/>
        <v>0.4</v>
      </c>
      <c r="K206">
        <f t="shared" si="32"/>
        <v>0</v>
      </c>
      <c r="M206" s="3"/>
      <c r="N206" s="3"/>
    </row>
    <row r="207" spans="2:14" x14ac:dyDescent="0.25">
      <c r="B207" s="8">
        <v>0.3</v>
      </c>
      <c r="C207" s="8">
        <v>0.6</v>
      </c>
      <c r="D207" s="3" t="b">
        <f t="shared" si="26"/>
        <v>1</v>
      </c>
      <c r="E207" s="3" t="b">
        <f t="shared" si="27"/>
        <v>1</v>
      </c>
      <c r="F207" s="3" t="b">
        <f t="shared" si="28"/>
        <v>0</v>
      </c>
      <c r="G207">
        <f t="shared" si="29"/>
        <v>0</v>
      </c>
      <c r="I207" s="3">
        <f t="shared" si="30"/>
        <v>0.3</v>
      </c>
      <c r="J207" s="3">
        <f t="shared" si="31"/>
        <v>0.6</v>
      </c>
      <c r="K207">
        <f t="shared" si="32"/>
        <v>0</v>
      </c>
      <c r="M207" s="3"/>
      <c r="N207" s="3"/>
    </row>
    <row r="208" spans="2:14" x14ac:dyDescent="0.25">
      <c r="B208" s="8">
        <v>0.5</v>
      </c>
      <c r="C208" s="8">
        <v>0.2</v>
      </c>
      <c r="D208" s="3" t="b">
        <f t="shared" si="26"/>
        <v>1</v>
      </c>
      <c r="E208" s="3" t="b">
        <f t="shared" si="27"/>
        <v>0</v>
      </c>
      <c r="F208" s="3" t="b">
        <f t="shared" si="28"/>
        <v>0</v>
      </c>
      <c r="G208">
        <f t="shared" si="29"/>
        <v>0</v>
      </c>
      <c r="I208" s="3">
        <f t="shared" si="30"/>
        <v>0.5</v>
      </c>
      <c r="J208" s="3">
        <f t="shared" si="31"/>
        <v>0.2</v>
      </c>
      <c r="K208">
        <f t="shared" si="32"/>
        <v>0</v>
      </c>
      <c r="M208" s="3"/>
      <c r="N208" s="3"/>
    </row>
    <row r="209" spans="2:14" x14ac:dyDescent="0.25">
      <c r="B209" s="8">
        <v>0.6</v>
      </c>
      <c r="C209" s="8">
        <v>0.2</v>
      </c>
      <c r="D209" s="3" t="b">
        <f t="shared" si="26"/>
        <v>1</v>
      </c>
      <c r="E209" s="3" t="b">
        <f t="shared" si="27"/>
        <v>0</v>
      </c>
      <c r="F209" s="3" t="b">
        <f t="shared" si="28"/>
        <v>0</v>
      </c>
      <c r="G209">
        <f t="shared" si="29"/>
        <v>0</v>
      </c>
      <c r="I209" s="3">
        <f t="shared" si="30"/>
        <v>0.6</v>
      </c>
      <c r="J209" s="3">
        <f t="shared" si="31"/>
        <v>0.2</v>
      </c>
      <c r="K209">
        <f t="shared" si="32"/>
        <v>0</v>
      </c>
      <c r="M209" s="3"/>
      <c r="N209" s="3"/>
    </row>
    <row r="210" spans="2:14" x14ac:dyDescent="0.25">
      <c r="B210" s="8">
        <v>0.5</v>
      </c>
      <c r="C210" s="8">
        <v>0.2</v>
      </c>
      <c r="D210" s="3" t="b">
        <f t="shared" si="26"/>
        <v>1</v>
      </c>
      <c r="E210" s="3" t="b">
        <f t="shared" si="27"/>
        <v>0</v>
      </c>
      <c r="F210" s="3" t="b">
        <f t="shared" si="28"/>
        <v>0</v>
      </c>
      <c r="G210">
        <f t="shared" si="29"/>
        <v>0</v>
      </c>
      <c r="I210" s="3">
        <f t="shared" si="30"/>
        <v>0.5</v>
      </c>
      <c r="J210" s="3">
        <f t="shared" si="31"/>
        <v>0.2</v>
      </c>
      <c r="K210">
        <f t="shared" si="32"/>
        <v>0</v>
      </c>
      <c r="M210" s="3"/>
      <c r="N210" s="3"/>
    </row>
    <row r="211" spans="2:14" x14ac:dyDescent="0.25">
      <c r="B211" s="8">
        <v>0.3</v>
      </c>
      <c r="C211" s="8">
        <v>0.4</v>
      </c>
      <c r="D211" s="3" t="b">
        <f t="shared" si="26"/>
        <v>1</v>
      </c>
      <c r="E211" s="3" t="b">
        <f t="shared" si="27"/>
        <v>1</v>
      </c>
      <c r="F211" s="3" t="b">
        <f t="shared" si="28"/>
        <v>0</v>
      </c>
      <c r="G211">
        <f t="shared" si="29"/>
        <v>0</v>
      </c>
      <c r="I211" s="3">
        <f t="shared" si="30"/>
        <v>0.3</v>
      </c>
      <c r="J211" s="3">
        <f t="shared" si="31"/>
        <v>0.4</v>
      </c>
      <c r="K211">
        <f t="shared" si="32"/>
        <v>0</v>
      </c>
      <c r="M211" s="3"/>
      <c r="N211" s="3"/>
    </row>
    <row r="212" spans="2:14" x14ac:dyDescent="0.25">
      <c r="B212" s="8">
        <v>0.4</v>
      </c>
      <c r="C212" s="8">
        <v>0.4</v>
      </c>
      <c r="D212" s="3" t="b">
        <f t="shared" si="26"/>
        <v>1</v>
      </c>
      <c r="E212" s="3" t="b">
        <f t="shared" si="27"/>
        <v>1</v>
      </c>
      <c r="F212" s="3" t="b">
        <f t="shared" si="28"/>
        <v>0</v>
      </c>
      <c r="G212">
        <f t="shared" si="29"/>
        <v>0</v>
      </c>
      <c r="I212" s="3">
        <f t="shared" si="30"/>
        <v>0.4</v>
      </c>
      <c r="J212" s="3">
        <f t="shared" si="31"/>
        <v>0.4</v>
      </c>
      <c r="K212">
        <f t="shared" si="32"/>
        <v>0</v>
      </c>
      <c r="M212" s="3"/>
      <c r="N212" s="3"/>
    </row>
    <row r="213" spans="2:14" x14ac:dyDescent="0.25">
      <c r="B213" s="8">
        <v>0.2</v>
      </c>
      <c r="C213" s="8">
        <v>0.6</v>
      </c>
      <c r="D213" s="3" t="b">
        <f t="shared" si="26"/>
        <v>0</v>
      </c>
      <c r="E213" s="3" t="b">
        <f t="shared" si="27"/>
        <v>1</v>
      </c>
      <c r="F213" s="3" t="b">
        <f t="shared" si="28"/>
        <v>0</v>
      </c>
      <c r="G213">
        <f t="shared" si="29"/>
        <v>0</v>
      </c>
      <c r="I213" s="3">
        <f t="shared" si="30"/>
        <v>0.2</v>
      </c>
      <c r="J213" s="3">
        <f t="shared" si="31"/>
        <v>0.6</v>
      </c>
      <c r="K213">
        <f t="shared" si="32"/>
        <v>0</v>
      </c>
      <c r="M213" s="3"/>
      <c r="N213" s="3"/>
    </row>
    <row r="214" spans="2:14" x14ac:dyDescent="0.25">
      <c r="B214" s="8">
        <v>0.5</v>
      </c>
      <c r="C214" s="8">
        <v>0.4</v>
      </c>
      <c r="D214" s="3" t="b">
        <f t="shared" si="26"/>
        <v>1</v>
      </c>
      <c r="E214" s="3" t="b">
        <f t="shared" si="27"/>
        <v>1</v>
      </c>
      <c r="F214" s="3" t="b">
        <f t="shared" si="28"/>
        <v>0</v>
      </c>
      <c r="G214">
        <f t="shared" si="29"/>
        <v>0</v>
      </c>
      <c r="I214" s="3">
        <f t="shared" si="30"/>
        <v>0.5</v>
      </c>
      <c r="J214" s="3">
        <f t="shared" si="31"/>
        <v>0.4</v>
      </c>
      <c r="K214">
        <f t="shared" si="32"/>
        <v>0</v>
      </c>
      <c r="M214" s="3"/>
      <c r="N214" s="3"/>
    </row>
    <row r="215" spans="2:14" x14ac:dyDescent="0.25">
      <c r="B215" s="8">
        <v>0.3</v>
      </c>
      <c r="C215" s="8">
        <v>0.6</v>
      </c>
      <c r="D215" s="3" t="b">
        <f t="shared" si="26"/>
        <v>1</v>
      </c>
      <c r="E215" s="3" t="b">
        <f t="shared" si="27"/>
        <v>1</v>
      </c>
      <c r="F215" s="3" t="b">
        <f t="shared" si="28"/>
        <v>0</v>
      </c>
      <c r="G215">
        <f t="shared" si="29"/>
        <v>0</v>
      </c>
      <c r="I215" s="3">
        <f t="shared" si="30"/>
        <v>0.3</v>
      </c>
      <c r="J215" s="3">
        <f t="shared" si="31"/>
        <v>0.6</v>
      </c>
      <c r="K215">
        <f t="shared" si="32"/>
        <v>0</v>
      </c>
      <c r="M215" s="3"/>
      <c r="N215" s="3"/>
    </row>
    <row r="216" spans="2:14" x14ac:dyDescent="0.25">
      <c r="B216" s="8">
        <v>0.6</v>
      </c>
      <c r="C216" s="8">
        <v>0.4</v>
      </c>
      <c r="D216" s="3" t="b">
        <f t="shared" si="26"/>
        <v>1</v>
      </c>
      <c r="E216" s="3" t="b">
        <f t="shared" si="27"/>
        <v>1</v>
      </c>
      <c r="F216" s="3" t="b">
        <f t="shared" si="28"/>
        <v>0</v>
      </c>
      <c r="G216">
        <f t="shared" si="29"/>
        <v>0</v>
      </c>
      <c r="I216" s="3">
        <f t="shared" si="30"/>
        <v>0.6</v>
      </c>
      <c r="J216" s="3">
        <f t="shared" si="31"/>
        <v>0.4</v>
      </c>
      <c r="K216">
        <f t="shared" si="32"/>
        <v>0</v>
      </c>
      <c r="M216" s="3"/>
      <c r="N216" s="3"/>
    </row>
    <row r="217" spans="2:14" x14ac:dyDescent="0.25">
      <c r="B217" s="8">
        <v>0.5</v>
      </c>
      <c r="C217" s="8">
        <v>0.3</v>
      </c>
      <c r="D217" s="3" t="b">
        <f t="shared" si="26"/>
        <v>1</v>
      </c>
      <c r="E217" s="3" t="b">
        <f t="shared" si="27"/>
        <v>1</v>
      </c>
      <c r="F217" s="3" t="b">
        <f t="shared" si="28"/>
        <v>0</v>
      </c>
      <c r="G217">
        <f t="shared" si="29"/>
        <v>0</v>
      </c>
      <c r="I217" s="3">
        <f t="shared" si="30"/>
        <v>0.5</v>
      </c>
      <c r="J217" s="3">
        <f t="shared" si="31"/>
        <v>0.3</v>
      </c>
      <c r="K217">
        <f t="shared" si="32"/>
        <v>0</v>
      </c>
      <c r="M217" s="3"/>
      <c r="N217" s="3"/>
    </row>
    <row r="218" spans="2:14" x14ac:dyDescent="0.25">
      <c r="B218" s="8">
        <v>0.4</v>
      </c>
      <c r="C218" s="8">
        <v>0.3</v>
      </c>
      <c r="D218" s="3" t="b">
        <f t="shared" si="26"/>
        <v>1</v>
      </c>
      <c r="E218" s="3" t="b">
        <f t="shared" si="27"/>
        <v>1</v>
      </c>
      <c r="F218" s="3" t="b">
        <f t="shared" si="28"/>
        <v>0</v>
      </c>
      <c r="G218">
        <f t="shared" si="29"/>
        <v>0</v>
      </c>
      <c r="I218" s="3">
        <f t="shared" si="30"/>
        <v>0.4</v>
      </c>
      <c r="J218" s="3">
        <f t="shared" si="31"/>
        <v>0.3</v>
      </c>
      <c r="K218">
        <f t="shared" si="32"/>
        <v>0</v>
      </c>
      <c r="M218" s="3"/>
      <c r="N218" s="3"/>
    </row>
    <row r="219" spans="2:14" x14ac:dyDescent="0.25">
      <c r="B219" s="8">
        <v>0.6</v>
      </c>
      <c r="C219" s="8">
        <v>0.7</v>
      </c>
      <c r="D219" s="3" t="b">
        <f t="shared" si="26"/>
        <v>1</v>
      </c>
      <c r="E219" s="3" t="b">
        <f t="shared" si="27"/>
        <v>1</v>
      </c>
      <c r="F219" s="3" t="b">
        <f t="shared" si="28"/>
        <v>0</v>
      </c>
      <c r="G219">
        <f t="shared" si="29"/>
        <v>0</v>
      </c>
      <c r="I219" s="3">
        <f t="shared" si="30"/>
        <v>0.6</v>
      </c>
      <c r="J219" s="3">
        <f t="shared" si="31"/>
        <v>0.7</v>
      </c>
      <c r="K219">
        <f t="shared" si="32"/>
        <v>0</v>
      </c>
      <c r="M219" s="3"/>
      <c r="N219" s="3"/>
    </row>
    <row r="220" spans="2:14" x14ac:dyDescent="0.25">
      <c r="B220" s="8">
        <v>0.4</v>
      </c>
      <c r="C220" s="8">
        <v>0.5</v>
      </c>
      <c r="D220" s="3" t="b">
        <f t="shared" si="26"/>
        <v>1</v>
      </c>
      <c r="E220" s="3" t="b">
        <f t="shared" si="27"/>
        <v>1</v>
      </c>
      <c r="F220" s="3" t="b">
        <f t="shared" si="28"/>
        <v>0</v>
      </c>
      <c r="G220">
        <f t="shared" si="29"/>
        <v>0</v>
      </c>
      <c r="I220" s="3">
        <f t="shared" si="30"/>
        <v>0.4</v>
      </c>
      <c r="J220" s="3">
        <f t="shared" si="31"/>
        <v>0.5</v>
      </c>
      <c r="K220">
        <f t="shared" si="32"/>
        <v>0</v>
      </c>
      <c r="M220" s="3"/>
      <c r="N220" s="3"/>
    </row>
    <row r="221" spans="2:14" x14ac:dyDescent="0.25">
      <c r="B221" s="8">
        <v>0.4</v>
      </c>
      <c r="C221" s="8">
        <v>0.4</v>
      </c>
      <c r="D221" s="3" t="b">
        <f t="shared" si="26"/>
        <v>1</v>
      </c>
      <c r="E221" s="3" t="b">
        <f t="shared" si="27"/>
        <v>1</v>
      </c>
      <c r="F221" s="3" t="b">
        <f t="shared" si="28"/>
        <v>0</v>
      </c>
      <c r="G221">
        <f t="shared" si="29"/>
        <v>0</v>
      </c>
      <c r="I221" s="3">
        <f t="shared" si="30"/>
        <v>0.4</v>
      </c>
      <c r="J221" s="3">
        <f t="shared" si="31"/>
        <v>0.4</v>
      </c>
      <c r="K221">
        <f t="shared" si="32"/>
        <v>0</v>
      </c>
      <c r="M221" s="3"/>
      <c r="N221" s="3"/>
    </row>
    <row r="222" spans="2:14" x14ac:dyDescent="0.25">
      <c r="B222" s="8">
        <v>0.5</v>
      </c>
      <c r="C222" s="8">
        <v>0.4</v>
      </c>
      <c r="D222" s="3" t="b">
        <f t="shared" si="26"/>
        <v>1</v>
      </c>
      <c r="E222" s="3" t="b">
        <f t="shared" si="27"/>
        <v>1</v>
      </c>
      <c r="F222" s="3" t="b">
        <f t="shared" si="28"/>
        <v>0</v>
      </c>
      <c r="G222">
        <f t="shared" si="29"/>
        <v>0</v>
      </c>
      <c r="I222" s="3">
        <f t="shared" si="30"/>
        <v>0.5</v>
      </c>
      <c r="J222" s="3">
        <f t="shared" si="31"/>
        <v>0.4</v>
      </c>
      <c r="K222">
        <f t="shared" si="32"/>
        <v>0</v>
      </c>
      <c r="M222" s="3"/>
      <c r="N222" s="3"/>
    </row>
    <row r="223" spans="2:14" x14ac:dyDescent="0.25">
      <c r="B223" s="8">
        <v>0.5</v>
      </c>
      <c r="C223" s="8">
        <v>0.4</v>
      </c>
      <c r="D223" s="3" t="b">
        <f t="shared" si="26"/>
        <v>1</v>
      </c>
      <c r="E223" s="3" t="b">
        <f t="shared" si="27"/>
        <v>1</v>
      </c>
      <c r="F223" s="3" t="b">
        <f t="shared" si="28"/>
        <v>0</v>
      </c>
      <c r="G223">
        <f t="shared" si="29"/>
        <v>0</v>
      </c>
      <c r="I223" s="3">
        <f t="shared" si="30"/>
        <v>0.5</v>
      </c>
      <c r="J223" s="3">
        <f t="shared" si="31"/>
        <v>0.4</v>
      </c>
      <c r="K223">
        <f t="shared" si="32"/>
        <v>0</v>
      </c>
      <c r="M223" s="3"/>
      <c r="N223" s="3"/>
    </row>
    <row r="224" spans="2:14" x14ac:dyDescent="0.25">
      <c r="B224" s="8">
        <v>0.8</v>
      </c>
      <c r="C224" s="8">
        <v>0.6</v>
      </c>
      <c r="D224" s="3" t="b">
        <f t="shared" si="26"/>
        <v>0</v>
      </c>
      <c r="E224" s="3" t="b">
        <f t="shared" si="27"/>
        <v>1</v>
      </c>
      <c r="F224" s="3" t="b">
        <f t="shared" si="28"/>
        <v>0</v>
      </c>
      <c r="G224">
        <f t="shared" si="29"/>
        <v>0</v>
      </c>
      <c r="I224" s="3">
        <f t="shared" si="30"/>
        <v>0.8</v>
      </c>
      <c r="J224" s="3">
        <f t="shared" si="31"/>
        <v>0.6</v>
      </c>
      <c r="K224">
        <f t="shared" si="32"/>
        <v>0</v>
      </c>
      <c r="M224" s="3"/>
      <c r="N224" s="3"/>
    </row>
    <row r="225" spans="2:14" x14ac:dyDescent="0.25">
      <c r="B225" s="8">
        <v>0.5</v>
      </c>
      <c r="C225" s="8">
        <v>0.6</v>
      </c>
      <c r="D225" s="3" t="b">
        <f t="shared" si="26"/>
        <v>1</v>
      </c>
      <c r="E225" s="3" t="b">
        <f t="shared" si="27"/>
        <v>1</v>
      </c>
      <c r="F225" s="3" t="b">
        <f t="shared" si="28"/>
        <v>0</v>
      </c>
      <c r="G225">
        <f t="shared" si="29"/>
        <v>0</v>
      </c>
      <c r="I225" s="3">
        <f t="shared" si="30"/>
        <v>0.5</v>
      </c>
      <c r="J225" s="3">
        <f t="shared" si="31"/>
        <v>0.6</v>
      </c>
      <c r="K225">
        <f t="shared" si="32"/>
        <v>0</v>
      </c>
      <c r="M225" s="3"/>
      <c r="N225" s="3"/>
    </row>
    <row r="226" spans="2:14" x14ac:dyDescent="0.25">
      <c r="B226" s="8">
        <v>0.6</v>
      </c>
      <c r="C226" s="8">
        <v>0.4</v>
      </c>
      <c r="D226" s="3" t="b">
        <f t="shared" si="26"/>
        <v>1</v>
      </c>
      <c r="E226" s="3" t="b">
        <f t="shared" si="27"/>
        <v>1</v>
      </c>
      <c r="F226" s="3" t="b">
        <f t="shared" si="28"/>
        <v>0</v>
      </c>
      <c r="G226">
        <f t="shared" si="29"/>
        <v>0</v>
      </c>
      <c r="I226" s="3">
        <f t="shared" si="30"/>
        <v>0.6</v>
      </c>
      <c r="J226" s="3">
        <f t="shared" si="31"/>
        <v>0.4</v>
      </c>
      <c r="K226">
        <f t="shared" si="32"/>
        <v>0</v>
      </c>
      <c r="M226" s="3"/>
      <c r="N226" s="3"/>
    </row>
    <row r="227" spans="2:14" x14ac:dyDescent="0.25">
      <c r="B227" s="8">
        <v>0.8</v>
      </c>
      <c r="C227" s="8">
        <v>0.4</v>
      </c>
      <c r="D227" s="3" t="b">
        <f t="shared" si="26"/>
        <v>0</v>
      </c>
      <c r="E227" s="3" t="b">
        <f t="shared" si="27"/>
        <v>1</v>
      </c>
      <c r="F227" s="3" t="b">
        <f t="shared" si="28"/>
        <v>0</v>
      </c>
      <c r="G227">
        <f t="shared" si="29"/>
        <v>0</v>
      </c>
      <c r="I227" s="3">
        <f t="shared" si="30"/>
        <v>0.8</v>
      </c>
      <c r="J227" s="3">
        <f t="shared" si="31"/>
        <v>0.4</v>
      </c>
      <c r="K227">
        <f t="shared" si="32"/>
        <v>0</v>
      </c>
      <c r="M227" s="3"/>
      <c r="N227" s="3"/>
    </row>
    <row r="228" spans="2:14" x14ac:dyDescent="0.25">
      <c r="B228" s="8">
        <v>0.4</v>
      </c>
      <c r="C228" s="8">
        <v>0.4</v>
      </c>
      <c r="D228" s="3" t="b">
        <f t="shared" si="26"/>
        <v>1</v>
      </c>
      <c r="E228" s="3" t="b">
        <f t="shared" si="27"/>
        <v>1</v>
      </c>
      <c r="F228" s="3" t="b">
        <f t="shared" si="28"/>
        <v>0</v>
      </c>
      <c r="G228">
        <f t="shared" si="29"/>
        <v>0</v>
      </c>
      <c r="I228" s="3">
        <f t="shared" si="30"/>
        <v>0.4</v>
      </c>
      <c r="J228" s="3">
        <f t="shared" si="31"/>
        <v>0.4</v>
      </c>
      <c r="K228">
        <f t="shared" si="32"/>
        <v>0</v>
      </c>
      <c r="M228" s="3"/>
      <c r="N228" s="3"/>
    </row>
    <row r="229" spans="2:14" x14ac:dyDescent="0.25">
      <c r="B229" s="8">
        <v>0.5</v>
      </c>
      <c r="C229" s="8">
        <v>0.5</v>
      </c>
      <c r="D229" s="3" t="b">
        <f t="shared" si="26"/>
        <v>1</v>
      </c>
      <c r="E229" s="3" t="b">
        <f t="shared" si="27"/>
        <v>1</v>
      </c>
      <c r="F229" s="3" t="b">
        <f t="shared" si="28"/>
        <v>0</v>
      </c>
      <c r="G229">
        <f t="shared" si="29"/>
        <v>0</v>
      </c>
      <c r="I229" s="3">
        <f t="shared" si="30"/>
        <v>0.5</v>
      </c>
      <c r="J229" s="3">
        <f t="shared" si="31"/>
        <v>0.5</v>
      </c>
      <c r="K229">
        <f t="shared" si="32"/>
        <v>0</v>
      </c>
      <c r="M229" s="3"/>
      <c r="N229" s="3"/>
    </row>
    <row r="230" spans="2:14" x14ac:dyDescent="0.25">
      <c r="B230" s="8">
        <v>0.4</v>
      </c>
      <c r="C230" s="8">
        <v>0.3</v>
      </c>
      <c r="D230" s="3" t="b">
        <f t="shared" si="26"/>
        <v>1</v>
      </c>
      <c r="E230" s="3" t="b">
        <f t="shared" si="27"/>
        <v>1</v>
      </c>
      <c r="F230" s="3" t="b">
        <f t="shared" si="28"/>
        <v>0</v>
      </c>
      <c r="G230">
        <f t="shared" si="29"/>
        <v>0</v>
      </c>
      <c r="I230" s="3">
        <f t="shared" si="30"/>
        <v>0.4</v>
      </c>
      <c r="J230" s="3">
        <f t="shared" si="31"/>
        <v>0.3</v>
      </c>
      <c r="K230">
        <f t="shared" si="32"/>
        <v>0</v>
      </c>
      <c r="M230" s="3"/>
      <c r="N230" s="3"/>
    </row>
    <row r="231" spans="2:14" x14ac:dyDescent="0.25">
      <c r="B231" s="8">
        <v>0.7</v>
      </c>
      <c r="C231" s="8">
        <v>0.3</v>
      </c>
      <c r="D231" s="3" t="b">
        <f t="shared" si="26"/>
        <v>1</v>
      </c>
      <c r="E231" s="3" t="b">
        <f t="shared" si="27"/>
        <v>1</v>
      </c>
      <c r="F231" s="3" t="b">
        <f t="shared" si="28"/>
        <v>0</v>
      </c>
      <c r="G231">
        <f t="shared" si="29"/>
        <v>0</v>
      </c>
      <c r="I231" s="3">
        <f t="shared" si="30"/>
        <v>0.7</v>
      </c>
      <c r="J231" s="3">
        <f t="shared" si="31"/>
        <v>0.3</v>
      </c>
      <c r="K231">
        <f t="shared" si="32"/>
        <v>0</v>
      </c>
      <c r="M231" s="3"/>
      <c r="N231" s="3"/>
    </row>
    <row r="232" spans="2:14" x14ac:dyDescent="0.25">
      <c r="B232" s="8">
        <v>0.4</v>
      </c>
      <c r="C232" s="8">
        <v>0.3</v>
      </c>
      <c r="D232" s="3" t="b">
        <f t="shared" si="26"/>
        <v>1</v>
      </c>
      <c r="E232" s="3" t="b">
        <f t="shared" si="27"/>
        <v>1</v>
      </c>
      <c r="F232" s="3" t="b">
        <f t="shared" si="28"/>
        <v>0</v>
      </c>
      <c r="G232">
        <f t="shared" si="29"/>
        <v>0</v>
      </c>
      <c r="I232" s="3">
        <f t="shared" si="30"/>
        <v>0.4</v>
      </c>
      <c r="J232" s="3">
        <f t="shared" si="31"/>
        <v>0.3</v>
      </c>
      <c r="K232">
        <f t="shared" si="32"/>
        <v>0</v>
      </c>
      <c r="M232" s="3"/>
      <c r="N232" s="3"/>
    </row>
    <row r="233" spans="2:14" x14ac:dyDescent="0.25">
      <c r="B233" s="8">
        <v>0.5</v>
      </c>
      <c r="C233" s="8">
        <v>0.6</v>
      </c>
      <c r="D233" s="3" t="b">
        <f t="shared" si="26"/>
        <v>1</v>
      </c>
      <c r="E233" s="3" t="b">
        <f t="shared" si="27"/>
        <v>1</v>
      </c>
      <c r="F233" s="3" t="b">
        <f t="shared" si="28"/>
        <v>0</v>
      </c>
      <c r="G233">
        <f t="shared" si="29"/>
        <v>0</v>
      </c>
      <c r="I233" s="3">
        <f t="shared" si="30"/>
        <v>0.5</v>
      </c>
      <c r="J233" s="3">
        <f t="shared" si="31"/>
        <v>0.6</v>
      </c>
      <c r="K233">
        <f t="shared" si="32"/>
        <v>0</v>
      </c>
      <c r="M233" s="3"/>
      <c r="N233" s="3"/>
    </row>
    <row r="234" spans="2:14" x14ac:dyDescent="0.25">
      <c r="B234" s="8">
        <v>0.4</v>
      </c>
      <c r="C234" s="8">
        <v>0.4</v>
      </c>
      <c r="D234" s="3" t="b">
        <f t="shared" si="26"/>
        <v>1</v>
      </c>
      <c r="E234" s="3" t="b">
        <f t="shared" si="27"/>
        <v>1</v>
      </c>
      <c r="F234" s="3" t="b">
        <f t="shared" si="28"/>
        <v>0</v>
      </c>
      <c r="G234">
        <f t="shared" si="29"/>
        <v>0</v>
      </c>
      <c r="I234" s="3">
        <f t="shared" si="30"/>
        <v>0.4</v>
      </c>
      <c r="J234" s="3">
        <f t="shared" si="31"/>
        <v>0.4</v>
      </c>
      <c r="K234">
        <f t="shared" si="32"/>
        <v>0</v>
      </c>
      <c r="M234" s="3"/>
      <c r="N234" s="3"/>
    </row>
    <row r="235" spans="2:14" x14ac:dyDescent="0.25">
      <c r="B235" s="8">
        <v>0.7</v>
      </c>
      <c r="C235" s="8">
        <v>0.5</v>
      </c>
      <c r="D235" s="3" t="b">
        <f t="shared" si="26"/>
        <v>1</v>
      </c>
      <c r="E235" s="3" t="b">
        <f t="shared" si="27"/>
        <v>1</v>
      </c>
      <c r="F235" s="3" t="b">
        <f t="shared" si="28"/>
        <v>0</v>
      </c>
      <c r="G235">
        <f t="shared" si="29"/>
        <v>0</v>
      </c>
      <c r="I235" s="3">
        <f t="shared" si="30"/>
        <v>0.7</v>
      </c>
      <c r="J235" s="3">
        <f t="shared" si="31"/>
        <v>0.5</v>
      </c>
      <c r="K235">
        <f t="shared" si="32"/>
        <v>0</v>
      </c>
      <c r="M235" s="3"/>
      <c r="N235" s="3"/>
    </row>
    <row r="236" spans="2:14" x14ac:dyDescent="0.25">
      <c r="B236" s="8">
        <v>0.5</v>
      </c>
      <c r="C236" s="8">
        <v>0.5</v>
      </c>
      <c r="D236" s="3" t="b">
        <f t="shared" si="26"/>
        <v>1</v>
      </c>
      <c r="E236" s="3" t="b">
        <f t="shared" si="27"/>
        <v>1</v>
      </c>
      <c r="F236" s="3" t="b">
        <f t="shared" si="28"/>
        <v>0</v>
      </c>
      <c r="G236">
        <f t="shared" si="29"/>
        <v>0</v>
      </c>
      <c r="I236" s="3">
        <f t="shared" si="30"/>
        <v>0.5</v>
      </c>
      <c r="J236" s="3">
        <f t="shared" si="31"/>
        <v>0.5</v>
      </c>
      <c r="K236">
        <f t="shared" si="32"/>
        <v>0</v>
      </c>
      <c r="M236" s="3"/>
      <c r="N236" s="3"/>
    </row>
    <row r="237" spans="2:14" x14ac:dyDescent="0.25">
      <c r="B237" s="8">
        <v>0.5</v>
      </c>
      <c r="C237" s="8">
        <v>0.6</v>
      </c>
      <c r="D237" s="3" t="b">
        <f t="shared" si="26"/>
        <v>1</v>
      </c>
      <c r="E237" s="3" t="b">
        <f t="shared" si="27"/>
        <v>1</v>
      </c>
      <c r="F237" s="3" t="b">
        <f t="shared" si="28"/>
        <v>0</v>
      </c>
      <c r="G237">
        <f t="shared" si="29"/>
        <v>0</v>
      </c>
      <c r="I237" s="3">
        <f t="shared" si="30"/>
        <v>0.5</v>
      </c>
      <c r="J237" s="3">
        <f t="shared" si="31"/>
        <v>0.6</v>
      </c>
      <c r="K237">
        <f t="shared" si="32"/>
        <v>0</v>
      </c>
      <c r="M237" s="3"/>
      <c r="N237" s="3"/>
    </row>
    <row r="238" spans="2:14" x14ac:dyDescent="0.25">
      <c r="B238" s="8">
        <v>0.6</v>
      </c>
      <c r="C238" s="8">
        <v>0.7</v>
      </c>
      <c r="D238" s="3" t="b">
        <f t="shared" si="26"/>
        <v>1</v>
      </c>
      <c r="E238" s="3" t="b">
        <f t="shared" si="27"/>
        <v>1</v>
      </c>
      <c r="F238" s="3" t="b">
        <f t="shared" si="28"/>
        <v>0</v>
      </c>
      <c r="G238">
        <f t="shared" si="29"/>
        <v>0</v>
      </c>
      <c r="I238" s="3">
        <f t="shared" si="30"/>
        <v>0.6</v>
      </c>
      <c r="J238" s="3">
        <f t="shared" si="31"/>
        <v>0.7</v>
      </c>
      <c r="K238">
        <f t="shared" si="32"/>
        <v>0</v>
      </c>
      <c r="M238" s="3"/>
      <c r="N238" s="3"/>
    </row>
    <row r="239" spans="2:14" x14ac:dyDescent="0.25">
      <c r="B239" s="8">
        <v>0.6</v>
      </c>
      <c r="C239" s="8">
        <v>0.3</v>
      </c>
      <c r="D239" s="3" t="b">
        <f t="shared" si="26"/>
        <v>1</v>
      </c>
      <c r="E239" s="3" t="b">
        <f t="shared" si="27"/>
        <v>1</v>
      </c>
      <c r="F239" s="3" t="b">
        <f t="shared" si="28"/>
        <v>0</v>
      </c>
      <c r="G239">
        <f t="shared" si="29"/>
        <v>0</v>
      </c>
      <c r="I239" s="3">
        <f t="shared" si="30"/>
        <v>0.6</v>
      </c>
      <c r="J239" s="3">
        <f t="shared" si="31"/>
        <v>0.3</v>
      </c>
      <c r="K239">
        <f t="shared" si="32"/>
        <v>0</v>
      </c>
      <c r="M239" s="3"/>
      <c r="N239" s="3"/>
    </row>
    <row r="240" spans="2:14" x14ac:dyDescent="0.25">
      <c r="B240" s="8">
        <v>0.7</v>
      </c>
      <c r="C240" s="8">
        <v>0.5</v>
      </c>
      <c r="D240" s="3" t="b">
        <f t="shared" si="26"/>
        <v>1</v>
      </c>
      <c r="E240" s="3" t="b">
        <f t="shared" si="27"/>
        <v>1</v>
      </c>
      <c r="F240" s="3" t="b">
        <f t="shared" si="28"/>
        <v>0</v>
      </c>
      <c r="G240">
        <f t="shared" si="29"/>
        <v>0</v>
      </c>
      <c r="I240" s="3">
        <f t="shared" si="30"/>
        <v>0.7</v>
      </c>
      <c r="J240" s="3">
        <f t="shared" si="31"/>
        <v>0.5</v>
      </c>
      <c r="K240">
        <f t="shared" si="32"/>
        <v>0</v>
      </c>
      <c r="M240" s="3"/>
      <c r="N240" s="3"/>
    </row>
    <row r="241" spans="2:14" x14ac:dyDescent="0.25">
      <c r="B241" s="8">
        <v>0.6</v>
      </c>
      <c r="C241" s="8">
        <v>0.6</v>
      </c>
      <c r="D241" s="3" t="b">
        <f t="shared" si="26"/>
        <v>1</v>
      </c>
      <c r="E241" s="3" t="b">
        <f t="shared" si="27"/>
        <v>1</v>
      </c>
      <c r="F241" s="3" t="b">
        <f t="shared" si="28"/>
        <v>0</v>
      </c>
      <c r="G241">
        <f t="shared" si="29"/>
        <v>0</v>
      </c>
      <c r="I241" s="3">
        <f t="shared" si="30"/>
        <v>0.6</v>
      </c>
      <c r="J241" s="3">
        <f t="shared" si="31"/>
        <v>0.6</v>
      </c>
      <c r="K241">
        <f t="shared" si="32"/>
        <v>0</v>
      </c>
      <c r="M241" s="3"/>
      <c r="N241" s="3"/>
    </row>
    <row r="242" spans="2:14" x14ac:dyDescent="0.25">
      <c r="B242" s="8">
        <v>0.4</v>
      </c>
      <c r="C242" s="8">
        <v>0.9</v>
      </c>
      <c r="D242" s="3" t="b">
        <f t="shared" si="26"/>
        <v>1</v>
      </c>
      <c r="E242" s="3" t="b">
        <f t="shared" si="27"/>
        <v>0</v>
      </c>
      <c r="F242" s="3" t="b">
        <f t="shared" si="28"/>
        <v>0</v>
      </c>
      <c r="G242">
        <f t="shared" si="29"/>
        <v>0</v>
      </c>
      <c r="I242" s="3">
        <f t="shared" si="30"/>
        <v>0.4</v>
      </c>
      <c r="J242" s="3">
        <f t="shared" si="31"/>
        <v>0.9</v>
      </c>
      <c r="K242">
        <f t="shared" si="32"/>
        <v>0</v>
      </c>
      <c r="M242" s="3"/>
      <c r="N242" s="3"/>
    </row>
    <row r="243" spans="2:14" x14ac:dyDescent="0.25">
      <c r="B243" s="8">
        <v>0.8</v>
      </c>
      <c r="C243" s="8">
        <v>0.7</v>
      </c>
      <c r="D243" s="3" t="b">
        <f t="shared" si="26"/>
        <v>0</v>
      </c>
      <c r="E243" s="3" t="b">
        <f t="shared" si="27"/>
        <v>1</v>
      </c>
      <c r="F243" s="3" t="b">
        <f t="shared" si="28"/>
        <v>0</v>
      </c>
      <c r="G243">
        <f t="shared" si="29"/>
        <v>0</v>
      </c>
      <c r="I243" s="3">
        <f t="shared" si="30"/>
        <v>0.8</v>
      </c>
      <c r="J243" s="3">
        <f t="shared" si="31"/>
        <v>0.7</v>
      </c>
      <c r="K243">
        <f t="shared" si="32"/>
        <v>0</v>
      </c>
      <c r="M243" s="3"/>
      <c r="N243" s="3"/>
    </row>
    <row r="244" spans="2:14" x14ac:dyDescent="0.25">
      <c r="B244" s="8">
        <v>0.5</v>
      </c>
      <c r="C244" s="8">
        <v>0.5</v>
      </c>
      <c r="D244" s="3" t="b">
        <f t="shared" si="26"/>
        <v>1</v>
      </c>
      <c r="E244" s="3" t="b">
        <f t="shared" si="27"/>
        <v>1</v>
      </c>
      <c r="F244" s="3" t="b">
        <f t="shared" si="28"/>
        <v>0</v>
      </c>
      <c r="G244">
        <f t="shared" si="29"/>
        <v>0</v>
      </c>
      <c r="I244" s="3">
        <f t="shared" si="30"/>
        <v>0.5</v>
      </c>
      <c r="J244" s="3">
        <f t="shared" si="31"/>
        <v>0.5</v>
      </c>
      <c r="K244">
        <f t="shared" si="32"/>
        <v>0</v>
      </c>
      <c r="M244" s="3"/>
      <c r="N244" s="3"/>
    </row>
    <row r="245" spans="2:14" x14ac:dyDescent="0.25">
      <c r="B245" s="8">
        <v>0.3</v>
      </c>
      <c r="C245" s="8">
        <v>0.5</v>
      </c>
      <c r="D245" s="3" t="b">
        <f t="shared" si="26"/>
        <v>1</v>
      </c>
      <c r="E245" s="3" t="b">
        <f t="shared" si="27"/>
        <v>1</v>
      </c>
      <c r="F245" s="3" t="b">
        <f t="shared" si="28"/>
        <v>0</v>
      </c>
      <c r="G245">
        <f t="shared" si="29"/>
        <v>0</v>
      </c>
      <c r="I245" s="3">
        <f t="shared" si="30"/>
        <v>0.3</v>
      </c>
      <c r="J245" s="3">
        <f t="shared" si="31"/>
        <v>0.5</v>
      </c>
      <c r="K245">
        <f t="shared" si="32"/>
        <v>0</v>
      </c>
      <c r="M245" s="3"/>
      <c r="N245" s="3"/>
    </row>
    <row r="246" spans="2:14" x14ac:dyDescent="0.25">
      <c r="B246" s="8">
        <v>0.4</v>
      </c>
      <c r="C246" s="8">
        <v>0.6</v>
      </c>
      <c r="D246" s="3" t="b">
        <f t="shared" si="26"/>
        <v>1</v>
      </c>
      <c r="E246" s="3" t="b">
        <f t="shared" si="27"/>
        <v>1</v>
      </c>
      <c r="F246" s="3" t="b">
        <f t="shared" si="28"/>
        <v>0</v>
      </c>
      <c r="G246">
        <f t="shared" si="29"/>
        <v>0</v>
      </c>
      <c r="I246" s="3">
        <f t="shared" si="30"/>
        <v>0.4</v>
      </c>
      <c r="J246" s="3">
        <f t="shared" si="31"/>
        <v>0.6</v>
      </c>
      <c r="K246">
        <f t="shared" si="32"/>
        <v>0</v>
      </c>
      <c r="M246" s="3"/>
      <c r="N246" s="3"/>
    </row>
    <row r="247" spans="2:14" x14ac:dyDescent="0.25">
      <c r="B247" s="8">
        <v>0.4</v>
      </c>
      <c r="C247" s="8">
        <v>0.5</v>
      </c>
      <c r="D247" s="3" t="b">
        <f t="shared" si="26"/>
        <v>1</v>
      </c>
      <c r="E247" s="3" t="b">
        <f t="shared" si="27"/>
        <v>1</v>
      </c>
      <c r="F247" s="3" t="b">
        <f t="shared" si="28"/>
        <v>0</v>
      </c>
      <c r="G247">
        <f t="shared" si="29"/>
        <v>0</v>
      </c>
      <c r="I247" s="3">
        <f t="shared" si="30"/>
        <v>0.4</v>
      </c>
      <c r="J247" s="3">
        <f t="shared" si="31"/>
        <v>0.5</v>
      </c>
      <c r="K247">
        <f t="shared" si="32"/>
        <v>0</v>
      </c>
      <c r="M247" s="3"/>
      <c r="N247" s="3"/>
    </row>
    <row r="248" spans="2:14" x14ac:dyDescent="0.25">
      <c r="B248" s="8">
        <v>0.5</v>
      </c>
      <c r="C248" s="8">
        <v>0.3</v>
      </c>
      <c r="D248" s="3" t="b">
        <f t="shared" si="26"/>
        <v>1</v>
      </c>
      <c r="E248" s="3" t="b">
        <f t="shared" si="27"/>
        <v>1</v>
      </c>
      <c r="F248" s="3" t="b">
        <f t="shared" si="28"/>
        <v>0</v>
      </c>
      <c r="G248">
        <f t="shared" si="29"/>
        <v>0</v>
      </c>
      <c r="I248" s="3">
        <f t="shared" si="30"/>
        <v>0.5</v>
      </c>
      <c r="J248" s="3">
        <f t="shared" si="31"/>
        <v>0.3</v>
      </c>
      <c r="K248">
        <f t="shared" si="32"/>
        <v>0</v>
      </c>
      <c r="M248" s="3"/>
      <c r="N248" s="3"/>
    </row>
    <row r="249" spans="2:14" x14ac:dyDescent="0.25">
      <c r="B249" s="8">
        <v>0.3</v>
      </c>
      <c r="C249" s="8">
        <v>0.4</v>
      </c>
      <c r="D249" s="3" t="b">
        <f t="shared" si="26"/>
        <v>1</v>
      </c>
      <c r="E249" s="3" t="b">
        <f t="shared" si="27"/>
        <v>1</v>
      </c>
      <c r="F249" s="3" t="b">
        <f t="shared" si="28"/>
        <v>0</v>
      </c>
      <c r="G249">
        <f t="shared" si="29"/>
        <v>0</v>
      </c>
      <c r="I249" s="3">
        <f t="shared" si="30"/>
        <v>0.3</v>
      </c>
      <c r="J249" s="3">
        <f t="shared" si="31"/>
        <v>0.4</v>
      </c>
      <c r="K249">
        <f t="shared" si="32"/>
        <v>0</v>
      </c>
      <c r="M249" s="3"/>
      <c r="N249" s="3"/>
    </row>
    <row r="250" spans="2:14" x14ac:dyDescent="0.25">
      <c r="B250" s="8">
        <v>0.5</v>
      </c>
      <c r="C250" s="8">
        <v>0.3</v>
      </c>
      <c r="D250" s="3" t="b">
        <f t="shared" si="26"/>
        <v>1</v>
      </c>
      <c r="E250" s="3" t="b">
        <f t="shared" si="27"/>
        <v>1</v>
      </c>
      <c r="F250" s="3" t="b">
        <f t="shared" si="28"/>
        <v>0</v>
      </c>
      <c r="G250">
        <f t="shared" si="29"/>
        <v>0</v>
      </c>
      <c r="I250" s="3">
        <f t="shared" si="30"/>
        <v>0.5</v>
      </c>
      <c r="J250" s="3">
        <f t="shared" si="31"/>
        <v>0.3</v>
      </c>
      <c r="K250">
        <f t="shared" si="32"/>
        <v>0</v>
      </c>
      <c r="M250" s="3"/>
      <c r="N250" s="3"/>
    </row>
    <row r="251" spans="2:14" x14ac:dyDescent="0.25">
      <c r="B251" s="8">
        <v>0.6</v>
      </c>
      <c r="C251" s="8">
        <v>0.2</v>
      </c>
      <c r="D251" s="3" t="b">
        <f t="shared" si="26"/>
        <v>1</v>
      </c>
      <c r="E251" s="3" t="b">
        <f t="shared" si="27"/>
        <v>0</v>
      </c>
      <c r="F251" s="3" t="b">
        <f t="shared" si="28"/>
        <v>0</v>
      </c>
      <c r="G251">
        <f t="shared" si="29"/>
        <v>0</v>
      </c>
      <c r="I251" s="3">
        <f t="shared" si="30"/>
        <v>0.6</v>
      </c>
      <c r="J251" s="3">
        <f t="shared" si="31"/>
        <v>0.2</v>
      </c>
      <c r="K251">
        <f t="shared" si="32"/>
        <v>0</v>
      </c>
      <c r="M251" s="3"/>
      <c r="N251" s="3"/>
    </row>
    <row r="252" spans="2:14" x14ac:dyDescent="0.25">
      <c r="B252" s="8">
        <v>0.6</v>
      </c>
      <c r="C252" s="8">
        <v>0.6</v>
      </c>
      <c r="D252" s="3" t="b">
        <f t="shared" si="26"/>
        <v>1</v>
      </c>
      <c r="E252" s="3" t="b">
        <f t="shared" si="27"/>
        <v>1</v>
      </c>
      <c r="F252" s="3" t="b">
        <f t="shared" si="28"/>
        <v>0</v>
      </c>
      <c r="G252">
        <f t="shared" si="29"/>
        <v>0</v>
      </c>
      <c r="I252" s="3">
        <f t="shared" si="30"/>
        <v>0.6</v>
      </c>
      <c r="J252" s="3">
        <f t="shared" si="31"/>
        <v>0.6</v>
      </c>
      <c r="K252">
        <f t="shared" si="32"/>
        <v>0</v>
      </c>
      <c r="M252" s="3"/>
      <c r="N252" s="3"/>
    </row>
    <row r="253" spans="2:14" x14ac:dyDescent="0.25">
      <c r="B253" s="8">
        <v>0.6</v>
      </c>
      <c r="C253" s="8">
        <v>0.8</v>
      </c>
      <c r="D253" s="3" t="b">
        <f t="shared" si="26"/>
        <v>1</v>
      </c>
      <c r="E253" s="3" t="b">
        <f t="shared" si="27"/>
        <v>0</v>
      </c>
      <c r="F253" s="3" t="b">
        <f t="shared" si="28"/>
        <v>0</v>
      </c>
      <c r="G253">
        <f t="shared" si="29"/>
        <v>0</v>
      </c>
      <c r="I253" s="3">
        <f t="shared" si="30"/>
        <v>0.6</v>
      </c>
      <c r="J253" s="3">
        <f t="shared" si="31"/>
        <v>0.8</v>
      </c>
      <c r="K253">
        <f t="shared" si="32"/>
        <v>0</v>
      </c>
      <c r="M253" s="3"/>
      <c r="N253" s="3"/>
    </row>
    <row r="254" spans="2:14" x14ac:dyDescent="0.25">
      <c r="B254" s="8">
        <v>0.2</v>
      </c>
      <c r="C254" s="8">
        <v>0.5</v>
      </c>
      <c r="D254" s="3" t="b">
        <f t="shared" si="26"/>
        <v>0</v>
      </c>
      <c r="E254" s="3" t="b">
        <f t="shared" si="27"/>
        <v>1</v>
      </c>
      <c r="F254" s="3" t="b">
        <f t="shared" si="28"/>
        <v>0</v>
      </c>
      <c r="G254">
        <f t="shared" si="29"/>
        <v>0</v>
      </c>
      <c r="I254" s="3">
        <f t="shared" si="30"/>
        <v>0.2</v>
      </c>
      <c r="J254" s="3">
        <f t="shared" si="31"/>
        <v>0.5</v>
      </c>
      <c r="K254">
        <f t="shared" si="32"/>
        <v>0</v>
      </c>
      <c r="M254" s="3"/>
      <c r="N254" s="3"/>
    </row>
    <row r="255" spans="2:14" x14ac:dyDescent="0.25">
      <c r="B255" s="8">
        <v>0.6</v>
      </c>
      <c r="C255" s="8">
        <v>0.6</v>
      </c>
      <c r="D255" s="3" t="b">
        <f t="shared" si="26"/>
        <v>1</v>
      </c>
      <c r="E255" s="3" t="b">
        <f t="shared" si="27"/>
        <v>1</v>
      </c>
      <c r="F255" s="3" t="b">
        <f t="shared" si="28"/>
        <v>0</v>
      </c>
      <c r="G255">
        <f t="shared" si="29"/>
        <v>0</v>
      </c>
      <c r="I255" s="3">
        <f t="shared" si="30"/>
        <v>0.6</v>
      </c>
      <c r="J255" s="3">
        <f t="shared" si="31"/>
        <v>0.6</v>
      </c>
      <c r="K255">
        <f t="shared" si="32"/>
        <v>0</v>
      </c>
      <c r="M255" s="3"/>
      <c r="N255" s="3"/>
    </row>
    <row r="256" spans="2:14" x14ac:dyDescent="0.25">
      <c r="B256" s="8">
        <v>0.4</v>
      </c>
      <c r="C256" s="8">
        <v>0.4</v>
      </c>
      <c r="D256" s="3" t="b">
        <f t="shared" si="26"/>
        <v>1</v>
      </c>
      <c r="E256" s="3" t="b">
        <f t="shared" si="27"/>
        <v>1</v>
      </c>
      <c r="F256" s="3" t="b">
        <f t="shared" si="28"/>
        <v>0</v>
      </c>
      <c r="G256">
        <f t="shared" si="29"/>
        <v>0</v>
      </c>
      <c r="I256" s="3">
        <f t="shared" si="30"/>
        <v>0.4</v>
      </c>
      <c r="J256" s="3">
        <f t="shared" si="31"/>
        <v>0.4</v>
      </c>
      <c r="K256">
        <f t="shared" si="32"/>
        <v>0</v>
      </c>
      <c r="M256" s="3"/>
      <c r="N256" s="3"/>
    </row>
    <row r="257" spans="2:14" x14ac:dyDescent="0.25">
      <c r="B257" s="8">
        <v>0.8</v>
      </c>
      <c r="C257" s="8">
        <v>0.4</v>
      </c>
      <c r="D257" s="3" t="b">
        <f t="shared" si="26"/>
        <v>0</v>
      </c>
      <c r="E257" s="3" t="b">
        <f t="shared" si="27"/>
        <v>1</v>
      </c>
      <c r="F257" s="3" t="b">
        <f t="shared" si="28"/>
        <v>0</v>
      </c>
      <c r="G257">
        <f t="shared" si="29"/>
        <v>0</v>
      </c>
      <c r="I257" s="3">
        <f t="shared" si="30"/>
        <v>0.8</v>
      </c>
      <c r="J257" s="3">
        <f t="shared" si="31"/>
        <v>0.4</v>
      </c>
      <c r="K257">
        <f t="shared" si="32"/>
        <v>0</v>
      </c>
      <c r="M257" s="3"/>
      <c r="N257" s="3"/>
    </row>
    <row r="258" spans="2:14" x14ac:dyDescent="0.25">
      <c r="B258" s="8">
        <v>0.6</v>
      </c>
      <c r="C258" s="8">
        <v>0.6</v>
      </c>
      <c r="D258" s="3" t="b">
        <f t="shared" si="26"/>
        <v>1</v>
      </c>
      <c r="E258" s="3" t="b">
        <f t="shared" si="27"/>
        <v>1</v>
      </c>
      <c r="F258" s="3" t="b">
        <f t="shared" si="28"/>
        <v>0</v>
      </c>
      <c r="G258">
        <f t="shared" si="29"/>
        <v>0</v>
      </c>
      <c r="I258" s="3">
        <f t="shared" si="30"/>
        <v>0.6</v>
      </c>
      <c r="J258" s="3">
        <f t="shared" si="31"/>
        <v>0.6</v>
      </c>
      <c r="K258">
        <f t="shared" si="32"/>
        <v>0</v>
      </c>
      <c r="M258" s="3"/>
      <c r="N258" s="3"/>
    </row>
    <row r="259" spans="2:14" x14ac:dyDescent="0.25">
      <c r="B259" s="8">
        <v>0.4</v>
      </c>
      <c r="C259" s="8">
        <v>0.6</v>
      </c>
      <c r="D259" s="3" t="b">
        <f t="shared" si="26"/>
        <v>1</v>
      </c>
      <c r="E259" s="3" t="b">
        <f t="shared" si="27"/>
        <v>1</v>
      </c>
      <c r="F259" s="3" t="b">
        <f t="shared" si="28"/>
        <v>0</v>
      </c>
      <c r="G259">
        <f t="shared" si="29"/>
        <v>0</v>
      </c>
      <c r="I259" s="3">
        <f t="shared" si="30"/>
        <v>0.4</v>
      </c>
      <c r="J259" s="3">
        <f t="shared" si="31"/>
        <v>0.6</v>
      </c>
      <c r="K259">
        <f t="shared" si="32"/>
        <v>0</v>
      </c>
      <c r="M259" s="3"/>
      <c r="N259" s="3"/>
    </row>
    <row r="260" spans="2:14" x14ac:dyDescent="0.25">
      <c r="B260" s="8">
        <v>0.7</v>
      </c>
      <c r="C260" s="8">
        <v>0.4</v>
      </c>
      <c r="D260" s="3" t="b">
        <f t="shared" si="26"/>
        <v>1</v>
      </c>
      <c r="E260" s="3" t="b">
        <f t="shared" si="27"/>
        <v>1</v>
      </c>
      <c r="F260" s="3" t="b">
        <f t="shared" si="28"/>
        <v>0</v>
      </c>
      <c r="G260">
        <f t="shared" si="29"/>
        <v>0</v>
      </c>
      <c r="I260" s="3">
        <f t="shared" si="30"/>
        <v>0.7</v>
      </c>
      <c r="J260" s="3">
        <f t="shared" si="31"/>
        <v>0.4</v>
      </c>
      <c r="K260">
        <f t="shared" si="32"/>
        <v>0</v>
      </c>
      <c r="M260" s="3"/>
      <c r="N260" s="3"/>
    </row>
    <row r="261" spans="2:14" x14ac:dyDescent="0.25">
      <c r="B261" s="8">
        <v>0.5</v>
      </c>
      <c r="C261" s="8">
        <v>0.7</v>
      </c>
      <c r="D261" s="3" t="b">
        <f t="shared" si="26"/>
        <v>1</v>
      </c>
      <c r="E261" s="3" t="b">
        <f t="shared" si="27"/>
        <v>1</v>
      </c>
      <c r="F261" s="3" t="b">
        <f t="shared" si="28"/>
        <v>0</v>
      </c>
      <c r="G261">
        <f t="shared" si="29"/>
        <v>0</v>
      </c>
      <c r="I261" s="3">
        <f t="shared" si="30"/>
        <v>0.5</v>
      </c>
      <c r="J261" s="3">
        <f t="shared" si="31"/>
        <v>0.7</v>
      </c>
      <c r="K261">
        <f t="shared" si="32"/>
        <v>0</v>
      </c>
      <c r="M261" s="3"/>
      <c r="N261" s="3"/>
    </row>
    <row r="262" spans="2:14" x14ac:dyDescent="0.25">
      <c r="B262" s="8">
        <v>0.5</v>
      </c>
      <c r="C262" s="8">
        <v>0.6</v>
      </c>
      <c r="D262" s="3" t="b">
        <f t="shared" si="26"/>
        <v>1</v>
      </c>
      <c r="E262" s="3" t="b">
        <f t="shared" si="27"/>
        <v>1</v>
      </c>
      <c r="F262" s="3" t="b">
        <f t="shared" si="28"/>
        <v>0</v>
      </c>
      <c r="G262">
        <f t="shared" si="29"/>
        <v>0</v>
      </c>
      <c r="I262" s="3">
        <f t="shared" si="30"/>
        <v>0.5</v>
      </c>
      <c r="J262" s="3">
        <f t="shared" si="31"/>
        <v>0.6</v>
      </c>
      <c r="K262">
        <f t="shared" si="32"/>
        <v>0</v>
      </c>
      <c r="M262" s="3"/>
      <c r="N262" s="3"/>
    </row>
    <row r="263" spans="2:14" x14ac:dyDescent="0.25">
      <c r="B263" s="8">
        <v>0.4</v>
      </c>
      <c r="C263" s="8">
        <v>0.6</v>
      </c>
      <c r="D263" s="3" t="b">
        <f t="shared" si="26"/>
        <v>1</v>
      </c>
      <c r="E263" s="3" t="b">
        <f t="shared" si="27"/>
        <v>1</v>
      </c>
      <c r="F263" s="3" t="b">
        <f t="shared" si="28"/>
        <v>0</v>
      </c>
      <c r="G263">
        <f t="shared" si="29"/>
        <v>0</v>
      </c>
      <c r="I263" s="3">
        <f t="shared" si="30"/>
        <v>0.4</v>
      </c>
      <c r="J263" s="3">
        <f t="shared" si="31"/>
        <v>0.6</v>
      </c>
      <c r="K263">
        <f t="shared" si="32"/>
        <v>0</v>
      </c>
      <c r="M263" s="3"/>
      <c r="N263" s="3"/>
    </row>
    <row r="264" spans="2:14" x14ac:dyDescent="0.25">
      <c r="B264" s="8">
        <v>0.6</v>
      </c>
      <c r="C264" s="8">
        <v>0.2</v>
      </c>
      <c r="D264" s="3" t="b">
        <f t="shared" si="26"/>
        <v>1</v>
      </c>
      <c r="E264" s="3" t="b">
        <f t="shared" si="27"/>
        <v>0</v>
      </c>
      <c r="F264" s="3" t="b">
        <f t="shared" si="28"/>
        <v>0</v>
      </c>
      <c r="G264">
        <f t="shared" si="29"/>
        <v>0</v>
      </c>
      <c r="I264" s="3">
        <f t="shared" si="30"/>
        <v>0.6</v>
      </c>
      <c r="J264" s="3">
        <f t="shared" si="31"/>
        <v>0.2</v>
      </c>
      <c r="K264">
        <f t="shared" si="32"/>
        <v>0</v>
      </c>
      <c r="M264" s="3"/>
      <c r="N264" s="3"/>
    </row>
    <row r="265" spans="2:14" x14ac:dyDescent="0.25">
      <c r="B265" s="8">
        <v>0.5</v>
      </c>
      <c r="C265" s="8">
        <v>0.6</v>
      </c>
      <c r="D265" s="3" t="b">
        <f t="shared" ref="D265:D328" si="33">AND(B265&gt;0.2,B265&lt;0.8)</f>
        <v>1</v>
      </c>
      <c r="E265" s="3" t="b">
        <f t="shared" ref="E265:E328" si="34">AND(C265&gt;0.2,C265&lt;0.8)</f>
        <v>1</v>
      </c>
      <c r="F265" s="3" t="b">
        <f t="shared" ref="F265:F328" si="35">AND(D265=FALSE,E265=FALSE)</f>
        <v>0</v>
      </c>
      <c r="G265">
        <f t="shared" ref="G265:G328" si="36">IF(F265=TRUE,1,0)</f>
        <v>0</v>
      </c>
      <c r="I265" s="3">
        <f t="shared" si="30"/>
        <v>0.5</v>
      </c>
      <c r="J265" s="3">
        <f t="shared" si="31"/>
        <v>0.6</v>
      </c>
      <c r="K265">
        <f t="shared" si="32"/>
        <v>0</v>
      </c>
      <c r="M265" s="3"/>
      <c r="N265" s="3"/>
    </row>
    <row r="266" spans="2:14" x14ac:dyDescent="0.25">
      <c r="B266" s="8">
        <v>0.2</v>
      </c>
      <c r="C266" s="8">
        <v>0.5</v>
      </c>
      <c r="D266" s="3" t="b">
        <f t="shared" si="33"/>
        <v>0</v>
      </c>
      <c r="E266" s="3" t="b">
        <f t="shared" si="34"/>
        <v>1</v>
      </c>
      <c r="F266" s="3" t="b">
        <f t="shared" si="35"/>
        <v>0</v>
      </c>
      <c r="G266">
        <f t="shared" si="36"/>
        <v>0</v>
      </c>
      <c r="I266" s="3">
        <f t="shared" ref="I266:I329" si="37">B266</f>
        <v>0.2</v>
      </c>
      <c r="J266" s="3">
        <f t="shared" ref="J266:J329" si="38">C266</f>
        <v>0.5</v>
      </c>
      <c r="K266">
        <f t="shared" ref="K266:K329" si="39">G266</f>
        <v>0</v>
      </c>
      <c r="M266" s="3"/>
      <c r="N266" s="3"/>
    </row>
    <row r="267" spans="2:14" x14ac:dyDescent="0.25">
      <c r="B267" s="8">
        <v>0.4</v>
      </c>
      <c r="C267" s="8">
        <v>0.9</v>
      </c>
      <c r="D267" s="3" t="b">
        <f t="shared" si="33"/>
        <v>1</v>
      </c>
      <c r="E267" s="3" t="b">
        <f t="shared" si="34"/>
        <v>0</v>
      </c>
      <c r="F267" s="3" t="b">
        <f t="shared" si="35"/>
        <v>0</v>
      </c>
      <c r="G267">
        <f t="shared" si="36"/>
        <v>0</v>
      </c>
      <c r="I267" s="3">
        <f t="shared" si="37"/>
        <v>0.4</v>
      </c>
      <c r="J267" s="3">
        <f t="shared" si="38"/>
        <v>0.9</v>
      </c>
      <c r="K267">
        <f t="shared" si="39"/>
        <v>0</v>
      </c>
      <c r="M267" s="3"/>
      <c r="N267" s="3"/>
    </row>
    <row r="268" spans="2:14" x14ac:dyDescent="0.25">
      <c r="B268" s="8">
        <v>0.6</v>
      </c>
      <c r="C268" s="8">
        <v>0.7</v>
      </c>
      <c r="D268" s="3" t="b">
        <f t="shared" si="33"/>
        <v>1</v>
      </c>
      <c r="E268" s="3" t="b">
        <f t="shared" si="34"/>
        <v>1</v>
      </c>
      <c r="F268" s="3" t="b">
        <f t="shared" si="35"/>
        <v>0</v>
      </c>
      <c r="G268">
        <f t="shared" si="36"/>
        <v>0</v>
      </c>
      <c r="I268" s="3">
        <f t="shared" si="37"/>
        <v>0.6</v>
      </c>
      <c r="J268" s="3">
        <f t="shared" si="38"/>
        <v>0.7</v>
      </c>
      <c r="K268">
        <f t="shared" si="39"/>
        <v>0</v>
      </c>
      <c r="M268" s="3"/>
      <c r="N268" s="3"/>
    </row>
    <row r="269" spans="2:14" x14ac:dyDescent="0.25">
      <c r="B269" s="8">
        <v>0.5</v>
      </c>
      <c r="C269" s="8">
        <v>0.6</v>
      </c>
      <c r="D269" s="3" t="b">
        <f t="shared" si="33"/>
        <v>1</v>
      </c>
      <c r="E269" s="3" t="b">
        <f t="shared" si="34"/>
        <v>1</v>
      </c>
      <c r="F269" s="3" t="b">
        <f t="shared" si="35"/>
        <v>0</v>
      </c>
      <c r="G269">
        <f t="shared" si="36"/>
        <v>0</v>
      </c>
      <c r="I269" s="3">
        <f t="shared" si="37"/>
        <v>0.5</v>
      </c>
      <c r="J269" s="3">
        <f t="shared" si="38"/>
        <v>0.6</v>
      </c>
      <c r="K269">
        <f t="shared" si="39"/>
        <v>0</v>
      </c>
      <c r="M269" s="3"/>
      <c r="N269" s="3"/>
    </row>
    <row r="270" spans="2:14" x14ac:dyDescent="0.25">
      <c r="B270" s="8">
        <v>0.6</v>
      </c>
      <c r="C270" s="8">
        <v>0.2</v>
      </c>
      <c r="D270" s="3" t="b">
        <f t="shared" si="33"/>
        <v>1</v>
      </c>
      <c r="E270" s="3" t="b">
        <f t="shared" si="34"/>
        <v>0</v>
      </c>
      <c r="F270" s="3" t="b">
        <f t="shared" si="35"/>
        <v>0</v>
      </c>
      <c r="G270">
        <f t="shared" si="36"/>
        <v>0</v>
      </c>
      <c r="I270" s="3">
        <f t="shared" si="37"/>
        <v>0.6</v>
      </c>
      <c r="J270" s="3">
        <f t="shared" si="38"/>
        <v>0.2</v>
      </c>
      <c r="K270">
        <f t="shared" si="39"/>
        <v>0</v>
      </c>
      <c r="M270" s="3"/>
      <c r="N270" s="3"/>
    </row>
    <row r="271" spans="2:14" x14ac:dyDescent="0.25">
      <c r="B271" s="8">
        <v>0.5</v>
      </c>
      <c r="C271" s="8">
        <v>0.4</v>
      </c>
      <c r="D271" s="3" t="b">
        <f t="shared" si="33"/>
        <v>1</v>
      </c>
      <c r="E271" s="3" t="b">
        <f t="shared" si="34"/>
        <v>1</v>
      </c>
      <c r="F271" s="3" t="b">
        <f t="shared" si="35"/>
        <v>0</v>
      </c>
      <c r="G271">
        <f t="shared" si="36"/>
        <v>0</v>
      </c>
      <c r="I271" s="3">
        <f t="shared" si="37"/>
        <v>0.5</v>
      </c>
      <c r="J271" s="3">
        <f t="shared" si="38"/>
        <v>0.4</v>
      </c>
      <c r="K271">
        <f t="shared" si="39"/>
        <v>0</v>
      </c>
      <c r="M271" s="3"/>
      <c r="N271" s="3"/>
    </row>
    <row r="272" spans="2:14" x14ac:dyDescent="0.25">
      <c r="B272" s="8">
        <v>0.2</v>
      </c>
      <c r="C272" s="8">
        <v>0.5</v>
      </c>
      <c r="D272" s="3" t="b">
        <f t="shared" si="33"/>
        <v>0</v>
      </c>
      <c r="E272" s="3" t="b">
        <f t="shared" si="34"/>
        <v>1</v>
      </c>
      <c r="F272" s="3" t="b">
        <f t="shared" si="35"/>
        <v>0</v>
      </c>
      <c r="G272">
        <f t="shared" si="36"/>
        <v>0</v>
      </c>
      <c r="I272" s="3">
        <f t="shared" si="37"/>
        <v>0.2</v>
      </c>
      <c r="J272" s="3">
        <f t="shared" si="38"/>
        <v>0.5</v>
      </c>
      <c r="K272">
        <f t="shared" si="39"/>
        <v>0</v>
      </c>
      <c r="M272" s="3"/>
      <c r="N272" s="3"/>
    </row>
    <row r="273" spans="2:14" x14ac:dyDescent="0.25">
      <c r="B273" s="8">
        <v>0.7</v>
      </c>
      <c r="C273" s="8">
        <v>0.4</v>
      </c>
      <c r="D273" s="3" t="b">
        <f t="shared" si="33"/>
        <v>1</v>
      </c>
      <c r="E273" s="3" t="b">
        <f t="shared" si="34"/>
        <v>1</v>
      </c>
      <c r="F273" s="3" t="b">
        <f t="shared" si="35"/>
        <v>0</v>
      </c>
      <c r="G273">
        <f t="shared" si="36"/>
        <v>0</v>
      </c>
      <c r="I273" s="3">
        <f t="shared" si="37"/>
        <v>0.7</v>
      </c>
      <c r="J273" s="3">
        <f t="shared" si="38"/>
        <v>0.4</v>
      </c>
      <c r="K273">
        <f t="shared" si="39"/>
        <v>0</v>
      </c>
      <c r="M273" s="3"/>
      <c r="N273" s="3"/>
    </row>
    <row r="274" spans="2:14" x14ac:dyDescent="0.25">
      <c r="B274" s="8">
        <v>0.7</v>
      </c>
      <c r="C274" s="8">
        <v>0.4</v>
      </c>
      <c r="D274" s="3" t="b">
        <f t="shared" si="33"/>
        <v>1</v>
      </c>
      <c r="E274" s="3" t="b">
        <f t="shared" si="34"/>
        <v>1</v>
      </c>
      <c r="F274" s="3" t="b">
        <f t="shared" si="35"/>
        <v>0</v>
      </c>
      <c r="G274">
        <f t="shared" si="36"/>
        <v>0</v>
      </c>
      <c r="I274" s="3">
        <f t="shared" si="37"/>
        <v>0.7</v>
      </c>
      <c r="J274" s="3">
        <f t="shared" si="38"/>
        <v>0.4</v>
      </c>
      <c r="K274">
        <f t="shared" si="39"/>
        <v>0</v>
      </c>
      <c r="M274" s="3"/>
      <c r="N274" s="3"/>
    </row>
    <row r="275" spans="2:14" x14ac:dyDescent="0.25">
      <c r="B275" s="8">
        <v>0.4</v>
      </c>
      <c r="C275" s="8">
        <v>0.3</v>
      </c>
      <c r="D275" s="3" t="b">
        <f t="shared" si="33"/>
        <v>1</v>
      </c>
      <c r="E275" s="3" t="b">
        <f t="shared" si="34"/>
        <v>1</v>
      </c>
      <c r="F275" s="3" t="b">
        <f t="shared" si="35"/>
        <v>0</v>
      </c>
      <c r="G275">
        <f t="shared" si="36"/>
        <v>0</v>
      </c>
      <c r="I275" s="3">
        <f t="shared" si="37"/>
        <v>0.4</v>
      </c>
      <c r="J275" s="3">
        <f t="shared" si="38"/>
        <v>0.3</v>
      </c>
      <c r="K275">
        <f t="shared" si="39"/>
        <v>0</v>
      </c>
      <c r="M275" s="3"/>
      <c r="N275" s="3"/>
    </row>
    <row r="276" spans="2:14" x14ac:dyDescent="0.25">
      <c r="B276" s="8">
        <v>0.7</v>
      </c>
      <c r="C276" s="8">
        <v>0.5</v>
      </c>
      <c r="D276" s="3" t="b">
        <f t="shared" si="33"/>
        <v>1</v>
      </c>
      <c r="E276" s="3" t="b">
        <f t="shared" si="34"/>
        <v>1</v>
      </c>
      <c r="F276" s="3" t="b">
        <f t="shared" si="35"/>
        <v>0</v>
      </c>
      <c r="G276">
        <f t="shared" si="36"/>
        <v>0</v>
      </c>
      <c r="I276" s="3">
        <f t="shared" si="37"/>
        <v>0.7</v>
      </c>
      <c r="J276" s="3">
        <f t="shared" si="38"/>
        <v>0.5</v>
      </c>
      <c r="K276">
        <f t="shared" si="39"/>
        <v>0</v>
      </c>
      <c r="M276" s="3"/>
      <c r="N276" s="3"/>
    </row>
    <row r="277" spans="2:14" x14ac:dyDescent="0.25">
      <c r="B277" s="8">
        <v>0.3</v>
      </c>
      <c r="C277" s="8">
        <v>0.3</v>
      </c>
      <c r="D277" s="3" t="b">
        <f t="shared" si="33"/>
        <v>1</v>
      </c>
      <c r="E277" s="3" t="b">
        <f t="shared" si="34"/>
        <v>1</v>
      </c>
      <c r="F277" s="3" t="b">
        <f t="shared" si="35"/>
        <v>0</v>
      </c>
      <c r="G277">
        <f t="shared" si="36"/>
        <v>0</v>
      </c>
      <c r="I277" s="3">
        <f t="shared" si="37"/>
        <v>0.3</v>
      </c>
      <c r="J277" s="3">
        <f t="shared" si="38"/>
        <v>0.3</v>
      </c>
      <c r="K277">
        <f t="shared" si="39"/>
        <v>0</v>
      </c>
      <c r="M277" s="3"/>
      <c r="N277" s="3"/>
    </row>
    <row r="278" spans="2:14" x14ac:dyDescent="0.25">
      <c r="B278" s="8">
        <v>0.8</v>
      </c>
      <c r="C278" s="8">
        <v>0.5</v>
      </c>
      <c r="D278" s="3" t="b">
        <f t="shared" si="33"/>
        <v>0</v>
      </c>
      <c r="E278" s="3" t="b">
        <f t="shared" si="34"/>
        <v>1</v>
      </c>
      <c r="F278" s="3" t="b">
        <f t="shared" si="35"/>
        <v>0</v>
      </c>
      <c r="G278">
        <f t="shared" si="36"/>
        <v>0</v>
      </c>
      <c r="I278" s="3">
        <f t="shared" si="37"/>
        <v>0.8</v>
      </c>
      <c r="J278" s="3">
        <f t="shared" si="38"/>
        <v>0.5</v>
      </c>
      <c r="K278">
        <f t="shared" si="39"/>
        <v>0</v>
      </c>
      <c r="M278" s="3"/>
      <c r="N278" s="3"/>
    </row>
    <row r="279" spans="2:14" x14ac:dyDescent="0.25">
      <c r="B279" s="8">
        <v>0.8</v>
      </c>
      <c r="C279" s="8">
        <v>0.3</v>
      </c>
      <c r="D279" s="3" t="b">
        <f t="shared" si="33"/>
        <v>0</v>
      </c>
      <c r="E279" s="3" t="b">
        <f t="shared" si="34"/>
        <v>1</v>
      </c>
      <c r="F279" s="3" t="b">
        <f t="shared" si="35"/>
        <v>0</v>
      </c>
      <c r="G279">
        <f t="shared" si="36"/>
        <v>0</v>
      </c>
      <c r="I279" s="3">
        <f t="shared" si="37"/>
        <v>0.8</v>
      </c>
      <c r="J279" s="3">
        <f t="shared" si="38"/>
        <v>0.3</v>
      </c>
      <c r="K279">
        <f t="shared" si="39"/>
        <v>0</v>
      </c>
      <c r="M279" s="3"/>
      <c r="N279" s="3"/>
    </row>
    <row r="280" spans="2:14" x14ac:dyDescent="0.25">
      <c r="B280" s="8">
        <v>0.2</v>
      </c>
      <c r="C280" s="8">
        <v>0.4</v>
      </c>
      <c r="D280" s="3" t="b">
        <f t="shared" si="33"/>
        <v>0</v>
      </c>
      <c r="E280" s="3" t="b">
        <f t="shared" si="34"/>
        <v>1</v>
      </c>
      <c r="F280" s="3" t="b">
        <f t="shared" si="35"/>
        <v>0</v>
      </c>
      <c r="G280">
        <f t="shared" si="36"/>
        <v>0</v>
      </c>
      <c r="I280" s="3">
        <f t="shared" si="37"/>
        <v>0.2</v>
      </c>
      <c r="J280" s="3">
        <f t="shared" si="38"/>
        <v>0.4</v>
      </c>
      <c r="K280">
        <f t="shared" si="39"/>
        <v>0</v>
      </c>
      <c r="M280" s="3"/>
      <c r="N280" s="3"/>
    </row>
    <row r="281" spans="2:14" x14ac:dyDescent="0.25">
      <c r="B281" s="8">
        <v>0.6</v>
      </c>
      <c r="C281" s="8">
        <v>0.5</v>
      </c>
      <c r="D281" s="3" t="b">
        <f t="shared" si="33"/>
        <v>1</v>
      </c>
      <c r="E281" s="3" t="b">
        <f t="shared" si="34"/>
        <v>1</v>
      </c>
      <c r="F281" s="3" t="b">
        <f t="shared" si="35"/>
        <v>0</v>
      </c>
      <c r="G281">
        <f t="shared" si="36"/>
        <v>0</v>
      </c>
      <c r="I281" s="3">
        <f t="shared" si="37"/>
        <v>0.6</v>
      </c>
      <c r="J281" s="3">
        <f t="shared" si="38"/>
        <v>0.5</v>
      </c>
      <c r="K281">
        <f t="shared" si="39"/>
        <v>0</v>
      </c>
      <c r="M281" s="3"/>
      <c r="N281" s="3"/>
    </row>
    <row r="282" spans="2:14" x14ac:dyDescent="0.25">
      <c r="B282" s="8">
        <v>0.3</v>
      </c>
      <c r="C282" s="8">
        <v>0.4</v>
      </c>
      <c r="D282" s="3" t="b">
        <f t="shared" si="33"/>
        <v>1</v>
      </c>
      <c r="E282" s="3" t="b">
        <f t="shared" si="34"/>
        <v>1</v>
      </c>
      <c r="F282" s="3" t="b">
        <f t="shared" si="35"/>
        <v>0</v>
      </c>
      <c r="G282">
        <f t="shared" si="36"/>
        <v>0</v>
      </c>
      <c r="I282" s="3">
        <f t="shared" si="37"/>
        <v>0.3</v>
      </c>
      <c r="J282" s="3">
        <f t="shared" si="38"/>
        <v>0.4</v>
      </c>
      <c r="K282">
        <f t="shared" si="39"/>
        <v>0</v>
      </c>
      <c r="M282" s="3"/>
      <c r="N282" s="3"/>
    </row>
    <row r="283" spans="2:14" x14ac:dyDescent="0.25">
      <c r="B283" s="8">
        <v>0.5</v>
      </c>
      <c r="C283" s="8">
        <v>0.5</v>
      </c>
      <c r="D283" s="3" t="b">
        <f t="shared" si="33"/>
        <v>1</v>
      </c>
      <c r="E283" s="3" t="b">
        <f t="shared" si="34"/>
        <v>1</v>
      </c>
      <c r="F283" s="3" t="b">
        <f t="shared" si="35"/>
        <v>0</v>
      </c>
      <c r="G283">
        <f t="shared" si="36"/>
        <v>0</v>
      </c>
      <c r="I283" s="3">
        <f t="shared" si="37"/>
        <v>0.5</v>
      </c>
      <c r="J283" s="3">
        <f t="shared" si="38"/>
        <v>0.5</v>
      </c>
      <c r="K283">
        <f t="shared" si="39"/>
        <v>0</v>
      </c>
      <c r="M283" s="3"/>
      <c r="N283" s="3"/>
    </row>
    <row r="284" spans="2:14" x14ac:dyDescent="0.25">
      <c r="B284" s="8">
        <v>0.2</v>
      </c>
      <c r="C284" s="8">
        <v>0.2</v>
      </c>
      <c r="D284" s="3" t="b">
        <f t="shared" si="33"/>
        <v>0</v>
      </c>
      <c r="E284" s="3" t="b">
        <f t="shared" si="34"/>
        <v>0</v>
      </c>
      <c r="F284" s="3" t="b">
        <f t="shared" si="35"/>
        <v>1</v>
      </c>
      <c r="G284">
        <f t="shared" si="36"/>
        <v>1</v>
      </c>
      <c r="I284" s="3">
        <f t="shared" si="37"/>
        <v>0.2</v>
      </c>
      <c r="J284" s="3">
        <f t="shared" si="38"/>
        <v>0.2</v>
      </c>
      <c r="K284">
        <f t="shared" si="39"/>
        <v>1</v>
      </c>
      <c r="M284" s="3"/>
      <c r="N284" s="3"/>
    </row>
    <row r="285" spans="2:14" x14ac:dyDescent="0.25">
      <c r="B285" s="8">
        <v>0.7</v>
      </c>
      <c r="C285" s="8">
        <v>0.9</v>
      </c>
      <c r="D285" s="3" t="b">
        <f t="shared" si="33"/>
        <v>1</v>
      </c>
      <c r="E285" s="3" t="b">
        <f t="shared" si="34"/>
        <v>0</v>
      </c>
      <c r="F285" s="3" t="b">
        <f t="shared" si="35"/>
        <v>0</v>
      </c>
      <c r="G285">
        <f t="shared" si="36"/>
        <v>0</v>
      </c>
      <c r="I285" s="3">
        <f t="shared" si="37"/>
        <v>0.7</v>
      </c>
      <c r="J285" s="3">
        <f t="shared" si="38"/>
        <v>0.9</v>
      </c>
      <c r="K285">
        <f t="shared" si="39"/>
        <v>0</v>
      </c>
      <c r="M285" s="3"/>
      <c r="N285" s="3"/>
    </row>
    <row r="286" spans="2:14" x14ac:dyDescent="0.25">
      <c r="B286" s="8">
        <v>0.4</v>
      </c>
      <c r="C286" s="8">
        <v>0.5</v>
      </c>
      <c r="D286" s="3" t="b">
        <f t="shared" si="33"/>
        <v>1</v>
      </c>
      <c r="E286" s="3" t="b">
        <f t="shared" si="34"/>
        <v>1</v>
      </c>
      <c r="F286" s="3" t="b">
        <f t="shared" si="35"/>
        <v>0</v>
      </c>
      <c r="G286">
        <f t="shared" si="36"/>
        <v>0</v>
      </c>
      <c r="I286" s="3">
        <f t="shared" si="37"/>
        <v>0.4</v>
      </c>
      <c r="J286" s="3">
        <f t="shared" si="38"/>
        <v>0.5</v>
      </c>
      <c r="K286">
        <f t="shared" si="39"/>
        <v>0</v>
      </c>
      <c r="M286" s="3"/>
      <c r="N286" s="3"/>
    </row>
    <row r="287" spans="2:14" x14ac:dyDescent="0.25">
      <c r="B287" s="8">
        <v>0.5</v>
      </c>
      <c r="C287" s="8">
        <v>0.6</v>
      </c>
      <c r="D287" s="3" t="b">
        <f t="shared" si="33"/>
        <v>1</v>
      </c>
      <c r="E287" s="3" t="b">
        <f t="shared" si="34"/>
        <v>1</v>
      </c>
      <c r="F287" s="3" t="b">
        <f t="shared" si="35"/>
        <v>0</v>
      </c>
      <c r="G287">
        <f t="shared" si="36"/>
        <v>0</v>
      </c>
      <c r="I287" s="3">
        <f t="shared" si="37"/>
        <v>0.5</v>
      </c>
      <c r="J287" s="3">
        <f t="shared" si="38"/>
        <v>0.6</v>
      </c>
      <c r="K287">
        <f t="shared" si="39"/>
        <v>0</v>
      </c>
      <c r="M287" s="3"/>
      <c r="N287" s="3"/>
    </row>
    <row r="288" spans="2:14" x14ac:dyDescent="0.25">
      <c r="B288" s="8">
        <v>0.4</v>
      </c>
      <c r="C288" s="8">
        <v>0.5</v>
      </c>
      <c r="D288" s="3" t="b">
        <f t="shared" si="33"/>
        <v>1</v>
      </c>
      <c r="E288" s="3" t="b">
        <f t="shared" si="34"/>
        <v>1</v>
      </c>
      <c r="F288" s="3" t="b">
        <f t="shared" si="35"/>
        <v>0</v>
      </c>
      <c r="G288">
        <f t="shared" si="36"/>
        <v>0</v>
      </c>
      <c r="I288" s="3">
        <f t="shared" si="37"/>
        <v>0.4</v>
      </c>
      <c r="J288" s="3">
        <f t="shared" si="38"/>
        <v>0.5</v>
      </c>
      <c r="K288">
        <f t="shared" si="39"/>
        <v>0</v>
      </c>
      <c r="M288" s="3"/>
      <c r="N288" s="3"/>
    </row>
    <row r="289" spans="2:14" x14ac:dyDescent="0.25">
      <c r="B289" s="8">
        <v>0.5</v>
      </c>
      <c r="C289" s="8">
        <v>0.5</v>
      </c>
      <c r="D289" s="3" t="b">
        <f t="shared" si="33"/>
        <v>1</v>
      </c>
      <c r="E289" s="3" t="b">
        <f t="shared" si="34"/>
        <v>1</v>
      </c>
      <c r="F289" s="3" t="b">
        <f t="shared" si="35"/>
        <v>0</v>
      </c>
      <c r="G289">
        <f t="shared" si="36"/>
        <v>0</v>
      </c>
      <c r="I289" s="3">
        <f t="shared" si="37"/>
        <v>0.5</v>
      </c>
      <c r="J289" s="3">
        <f t="shared" si="38"/>
        <v>0.5</v>
      </c>
      <c r="K289">
        <f t="shared" si="39"/>
        <v>0</v>
      </c>
      <c r="M289" s="3"/>
      <c r="N289" s="3"/>
    </row>
    <row r="290" spans="2:14" x14ac:dyDescent="0.25">
      <c r="B290" s="8">
        <v>0.5</v>
      </c>
      <c r="C290" s="8">
        <v>0.3</v>
      </c>
      <c r="D290" s="3" t="b">
        <f t="shared" si="33"/>
        <v>1</v>
      </c>
      <c r="E290" s="3" t="b">
        <f t="shared" si="34"/>
        <v>1</v>
      </c>
      <c r="F290" s="3" t="b">
        <f t="shared" si="35"/>
        <v>0</v>
      </c>
      <c r="G290">
        <f t="shared" si="36"/>
        <v>0</v>
      </c>
      <c r="I290" s="3">
        <f t="shared" si="37"/>
        <v>0.5</v>
      </c>
      <c r="J290" s="3">
        <f t="shared" si="38"/>
        <v>0.3</v>
      </c>
      <c r="K290">
        <f t="shared" si="39"/>
        <v>0</v>
      </c>
      <c r="M290" s="3"/>
      <c r="N290" s="3"/>
    </row>
    <row r="291" spans="2:14" x14ac:dyDescent="0.25">
      <c r="B291" s="8">
        <v>0.5</v>
      </c>
      <c r="C291" s="8">
        <v>0.4</v>
      </c>
      <c r="D291" s="3" t="b">
        <f t="shared" si="33"/>
        <v>1</v>
      </c>
      <c r="E291" s="3" t="b">
        <f t="shared" si="34"/>
        <v>1</v>
      </c>
      <c r="F291" s="3" t="b">
        <f t="shared" si="35"/>
        <v>0</v>
      </c>
      <c r="G291">
        <f t="shared" si="36"/>
        <v>0</v>
      </c>
      <c r="I291" s="3">
        <f t="shared" si="37"/>
        <v>0.5</v>
      </c>
      <c r="J291" s="3">
        <f t="shared" si="38"/>
        <v>0.4</v>
      </c>
      <c r="K291">
        <f t="shared" si="39"/>
        <v>0</v>
      </c>
      <c r="M291" s="3"/>
      <c r="N291" s="3"/>
    </row>
    <row r="292" spans="2:14" x14ac:dyDescent="0.25">
      <c r="B292" s="8">
        <v>0.4</v>
      </c>
      <c r="C292" s="8">
        <v>0.4</v>
      </c>
      <c r="D292" s="3" t="b">
        <f t="shared" si="33"/>
        <v>1</v>
      </c>
      <c r="E292" s="3" t="b">
        <f t="shared" si="34"/>
        <v>1</v>
      </c>
      <c r="F292" s="3" t="b">
        <f t="shared" si="35"/>
        <v>0</v>
      </c>
      <c r="G292">
        <f t="shared" si="36"/>
        <v>0</v>
      </c>
      <c r="I292" s="3">
        <f t="shared" si="37"/>
        <v>0.4</v>
      </c>
      <c r="J292" s="3">
        <f t="shared" si="38"/>
        <v>0.4</v>
      </c>
      <c r="K292">
        <f t="shared" si="39"/>
        <v>0</v>
      </c>
      <c r="M292" s="3"/>
      <c r="N292" s="3"/>
    </row>
    <row r="293" spans="2:14" x14ac:dyDescent="0.25">
      <c r="B293" s="8">
        <v>0.8</v>
      </c>
      <c r="C293" s="8">
        <v>0.4</v>
      </c>
      <c r="D293" s="3" t="b">
        <f t="shared" si="33"/>
        <v>0</v>
      </c>
      <c r="E293" s="3" t="b">
        <f t="shared" si="34"/>
        <v>1</v>
      </c>
      <c r="F293" s="3" t="b">
        <f t="shared" si="35"/>
        <v>0</v>
      </c>
      <c r="G293">
        <f t="shared" si="36"/>
        <v>0</v>
      </c>
      <c r="I293" s="3">
        <f t="shared" si="37"/>
        <v>0.8</v>
      </c>
      <c r="J293" s="3">
        <f t="shared" si="38"/>
        <v>0.4</v>
      </c>
      <c r="K293">
        <f t="shared" si="39"/>
        <v>0</v>
      </c>
      <c r="M293" s="3"/>
      <c r="N293" s="3"/>
    </row>
    <row r="294" spans="2:14" x14ac:dyDescent="0.25">
      <c r="B294" s="8">
        <v>0.6</v>
      </c>
      <c r="C294" s="8">
        <v>0.3</v>
      </c>
      <c r="D294" s="3" t="b">
        <f t="shared" si="33"/>
        <v>1</v>
      </c>
      <c r="E294" s="3" t="b">
        <f t="shared" si="34"/>
        <v>1</v>
      </c>
      <c r="F294" s="3" t="b">
        <f t="shared" si="35"/>
        <v>0</v>
      </c>
      <c r="G294">
        <f t="shared" si="36"/>
        <v>0</v>
      </c>
      <c r="I294" s="3">
        <f t="shared" si="37"/>
        <v>0.6</v>
      </c>
      <c r="J294" s="3">
        <f t="shared" si="38"/>
        <v>0.3</v>
      </c>
      <c r="K294">
        <f t="shared" si="39"/>
        <v>0</v>
      </c>
      <c r="M294" s="3"/>
      <c r="N294" s="3"/>
    </row>
    <row r="295" spans="2:14" x14ac:dyDescent="0.25">
      <c r="B295" s="8">
        <v>0.6</v>
      </c>
      <c r="C295" s="8">
        <v>0.4</v>
      </c>
      <c r="D295" s="3" t="b">
        <f t="shared" si="33"/>
        <v>1</v>
      </c>
      <c r="E295" s="3" t="b">
        <f t="shared" si="34"/>
        <v>1</v>
      </c>
      <c r="F295" s="3" t="b">
        <f t="shared" si="35"/>
        <v>0</v>
      </c>
      <c r="G295">
        <f t="shared" si="36"/>
        <v>0</v>
      </c>
      <c r="I295" s="3">
        <f t="shared" si="37"/>
        <v>0.6</v>
      </c>
      <c r="J295" s="3">
        <f t="shared" si="38"/>
        <v>0.4</v>
      </c>
      <c r="K295">
        <f t="shared" si="39"/>
        <v>0</v>
      </c>
      <c r="M295" s="3"/>
      <c r="N295" s="3"/>
    </row>
    <row r="296" spans="2:14" x14ac:dyDescent="0.25">
      <c r="B296" s="8">
        <v>0.7</v>
      </c>
      <c r="C296" s="8">
        <v>0.4</v>
      </c>
      <c r="D296" s="3" t="b">
        <f t="shared" si="33"/>
        <v>1</v>
      </c>
      <c r="E296" s="3" t="b">
        <f t="shared" si="34"/>
        <v>1</v>
      </c>
      <c r="F296" s="3" t="b">
        <f t="shared" si="35"/>
        <v>0</v>
      </c>
      <c r="G296">
        <f t="shared" si="36"/>
        <v>0</v>
      </c>
      <c r="I296" s="3">
        <f t="shared" si="37"/>
        <v>0.7</v>
      </c>
      <c r="J296" s="3">
        <f t="shared" si="38"/>
        <v>0.4</v>
      </c>
      <c r="K296">
        <f t="shared" si="39"/>
        <v>0</v>
      </c>
      <c r="M296" s="3"/>
      <c r="N296" s="3"/>
    </row>
    <row r="297" spans="2:14" x14ac:dyDescent="0.25">
      <c r="B297" s="8">
        <v>0.7</v>
      </c>
      <c r="C297" s="8">
        <v>0.5</v>
      </c>
      <c r="D297" s="3" t="b">
        <f t="shared" si="33"/>
        <v>1</v>
      </c>
      <c r="E297" s="3" t="b">
        <f t="shared" si="34"/>
        <v>1</v>
      </c>
      <c r="F297" s="3" t="b">
        <f t="shared" si="35"/>
        <v>0</v>
      </c>
      <c r="G297">
        <f t="shared" si="36"/>
        <v>0</v>
      </c>
      <c r="I297" s="3">
        <f t="shared" si="37"/>
        <v>0.7</v>
      </c>
      <c r="J297" s="3">
        <f t="shared" si="38"/>
        <v>0.5</v>
      </c>
      <c r="K297">
        <f t="shared" si="39"/>
        <v>0</v>
      </c>
      <c r="M297" s="3"/>
      <c r="N297" s="3"/>
    </row>
    <row r="298" spans="2:14" x14ac:dyDescent="0.25">
      <c r="B298" s="8">
        <v>0.4</v>
      </c>
      <c r="C298" s="8">
        <v>0.3</v>
      </c>
      <c r="D298" s="3" t="b">
        <f t="shared" si="33"/>
        <v>1</v>
      </c>
      <c r="E298" s="3" t="b">
        <f t="shared" si="34"/>
        <v>1</v>
      </c>
      <c r="F298" s="3" t="b">
        <f t="shared" si="35"/>
        <v>0</v>
      </c>
      <c r="G298">
        <f t="shared" si="36"/>
        <v>0</v>
      </c>
      <c r="I298" s="3">
        <f t="shared" si="37"/>
        <v>0.4</v>
      </c>
      <c r="J298" s="3">
        <f t="shared" si="38"/>
        <v>0.3</v>
      </c>
      <c r="K298">
        <f t="shared" si="39"/>
        <v>0</v>
      </c>
      <c r="M298" s="3"/>
      <c r="N298" s="3"/>
    </row>
    <row r="299" spans="2:14" x14ac:dyDescent="0.25">
      <c r="B299" s="8">
        <v>0.5</v>
      </c>
      <c r="C299" s="8">
        <v>0.4</v>
      </c>
      <c r="D299" s="3" t="b">
        <f t="shared" si="33"/>
        <v>1</v>
      </c>
      <c r="E299" s="3" t="b">
        <f t="shared" si="34"/>
        <v>1</v>
      </c>
      <c r="F299" s="3" t="b">
        <f t="shared" si="35"/>
        <v>0</v>
      </c>
      <c r="G299">
        <f t="shared" si="36"/>
        <v>0</v>
      </c>
      <c r="I299" s="3">
        <f t="shared" si="37"/>
        <v>0.5</v>
      </c>
      <c r="J299" s="3">
        <f t="shared" si="38"/>
        <v>0.4</v>
      </c>
      <c r="K299">
        <f t="shared" si="39"/>
        <v>0</v>
      </c>
      <c r="M299" s="3"/>
      <c r="N299" s="3"/>
    </row>
    <row r="300" spans="2:14" x14ac:dyDescent="0.25">
      <c r="B300" s="8">
        <v>0.4</v>
      </c>
      <c r="C300" s="8">
        <v>0.5</v>
      </c>
      <c r="D300" s="3" t="b">
        <f t="shared" si="33"/>
        <v>1</v>
      </c>
      <c r="E300" s="3" t="b">
        <f t="shared" si="34"/>
        <v>1</v>
      </c>
      <c r="F300" s="3" t="b">
        <f t="shared" si="35"/>
        <v>0</v>
      </c>
      <c r="G300">
        <f t="shared" si="36"/>
        <v>0</v>
      </c>
      <c r="I300" s="3">
        <f t="shared" si="37"/>
        <v>0.4</v>
      </c>
      <c r="J300" s="3">
        <f t="shared" si="38"/>
        <v>0.5</v>
      </c>
      <c r="K300">
        <f t="shared" si="39"/>
        <v>0</v>
      </c>
      <c r="M300" s="3"/>
      <c r="N300" s="3"/>
    </row>
    <row r="301" spans="2:14" x14ac:dyDescent="0.25">
      <c r="B301" s="8">
        <v>0.4</v>
      </c>
      <c r="C301" s="8">
        <v>0.5</v>
      </c>
      <c r="D301" s="3" t="b">
        <f t="shared" si="33"/>
        <v>1</v>
      </c>
      <c r="E301" s="3" t="b">
        <f t="shared" si="34"/>
        <v>1</v>
      </c>
      <c r="F301" s="3" t="b">
        <f t="shared" si="35"/>
        <v>0</v>
      </c>
      <c r="G301">
        <f t="shared" si="36"/>
        <v>0</v>
      </c>
      <c r="I301" s="3">
        <f t="shared" si="37"/>
        <v>0.4</v>
      </c>
      <c r="J301" s="3">
        <f t="shared" si="38"/>
        <v>0.5</v>
      </c>
      <c r="K301">
        <f t="shared" si="39"/>
        <v>0</v>
      </c>
      <c r="M301" s="3"/>
      <c r="N301" s="3"/>
    </row>
    <row r="302" spans="2:14" x14ac:dyDescent="0.25">
      <c r="B302" s="8">
        <v>0.4</v>
      </c>
      <c r="C302" s="8">
        <v>0.3</v>
      </c>
      <c r="D302" s="3" t="b">
        <f t="shared" si="33"/>
        <v>1</v>
      </c>
      <c r="E302" s="3" t="b">
        <f t="shared" si="34"/>
        <v>1</v>
      </c>
      <c r="F302" s="3" t="b">
        <f t="shared" si="35"/>
        <v>0</v>
      </c>
      <c r="G302">
        <f t="shared" si="36"/>
        <v>0</v>
      </c>
      <c r="I302" s="3">
        <f t="shared" si="37"/>
        <v>0.4</v>
      </c>
      <c r="J302" s="3">
        <f t="shared" si="38"/>
        <v>0.3</v>
      </c>
      <c r="K302">
        <f t="shared" si="39"/>
        <v>0</v>
      </c>
      <c r="M302" s="3"/>
      <c r="N302" s="3"/>
    </row>
    <row r="303" spans="2:14" x14ac:dyDescent="0.25">
      <c r="B303" s="8">
        <v>0.4</v>
      </c>
      <c r="C303" s="8">
        <v>0.4</v>
      </c>
      <c r="D303" s="3" t="b">
        <f t="shared" si="33"/>
        <v>1</v>
      </c>
      <c r="E303" s="3" t="b">
        <f t="shared" si="34"/>
        <v>1</v>
      </c>
      <c r="F303" s="3" t="b">
        <f t="shared" si="35"/>
        <v>0</v>
      </c>
      <c r="G303">
        <f t="shared" si="36"/>
        <v>0</v>
      </c>
      <c r="I303" s="3">
        <f t="shared" si="37"/>
        <v>0.4</v>
      </c>
      <c r="J303" s="3">
        <f t="shared" si="38"/>
        <v>0.4</v>
      </c>
      <c r="K303">
        <f t="shared" si="39"/>
        <v>0</v>
      </c>
      <c r="M303" s="3"/>
      <c r="N303" s="3"/>
    </row>
    <row r="304" spans="2:14" x14ac:dyDescent="0.25">
      <c r="B304" s="8">
        <v>0.5</v>
      </c>
      <c r="C304" s="8">
        <v>0.6</v>
      </c>
      <c r="D304" s="3" t="b">
        <f t="shared" si="33"/>
        <v>1</v>
      </c>
      <c r="E304" s="3" t="b">
        <f t="shared" si="34"/>
        <v>1</v>
      </c>
      <c r="F304" s="3" t="b">
        <f t="shared" si="35"/>
        <v>0</v>
      </c>
      <c r="G304">
        <f t="shared" si="36"/>
        <v>0</v>
      </c>
      <c r="I304" s="3">
        <f t="shared" si="37"/>
        <v>0.5</v>
      </c>
      <c r="J304" s="3">
        <f t="shared" si="38"/>
        <v>0.6</v>
      </c>
      <c r="K304">
        <f t="shared" si="39"/>
        <v>0</v>
      </c>
      <c r="M304" s="3"/>
      <c r="N304" s="3"/>
    </row>
    <row r="305" spans="2:14" x14ac:dyDescent="0.25">
      <c r="B305" s="8">
        <v>0.4</v>
      </c>
      <c r="C305" s="8">
        <v>0.6</v>
      </c>
      <c r="D305" s="3" t="b">
        <f t="shared" si="33"/>
        <v>1</v>
      </c>
      <c r="E305" s="3" t="b">
        <f t="shared" si="34"/>
        <v>1</v>
      </c>
      <c r="F305" s="3" t="b">
        <f t="shared" si="35"/>
        <v>0</v>
      </c>
      <c r="G305">
        <f t="shared" si="36"/>
        <v>0</v>
      </c>
      <c r="I305" s="3">
        <f t="shared" si="37"/>
        <v>0.4</v>
      </c>
      <c r="J305" s="3">
        <f t="shared" si="38"/>
        <v>0.6</v>
      </c>
      <c r="K305">
        <f t="shared" si="39"/>
        <v>0</v>
      </c>
      <c r="M305" s="3"/>
      <c r="N305" s="3"/>
    </row>
    <row r="306" spans="2:14" x14ac:dyDescent="0.25">
      <c r="B306" s="8">
        <v>0.4</v>
      </c>
      <c r="C306" s="8">
        <v>0.4</v>
      </c>
      <c r="D306" s="3" t="b">
        <f t="shared" si="33"/>
        <v>1</v>
      </c>
      <c r="E306" s="3" t="b">
        <f t="shared" si="34"/>
        <v>1</v>
      </c>
      <c r="F306" s="3" t="b">
        <f t="shared" si="35"/>
        <v>0</v>
      </c>
      <c r="G306">
        <f t="shared" si="36"/>
        <v>0</v>
      </c>
      <c r="I306" s="3">
        <f t="shared" si="37"/>
        <v>0.4</v>
      </c>
      <c r="J306" s="3">
        <f t="shared" si="38"/>
        <v>0.4</v>
      </c>
      <c r="K306">
        <f t="shared" si="39"/>
        <v>0</v>
      </c>
      <c r="M306" s="3"/>
      <c r="N306" s="3"/>
    </row>
    <row r="307" spans="2:14" x14ac:dyDescent="0.25">
      <c r="B307" s="8">
        <v>0.4</v>
      </c>
      <c r="C307" s="8">
        <v>0.5</v>
      </c>
      <c r="D307" s="3" t="b">
        <f t="shared" si="33"/>
        <v>1</v>
      </c>
      <c r="E307" s="3" t="b">
        <f t="shared" si="34"/>
        <v>1</v>
      </c>
      <c r="F307" s="3" t="b">
        <f t="shared" si="35"/>
        <v>0</v>
      </c>
      <c r="G307">
        <f t="shared" si="36"/>
        <v>0</v>
      </c>
      <c r="I307" s="3">
        <f t="shared" si="37"/>
        <v>0.4</v>
      </c>
      <c r="J307" s="3">
        <f t="shared" si="38"/>
        <v>0.5</v>
      </c>
      <c r="K307">
        <f t="shared" si="39"/>
        <v>0</v>
      </c>
      <c r="M307" s="3"/>
      <c r="N307" s="3"/>
    </row>
    <row r="308" spans="2:14" x14ac:dyDescent="0.25">
      <c r="B308" s="8">
        <v>0.3</v>
      </c>
      <c r="C308" s="8">
        <v>0.8</v>
      </c>
      <c r="D308" s="3" t="b">
        <f t="shared" si="33"/>
        <v>1</v>
      </c>
      <c r="E308" s="3" t="b">
        <f t="shared" si="34"/>
        <v>0</v>
      </c>
      <c r="F308" s="3" t="b">
        <f t="shared" si="35"/>
        <v>0</v>
      </c>
      <c r="G308">
        <f t="shared" si="36"/>
        <v>0</v>
      </c>
      <c r="I308" s="3">
        <f t="shared" si="37"/>
        <v>0.3</v>
      </c>
      <c r="J308" s="3">
        <f t="shared" si="38"/>
        <v>0.8</v>
      </c>
      <c r="K308">
        <f t="shared" si="39"/>
        <v>0</v>
      </c>
      <c r="M308" s="3"/>
      <c r="N308" s="3"/>
    </row>
    <row r="309" spans="2:14" x14ac:dyDescent="0.25">
      <c r="B309" s="8">
        <v>0.3</v>
      </c>
      <c r="C309" s="8">
        <v>0.5</v>
      </c>
      <c r="D309" s="3" t="b">
        <f t="shared" si="33"/>
        <v>1</v>
      </c>
      <c r="E309" s="3" t="b">
        <f t="shared" si="34"/>
        <v>1</v>
      </c>
      <c r="F309" s="3" t="b">
        <f t="shared" si="35"/>
        <v>0</v>
      </c>
      <c r="G309">
        <f t="shared" si="36"/>
        <v>0</v>
      </c>
      <c r="I309" s="3">
        <f t="shared" si="37"/>
        <v>0.3</v>
      </c>
      <c r="J309" s="3">
        <f t="shared" si="38"/>
        <v>0.5</v>
      </c>
      <c r="K309">
        <f t="shared" si="39"/>
        <v>0</v>
      </c>
      <c r="M309" s="3"/>
      <c r="N309" s="3"/>
    </row>
    <row r="310" spans="2:14" x14ac:dyDescent="0.25">
      <c r="B310" s="8">
        <v>0.5</v>
      </c>
      <c r="C310" s="8">
        <v>0.5</v>
      </c>
      <c r="D310" s="3" t="b">
        <f t="shared" si="33"/>
        <v>1</v>
      </c>
      <c r="E310" s="3" t="b">
        <f t="shared" si="34"/>
        <v>1</v>
      </c>
      <c r="F310" s="3" t="b">
        <f t="shared" si="35"/>
        <v>0</v>
      </c>
      <c r="G310">
        <f t="shared" si="36"/>
        <v>0</v>
      </c>
      <c r="I310" s="3">
        <f t="shared" si="37"/>
        <v>0.5</v>
      </c>
      <c r="J310" s="3">
        <f t="shared" si="38"/>
        <v>0.5</v>
      </c>
      <c r="K310">
        <f t="shared" si="39"/>
        <v>0</v>
      </c>
      <c r="M310" s="3"/>
      <c r="N310" s="3"/>
    </row>
    <row r="311" spans="2:14" x14ac:dyDescent="0.25">
      <c r="B311" s="8">
        <v>0.5</v>
      </c>
      <c r="C311" s="8">
        <v>0.6</v>
      </c>
      <c r="D311" s="3" t="b">
        <f t="shared" si="33"/>
        <v>1</v>
      </c>
      <c r="E311" s="3" t="b">
        <f t="shared" si="34"/>
        <v>1</v>
      </c>
      <c r="F311" s="3" t="b">
        <f t="shared" si="35"/>
        <v>0</v>
      </c>
      <c r="G311">
        <f t="shared" si="36"/>
        <v>0</v>
      </c>
      <c r="I311" s="3">
        <f t="shared" si="37"/>
        <v>0.5</v>
      </c>
      <c r="J311" s="3">
        <f t="shared" si="38"/>
        <v>0.6</v>
      </c>
      <c r="K311">
        <f t="shared" si="39"/>
        <v>0</v>
      </c>
      <c r="M311" s="3"/>
      <c r="N311" s="3"/>
    </row>
    <row r="312" spans="2:14" x14ac:dyDescent="0.25">
      <c r="B312" s="8">
        <v>0.6</v>
      </c>
      <c r="C312" s="8">
        <v>0.3</v>
      </c>
      <c r="D312" s="3" t="b">
        <f t="shared" si="33"/>
        <v>1</v>
      </c>
      <c r="E312" s="3" t="b">
        <f t="shared" si="34"/>
        <v>1</v>
      </c>
      <c r="F312" s="3" t="b">
        <f t="shared" si="35"/>
        <v>0</v>
      </c>
      <c r="G312">
        <f t="shared" si="36"/>
        <v>0</v>
      </c>
      <c r="I312" s="3">
        <f t="shared" si="37"/>
        <v>0.6</v>
      </c>
      <c r="J312" s="3">
        <f t="shared" si="38"/>
        <v>0.3</v>
      </c>
      <c r="K312">
        <f t="shared" si="39"/>
        <v>0</v>
      </c>
      <c r="M312" s="3"/>
      <c r="N312" s="3"/>
    </row>
    <row r="313" spans="2:14" x14ac:dyDescent="0.25">
      <c r="B313" s="8">
        <v>0.6</v>
      </c>
      <c r="C313" s="8">
        <v>0.5</v>
      </c>
      <c r="D313" s="3" t="b">
        <f t="shared" si="33"/>
        <v>1</v>
      </c>
      <c r="E313" s="3" t="b">
        <f t="shared" si="34"/>
        <v>1</v>
      </c>
      <c r="F313" s="3" t="b">
        <f t="shared" si="35"/>
        <v>0</v>
      </c>
      <c r="G313">
        <f t="shared" si="36"/>
        <v>0</v>
      </c>
      <c r="I313" s="3">
        <f t="shared" si="37"/>
        <v>0.6</v>
      </c>
      <c r="J313" s="3">
        <f t="shared" si="38"/>
        <v>0.5</v>
      </c>
      <c r="K313">
        <f t="shared" si="39"/>
        <v>0</v>
      </c>
      <c r="M313" s="3"/>
      <c r="N313" s="3"/>
    </row>
    <row r="314" spans="2:14" x14ac:dyDescent="0.25">
      <c r="B314" s="8">
        <v>0.4</v>
      </c>
      <c r="C314" s="8">
        <v>0.7</v>
      </c>
      <c r="D314" s="3" t="b">
        <f t="shared" si="33"/>
        <v>1</v>
      </c>
      <c r="E314" s="3" t="b">
        <f t="shared" si="34"/>
        <v>1</v>
      </c>
      <c r="F314" s="3" t="b">
        <f t="shared" si="35"/>
        <v>0</v>
      </c>
      <c r="G314">
        <f t="shared" si="36"/>
        <v>0</v>
      </c>
      <c r="I314" s="3">
        <f t="shared" si="37"/>
        <v>0.4</v>
      </c>
      <c r="J314" s="3">
        <f t="shared" si="38"/>
        <v>0.7</v>
      </c>
      <c r="K314">
        <f t="shared" si="39"/>
        <v>0</v>
      </c>
      <c r="M314" s="3"/>
      <c r="N314" s="3"/>
    </row>
    <row r="315" spans="2:14" x14ac:dyDescent="0.25">
      <c r="B315" s="8">
        <v>0.5</v>
      </c>
      <c r="C315" s="8">
        <v>0.6</v>
      </c>
      <c r="D315" s="3" t="b">
        <f t="shared" si="33"/>
        <v>1</v>
      </c>
      <c r="E315" s="3" t="b">
        <f t="shared" si="34"/>
        <v>1</v>
      </c>
      <c r="F315" s="3" t="b">
        <f t="shared" si="35"/>
        <v>0</v>
      </c>
      <c r="G315">
        <f t="shared" si="36"/>
        <v>0</v>
      </c>
      <c r="I315" s="3">
        <f t="shared" si="37"/>
        <v>0.5</v>
      </c>
      <c r="J315" s="3">
        <f t="shared" si="38"/>
        <v>0.6</v>
      </c>
      <c r="K315">
        <f t="shared" si="39"/>
        <v>0</v>
      </c>
      <c r="M315" s="3"/>
      <c r="N315" s="3"/>
    </row>
    <row r="316" spans="2:14" x14ac:dyDescent="0.25">
      <c r="B316" s="8">
        <v>0.3</v>
      </c>
      <c r="C316" s="8">
        <v>0.4</v>
      </c>
      <c r="D316" s="3" t="b">
        <f t="shared" si="33"/>
        <v>1</v>
      </c>
      <c r="E316" s="3" t="b">
        <f t="shared" si="34"/>
        <v>1</v>
      </c>
      <c r="F316" s="3" t="b">
        <f t="shared" si="35"/>
        <v>0</v>
      </c>
      <c r="G316">
        <f t="shared" si="36"/>
        <v>0</v>
      </c>
      <c r="I316" s="3">
        <f t="shared" si="37"/>
        <v>0.3</v>
      </c>
      <c r="J316" s="3">
        <f t="shared" si="38"/>
        <v>0.4</v>
      </c>
      <c r="K316">
        <f t="shared" si="39"/>
        <v>0</v>
      </c>
      <c r="M316" s="3"/>
      <c r="N316" s="3"/>
    </row>
    <row r="317" spans="2:14" x14ac:dyDescent="0.25">
      <c r="B317" s="8">
        <v>0.3</v>
      </c>
      <c r="C317" s="8">
        <v>0.5</v>
      </c>
      <c r="D317" s="3" t="b">
        <f t="shared" si="33"/>
        <v>1</v>
      </c>
      <c r="E317" s="3" t="b">
        <f t="shared" si="34"/>
        <v>1</v>
      </c>
      <c r="F317" s="3" t="b">
        <f t="shared" si="35"/>
        <v>0</v>
      </c>
      <c r="G317">
        <f t="shared" si="36"/>
        <v>0</v>
      </c>
      <c r="I317" s="3">
        <f t="shared" si="37"/>
        <v>0.3</v>
      </c>
      <c r="J317" s="3">
        <f t="shared" si="38"/>
        <v>0.5</v>
      </c>
      <c r="K317">
        <f t="shared" si="39"/>
        <v>0</v>
      </c>
      <c r="M317" s="3"/>
      <c r="N317" s="3"/>
    </row>
    <row r="318" spans="2:14" x14ac:dyDescent="0.25">
      <c r="B318" s="8">
        <v>0.4</v>
      </c>
      <c r="C318" s="8">
        <v>0.4</v>
      </c>
      <c r="D318" s="3" t="b">
        <f t="shared" si="33"/>
        <v>1</v>
      </c>
      <c r="E318" s="3" t="b">
        <f t="shared" si="34"/>
        <v>1</v>
      </c>
      <c r="F318" s="3" t="b">
        <f t="shared" si="35"/>
        <v>0</v>
      </c>
      <c r="G318">
        <f t="shared" si="36"/>
        <v>0</v>
      </c>
      <c r="I318" s="3">
        <f t="shared" si="37"/>
        <v>0.4</v>
      </c>
      <c r="J318" s="3">
        <f t="shared" si="38"/>
        <v>0.4</v>
      </c>
      <c r="K318">
        <f t="shared" si="39"/>
        <v>0</v>
      </c>
      <c r="M318" s="3"/>
      <c r="N318" s="3"/>
    </row>
    <row r="319" spans="2:14" x14ac:dyDescent="0.25">
      <c r="B319" s="8">
        <v>0.3</v>
      </c>
      <c r="C319" s="8">
        <v>0.8</v>
      </c>
      <c r="D319" s="3" t="b">
        <f t="shared" si="33"/>
        <v>1</v>
      </c>
      <c r="E319" s="3" t="b">
        <f t="shared" si="34"/>
        <v>0</v>
      </c>
      <c r="F319" s="3" t="b">
        <f t="shared" si="35"/>
        <v>0</v>
      </c>
      <c r="G319">
        <f t="shared" si="36"/>
        <v>0</v>
      </c>
      <c r="I319" s="3">
        <f t="shared" si="37"/>
        <v>0.3</v>
      </c>
      <c r="J319" s="3">
        <f t="shared" si="38"/>
        <v>0.8</v>
      </c>
      <c r="K319">
        <f t="shared" si="39"/>
        <v>0</v>
      </c>
      <c r="M319" s="3"/>
      <c r="N319" s="3"/>
    </row>
    <row r="320" spans="2:14" x14ac:dyDescent="0.25">
      <c r="B320" s="8">
        <v>0.8</v>
      </c>
      <c r="C320" s="8">
        <v>0.2</v>
      </c>
      <c r="D320" s="3" t="b">
        <f t="shared" si="33"/>
        <v>0</v>
      </c>
      <c r="E320" s="3" t="b">
        <f t="shared" si="34"/>
        <v>0</v>
      </c>
      <c r="F320" s="3" t="b">
        <f t="shared" si="35"/>
        <v>1</v>
      </c>
      <c r="G320">
        <f t="shared" si="36"/>
        <v>1</v>
      </c>
      <c r="I320" s="3">
        <f t="shared" si="37"/>
        <v>0.8</v>
      </c>
      <c r="J320" s="3">
        <f t="shared" si="38"/>
        <v>0.2</v>
      </c>
      <c r="K320">
        <f t="shared" si="39"/>
        <v>1</v>
      </c>
      <c r="M320" s="3"/>
      <c r="N320" s="3"/>
    </row>
    <row r="321" spans="2:14" x14ac:dyDescent="0.25">
      <c r="B321" s="8">
        <v>0.3</v>
      </c>
      <c r="C321" s="8">
        <v>0.4</v>
      </c>
      <c r="D321" s="3" t="b">
        <f t="shared" si="33"/>
        <v>1</v>
      </c>
      <c r="E321" s="3" t="b">
        <f t="shared" si="34"/>
        <v>1</v>
      </c>
      <c r="F321" s="3" t="b">
        <f t="shared" si="35"/>
        <v>0</v>
      </c>
      <c r="G321">
        <f t="shared" si="36"/>
        <v>0</v>
      </c>
      <c r="I321" s="3">
        <f t="shared" si="37"/>
        <v>0.3</v>
      </c>
      <c r="J321" s="3">
        <f t="shared" si="38"/>
        <v>0.4</v>
      </c>
      <c r="K321">
        <f t="shared" si="39"/>
        <v>0</v>
      </c>
      <c r="M321" s="3"/>
      <c r="N321" s="3"/>
    </row>
    <row r="322" spans="2:14" x14ac:dyDescent="0.25">
      <c r="B322" s="8">
        <v>0.7</v>
      </c>
      <c r="C322" s="8">
        <v>0.2</v>
      </c>
      <c r="D322" s="3" t="b">
        <f t="shared" si="33"/>
        <v>1</v>
      </c>
      <c r="E322" s="3" t="b">
        <f t="shared" si="34"/>
        <v>0</v>
      </c>
      <c r="F322" s="3" t="b">
        <f t="shared" si="35"/>
        <v>0</v>
      </c>
      <c r="G322">
        <f t="shared" si="36"/>
        <v>0</v>
      </c>
      <c r="I322" s="3">
        <f t="shared" si="37"/>
        <v>0.7</v>
      </c>
      <c r="J322" s="3">
        <f t="shared" si="38"/>
        <v>0.2</v>
      </c>
      <c r="K322">
        <f t="shared" si="39"/>
        <v>0</v>
      </c>
      <c r="M322" s="3"/>
      <c r="N322" s="3"/>
    </row>
    <row r="323" spans="2:14" x14ac:dyDescent="0.25">
      <c r="B323" s="8">
        <v>0.6</v>
      </c>
      <c r="C323" s="8">
        <v>0.6</v>
      </c>
      <c r="D323" s="3" t="b">
        <f t="shared" si="33"/>
        <v>1</v>
      </c>
      <c r="E323" s="3" t="b">
        <f t="shared" si="34"/>
        <v>1</v>
      </c>
      <c r="F323" s="3" t="b">
        <f t="shared" si="35"/>
        <v>0</v>
      </c>
      <c r="G323">
        <f t="shared" si="36"/>
        <v>0</v>
      </c>
      <c r="I323" s="3">
        <f t="shared" si="37"/>
        <v>0.6</v>
      </c>
      <c r="J323" s="3">
        <f t="shared" si="38"/>
        <v>0.6</v>
      </c>
      <c r="K323">
        <f t="shared" si="39"/>
        <v>0</v>
      </c>
      <c r="M323" s="3"/>
      <c r="N323" s="3"/>
    </row>
    <row r="324" spans="2:14" x14ac:dyDescent="0.25">
      <c r="B324" s="8">
        <v>0.7</v>
      </c>
      <c r="C324" s="8">
        <v>0.4</v>
      </c>
      <c r="D324" s="3" t="b">
        <f t="shared" si="33"/>
        <v>1</v>
      </c>
      <c r="E324" s="3" t="b">
        <f t="shared" si="34"/>
        <v>1</v>
      </c>
      <c r="F324" s="3" t="b">
        <f t="shared" si="35"/>
        <v>0</v>
      </c>
      <c r="G324">
        <f t="shared" si="36"/>
        <v>0</v>
      </c>
      <c r="I324" s="3">
        <f t="shared" si="37"/>
        <v>0.7</v>
      </c>
      <c r="J324" s="3">
        <f t="shared" si="38"/>
        <v>0.4</v>
      </c>
      <c r="K324">
        <f t="shared" si="39"/>
        <v>0</v>
      </c>
      <c r="M324" s="3"/>
      <c r="N324" s="3"/>
    </row>
    <row r="325" spans="2:14" x14ac:dyDescent="0.25">
      <c r="B325" s="8">
        <v>0.7</v>
      </c>
      <c r="C325" s="8">
        <v>0.5</v>
      </c>
      <c r="D325" s="3" t="b">
        <f t="shared" si="33"/>
        <v>1</v>
      </c>
      <c r="E325" s="3" t="b">
        <f t="shared" si="34"/>
        <v>1</v>
      </c>
      <c r="F325" s="3" t="b">
        <f t="shared" si="35"/>
        <v>0</v>
      </c>
      <c r="G325">
        <f t="shared" si="36"/>
        <v>0</v>
      </c>
      <c r="I325" s="3">
        <f t="shared" si="37"/>
        <v>0.7</v>
      </c>
      <c r="J325" s="3">
        <f t="shared" si="38"/>
        <v>0.5</v>
      </c>
      <c r="K325">
        <f t="shared" si="39"/>
        <v>0</v>
      </c>
      <c r="M325" s="3"/>
      <c r="N325" s="3"/>
    </row>
    <row r="326" spans="2:14" x14ac:dyDescent="0.25">
      <c r="B326" s="8">
        <v>0.6</v>
      </c>
      <c r="C326" s="8">
        <v>0.6</v>
      </c>
      <c r="D326" s="3" t="b">
        <f t="shared" si="33"/>
        <v>1</v>
      </c>
      <c r="E326" s="3" t="b">
        <f t="shared" si="34"/>
        <v>1</v>
      </c>
      <c r="F326" s="3" t="b">
        <f t="shared" si="35"/>
        <v>0</v>
      </c>
      <c r="G326">
        <f t="shared" si="36"/>
        <v>0</v>
      </c>
      <c r="I326" s="3">
        <f t="shared" si="37"/>
        <v>0.6</v>
      </c>
      <c r="J326" s="3">
        <f t="shared" si="38"/>
        <v>0.6</v>
      </c>
      <c r="K326">
        <f t="shared" si="39"/>
        <v>0</v>
      </c>
      <c r="M326" s="3"/>
      <c r="N326" s="3"/>
    </row>
    <row r="327" spans="2:14" x14ac:dyDescent="0.25">
      <c r="B327" s="8">
        <v>0.3</v>
      </c>
      <c r="C327" s="8">
        <v>0.5</v>
      </c>
      <c r="D327" s="3" t="b">
        <f t="shared" si="33"/>
        <v>1</v>
      </c>
      <c r="E327" s="3" t="b">
        <f t="shared" si="34"/>
        <v>1</v>
      </c>
      <c r="F327" s="3" t="b">
        <f t="shared" si="35"/>
        <v>0</v>
      </c>
      <c r="G327">
        <f t="shared" si="36"/>
        <v>0</v>
      </c>
      <c r="I327" s="3">
        <f t="shared" si="37"/>
        <v>0.3</v>
      </c>
      <c r="J327" s="3">
        <f t="shared" si="38"/>
        <v>0.5</v>
      </c>
      <c r="K327">
        <f t="shared" si="39"/>
        <v>0</v>
      </c>
      <c r="M327" s="3"/>
      <c r="N327" s="3"/>
    </row>
    <row r="328" spans="2:14" x14ac:dyDescent="0.25">
      <c r="B328" s="8">
        <v>0.2</v>
      </c>
      <c r="C328" s="8">
        <v>0.5</v>
      </c>
      <c r="D328" s="3" t="b">
        <f t="shared" si="33"/>
        <v>0</v>
      </c>
      <c r="E328" s="3" t="b">
        <f t="shared" si="34"/>
        <v>1</v>
      </c>
      <c r="F328" s="3" t="b">
        <f t="shared" si="35"/>
        <v>0</v>
      </c>
      <c r="G328">
        <f t="shared" si="36"/>
        <v>0</v>
      </c>
      <c r="I328" s="3">
        <f t="shared" si="37"/>
        <v>0.2</v>
      </c>
      <c r="J328" s="3">
        <f t="shared" si="38"/>
        <v>0.5</v>
      </c>
      <c r="K328">
        <f t="shared" si="39"/>
        <v>0</v>
      </c>
      <c r="M328" s="3"/>
      <c r="N328" s="3"/>
    </row>
    <row r="329" spans="2:14" x14ac:dyDescent="0.25">
      <c r="B329" s="8">
        <v>0.6</v>
      </c>
      <c r="C329" s="8">
        <v>0.6</v>
      </c>
      <c r="D329" s="3" t="b">
        <f t="shared" ref="D329:D392" si="40">AND(B329&gt;0.2,B329&lt;0.8)</f>
        <v>1</v>
      </c>
      <c r="E329" s="3" t="b">
        <f t="shared" ref="E329:E392" si="41">AND(C329&gt;0.2,C329&lt;0.8)</f>
        <v>1</v>
      </c>
      <c r="F329" s="3" t="b">
        <f t="shared" ref="F329:F392" si="42">AND(D329=FALSE,E329=FALSE)</f>
        <v>0</v>
      </c>
      <c r="G329">
        <f t="shared" ref="G329:G392" si="43">IF(F329=TRUE,1,0)</f>
        <v>0</v>
      </c>
      <c r="I329" s="3">
        <f t="shared" si="37"/>
        <v>0.6</v>
      </c>
      <c r="J329" s="3">
        <f t="shared" si="38"/>
        <v>0.6</v>
      </c>
      <c r="K329">
        <f t="shared" si="39"/>
        <v>0</v>
      </c>
      <c r="M329" s="3"/>
      <c r="N329" s="3"/>
    </row>
    <row r="330" spans="2:14" x14ac:dyDescent="0.25">
      <c r="B330" s="8">
        <v>0.6</v>
      </c>
      <c r="C330" s="8">
        <v>0.7</v>
      </c>
      <c r="D330" s="3" t="b">
        <f t="shared" si="40"/>
        <v>1</v>
      </c>
      <c r="E330" s="3" t="b">
        <f t="shared" si="41"/>
        <v>1</v>
      </c>
      <c r="F330" s="3" t="b">
        <f t="shared" si="42"/>
        <v>0</v>
      </c>
      <c r="G330">
        <f t="shared" si="43"/>
        <v>0</v>
      </c>
      <c r="I330" s="3">
        <f t="shared" ref="I330:I393" si="44">B330</f>
        <v>0.6</v>
      </c>
      <c r="J330" s="3">
        <f t="shared" ref="J330:J393" si="45">C330</f>
        <v>0.7</v>
      </c>
      <c r="K330">
        <f t="shared" ref="K330:K393" si="46">G330</f>
        <v>0</v>
      </c>
      <c r="M330" s="3"/>
      <c r="N330" s="3"/>
    </row>
    <row r="331" spans="2:14" x14ac:dyDescent="0.25">
      <c r="B331" s="8">
        <v>0.8</v>
      </c>
      <c r="C331" s="8">
        <v>0.3</v>
      </c>
      <c r="D331" s="3" t="b">
        <f t="shared" si="40"/>
        <v>0</v>
      </c>
      <c r="E331" s="3" t="b">
        <f t="shared" si="41"/>
        <v>1</v>
      </c>
      <c r="F331" s="3" t="b">
        <f t="shared" si="42"/>
        <v>0</v>
      </c>
      <c r="G331">
        <f t="shared" si="43"/>
        <v>0</v>
      </c>
      <c r="I331" s="3">
        <f t="shared" si="44"/>
        <v>0.8</v>
      </c>
      <c r="J331" s="3">
        <f t="shared" si="45"/>
        <v>0.3</v>
      </c>
      <c r="K331">
        <f t="shared" si="46"/>
        <v>0</v>
      </c>
      <c r="M331" s="3"/>
      <c r="N331" s="3"/>
    </row>
    <row r="332" spans="2:14" x14ac:dyDescent="0.25">
      <c r="B332" s="8">
        <v>0.6</v>
      </c>
      <c r="C332" s="8">
        <v>0.5</v>
      </c>
      <c r="D332" s="3" t="b">
        <f t="shared" si="40"/>
        <v>1</v>
      </c>
      <c r="E332" s="3" t="b">
        <f t="shared" si="41"/>
        <v>1</v>
      </c>
      <c r="F332" s="3" t="b">
        <f t="shared" si="42"/>
        <v>0</v>
      </c>
      <c r="G332">
        <f t="shared" si="43"/>
        <v>0</v>
      </c>
      <c r="I332" s="3">
        <f t="shared" si="44"/>
        <v>0.6</v>
      </c>
      <c r="J332" s="3">
        <f t="shared" si="45"/>
        <v>0.5</v>
      </c>
      <c r="K332">
        <f t="shared" si="46"/>
        <v>0</v>
      </c>
      <c r="M332" s="3"/>
      <c r="N332" s="3"/>
    </row>
    <row r="333" spans="2:14" x14ac:dyDescent="0.25">
      <c r="B333" s="8">
        <v>0.6</v>
      </c>
      <c r="C333" s="8">
        <v>0.4</v>
      </c>
      <c r="D333" s="3" t="b">
        <f t="shared" si="40"/>
        <v>1</v>
      </c>
      <c r="E333" s="3" t="b">
        <f t="shared" si="41"/>
        <v>1</v>
      </c>
      <c r="F333" s="3" t="b">
        <f t="shared" si="42"/>
        <v>0</v>
      </c>
      <c r="G333">
        <f t="shared" si="43"/>
        <v>0</v>
      </c>
      <c r="I333" s="3">
        <f t="shared" si="44"/>
        <v>0.6</v>
      </c>
      <c r="J333" s="3">
        <f t="shared" si="45"/>
        <v>0.4</v>
      </c>
      <c r="K333">
        <f t="shared" si="46"/>
        <v>0</v>
      </c>
      <c r="M333" s="3"/>
      <c r="N333" s="3"/>
    </row>
    <row r="334" spans="2:14" x14ac:dyDescent="0.25">
      <c r="B334" s="8">
        <v>0.5</v>
      </c>
      <c r="C334" s="8">
        <v>0.5</v>
      </c>
      <c r="D334" s="3" t="b">
        <f t="shared" si="40"/>
        <v>1</v>
      </c>
      <c r="E334" s="3" t="b">
        <f t="shared" si="41"/>
        <v>1</v>
      </c>
      <c r="F334" s="3" t="b">
        <f t="shared" si="42"/>
        <v>0</v>
      </c>
      <c r="G334">
        <f t="shared" si="43"/>
        <v>0</v>
      </c>
      <c r="I334" s="3">
        <f t="shared" si="44"/>
        <v>0.5</v>
      </c>
      <c r="J334" s="3">
        <f t="shared" si="45"/>
        <v>0.5</v>
      </c>
      <c r="K334">
        <f t="shared" si="46"/>
        <v>0</v>
      </c>
      <c r="M334" s="3"/>
      <c r="N334" s="3"/>
    </row>
    <row r="335" spans="2:14" x14ac:dyDescent="0.25">
      <c r="B335" s="8">
        <v>0.3</v>
      </c>
      <c r="C335" s="8">
        <v>0.2</v>
      </c>
      <c r="D335" s="3" t="b">
        <f t="shared" si="40"/>
        <v>1</v>
      </c>
      <c r="E335" s="3" t="b">
        <f t="shared" si="41"/>
        <v>0</v>
      </c>
      <c r="F335" s="3" t="b">
        <f t="shared" si="42"/>
        <v>0</v>
      </c>
      <c r="G335">
        <f t="shared" si="43"/>
        <v>0</v>
      </c>
      <c r="I335" s="3">
        <f t="shared" si="44"/>
        <v>0.3</v>
      </c>
      <c r="J335" s="3">
        <f t="shared" si="45"/>
        <v>0.2</v>
      </c>
      <c r="K335">
        <f t="shared" si="46"/>
        <v>0</v>
      </c>
      <c r="M335" s="3"/>
      <c r="N335" s="3"/>
    </row>
    <row r="336" spans="2:14" x14ac:dyDescent="0.25">
      <c r="B336" s="8">
        <v>0.6</v>
      </c>
      <c r="C336" s="8">
        <v>0.5</v>
      </c>
      <c r="D336" s="3" t="b">
        <f t="shared" si="40"/>
        <v>1</v>
      </c>
      <c r="E336" s="3" t="b">
        <f t="shared" si="41"/>
        <v>1</v>
      </c>
      <c r="F336" s="3" t="b">
        <f t="shared" si="42"/>
        <v>0</v>
      </c>
      <c r="G336">
        <f t="shared" si="43"/>
        <v>0</v>
      </c>
      <c r="I336" s="3">
        <f t="shared" si="44"/>
        <v>0.6</v>
      </c>
      <c r="J336" s="3">
        <f t="shared" si="45"/>
        <v>0.5</v>
      </c>
      <c r="K336">
        <f t="shared" si="46"/>
        <v>0</v>
      </c>
      <c r="M336" s="3"/>
      <c r="N336" s="3"/>
    </row>
    <row r="337" spans="2:14" x14ac:dyDescent="0.25">
      <c r="B337" s="8">
        <v>0.6</v>
      </c>
      <c r="C337" s="8">
        <v>0.4</v>
      </c>
      <c r="D337" s="3" t="b">
        <f t="shared" si="40"/>
        <v>1</v>
      </c>
      <c r="E337" s="3" t="b">
        <f t="shared" si="41"/>
        <v>1</v>
      </c>
      <c r="F337" s="3" t="b">
        <f t="shared" si="42"/>
        <v>0</v>
      </c>
      <c r="G337">
        <f t="shared" si="43"/>
        <v>0</v>
      </c>
      <c r="I337" s="3">
        <f t="shared" si="44"/>
        <v>0.6</v>
      </c>
      <c r="J337" s="3">
        <f t="shared" si="45"/>
        <v>0.4</v>
      </c>
      <c r="K337">
        <f t="shared" si="46"/>
        <v>0</v>
      </c>
      <c r="M337" s="3"/>
      <c r="N337" s="3"/>
    </row>
    <row r="338" spans="2:14" x14ac:dyDescent="0.25">
      <c r="B338" s="8">
        <v>0.6</v>
      </c>
      <c r="C338" s="8">
        <v>0.5</v>
      </c>
      <c r="D338" s="3" t="b">
        <f t="shared" si="40"/>
        <v>1</v>
      </c>
      <c r="E338" s="3" t="b">
        <f t="shared" si="41"/>
        <v>1</v>
      </c>
      <c r="F338" s="3" t="b">
        <f t="shared" si="42"/>
        <v>0</v>
      </c>
      <c r="G338">
        <f t="shared" si="43"/>
        <v>0</v>
      </c>
      <c r="I338" s="3">
        <f t="shared" si="44"/>
        <v>0.6</v>
      </c>
      <c r="J338" s="3">
        <f t="shared" si="45"/>
        <v>0.5</v>
      </c>
      <c r="K338">
        <f t="shared" si="46"/>
        <v>0</v>
      </c>
      <c r="M338" s="3"/>
      <c r="N338" s="3"/>
    </row>
    <row r="339" spans="2:14" x14ac:dyDescent="0.25">
      <c r="B339" s="8">
        <v>0.7</v>
      </c>
      <c r="C339" s="8">
        <v>0.5</v>
      </c>
      <c r="D339" s="3" t="b">
        <f t="shared" si="40"/>
        <v>1</v>
      </c>
      <c r="E339" s="3" t="b">
        <f t="shared" si="41"/>
        <v>1</v>
      </c>
      <c r="F339" s="3" t="b">
        <f t="shared" si="42"/>
        <v>0</v>
      </c>
      <c r="G339">
        <f t="shared" si="43"/>
        <v>0</v>
      </c>
      <c r="I339" s="3">
        <f t="shared" si="44"/>
        <v>0.7</v>
      </c>
      <c r="J339" s="3">
        <f t="shared" si="45"/>
        <v>0.5</v>
      </c>
      <c r="K339">
        <f t="shared" si="46"/>
        <v>0</v>
      </c>
      <c r="M339" s="3"/>
      <c r="N339" s="3"/>
    </row>
    <row r="340" spans="2:14" x14ac:dyDescent="0.25">
      <c r="B340" s="8">
        <v>0.3</v>
      </c>
      <c r="C340" s="8">
        <v>0.4</v>
      </c>
      <c r="D340" s="3" t="b">
        <f t="shared" si="40"/>
        <v>1</v>
      </c>
      <c r="E340" s="3" t="b">
        <f t="shared" si="41"/>
        <v>1</v>
      </c>
      <c r="F340" s="3" t="b">
        <f t="shared" si="42"/>
        <v>0</v>
      </c>
      <c r="G340">
        <f t="shared" si="43"/>
        <v>0</v>
      </c>
      <c r="I340" s="3">
        <f t="shared" si="44"/>
        <v>0.3</v>
      </c>
      <c r="J340" s="3">
        <f t="shared" si="45"/>
        <v>0.4</v>
      </c>
      <c r="K340">
        <f t="shared" si="46"/>
        <v>0</v>
      </c>
      <c r="M340" s="3"/>
      <c r="N340" s="3"/>
    </row>
    <row r="341" spans="2:14" x14ac:dyDescent="0.25">
      <c r="B341" s="8">
        <v>0.3</v>
      </c>
      <c r="C341" s="8">
        <v>0.5</v>
      </c>
      <c r="D341" s="3" t="b">
        <f t="shared" si="40"/>
        <v>1</v>
      </c>
      <c r="E341" s="3" t="b">
        <f t="shared" si="41"/>
        <v>1</v>
      </c>
      <c r="F341" s="3" t="b">
        <f t="shared" si="42"/>
        <v>0</v>
      </c>
      <c r="G341">
        <f t="shared" si="43"/>
        <v>0</v>
      </c>
      <c r="I341" s="3">
        <f t="shared" si="44"/>
        <v>0.3</v>
      </c>
      <c r="J341" s="3">
        <f t="shared" si="45"/>
        <v>0.5</v>
      </c>
      <c r="K341">
        <f t="shared" si="46"/>
        <v>0</v>
      </c>
      <c r="M341" s="3"/>
      <c r="N341" s="3"/>
    </row>
    <row r="342" spans="2:14" x14ac:dyDescent="0.25">
      <c r="B342" s="8">
        <v>0.6</v>
      </c>
      <c r="C342" s="8">
        <v>0.4</v>
      </c>
      <c r="D342" s="3" t="b">
        <f t="shared" si="40"/>
        <v>1</v>
      </c>
      <c r="E342" s="3" t="b">
        <f t="shared" si="41"/>
        <v>1</v>
      </c>
      <c r="F342" s="3" t="b">
        <f t="shared" si="42"/>
        <v>0</v>
      </c>
      <c r="G342">
        <f t="shared" si="43"/>
        <v>0</v>
      </c>
      <c r="I342" s="3">
        <f t="shared" si="44"/>
        <v>0.6</v>
      </c>
      <c r="J342" s="3">
        <f t="shared" si="45"/>
        <v>0.4</v>
      </c>
      <c r="K342">
        <f t="shared" si="46"/>
        <v>0</v>
      </c>
      <c r="M342" s="3"/>
      <c r="N342" s="3"/>
    </row>
    <row r="343" spans="2:14" x14ac:dyDescent="0.25">
      <c r="B343" s="8">
        <v>0.4</v>
      </c>
      <c r="C343" s="8">
        <v>0.6</v>
      </c>
      <c r="D343" s="3" t="b">
        <f t="shared" si="40"/>
        <v>1</v>
      </c>
      <c r="E343" s="3" t="b">
        <f t="shared" si="41"/>
        <v>1</v>
      </c>
      <c r="F343" s="3" t="b">
        <f t="shared" si="42"/>
        <v>0</v>
      </c>
      <c r="G343">
        <f t="shared" si="43"/>
        <v>0</v>
      </c>
      <c r="I343" s="3">
        <f t="shared" si="44"/>
        <v>0.4</v>
      </c>
      <c r="J343" s="3">
        <f t="shared" si="45"/>
        <v>0.6</v>
      </c>
      <c r="K343">
        <f t="shared" si="46"/>
        <v>0</v>
      </c>
      <c r="M343" s="3"/>
      <c r="N343" s="3"/>
    </row>
    <row r="344" spans="2:14" x14ac:dyDescent="0.25">
      <c r="B344" s="8">
        <v>0.3</v>
      </c>
      <c r="C344" s="8">
        <v>0.8</v>
      </c>
      <c r="D344" s="3" t="b">
        <f t="shared" si="40"/>
        <v>1</v>
      </c>
      <c r="E344" s="3" t="b">
        <f t="shared" si="41"/>
        <v>0</v>
      </c>
      <c r="F344" s="3" t="b">
        <f t="shared" si="42"/>
        <v>0</v>
      </c>
      <c r="G344">
        <f t="shared" si="43"/>
        <v>0</v>
      </c>
      <c r="I344" s="3">
        <f t="shared" si="44"/>
        <v>0.3</v>
      </c>
      <c r="J344" s="3">
        <f t="shared" si="45"/>
        <v>0.8</v>
      </c>
      <c r="K344">
        <f t="shared" si="46"/>
        <v>0</v>
      </c>
      <c r="M344" s="3"/>
      <c r="N344" s="3"/>
    </row>
    <row r="345" spans="2:14" x14ac:dyDescent="0.25">
      <c r="B345" s="8">
        <v>0.3</v>
      </c>
      <c r="C345" s="8">
        <v>0.7</v>
      </c>
      <c r="D345" s="3" t="b">
        <f t="shared" si="40"/>
        <v>1</v>
      </c>
      <c r="E345" s="3" t="b">
        <f t="shared" si="41"/>
        <v>1</v>
      </c>
      <c r="F345" s="3" t="b">
        <f t="shared" si="42"/>
        <v>0</v>
      </c>
      <c r="G345">
        <f t="shared" si="43"/>
        <v>0</v>
      </c>
      <c r="I345" s="3">
        <f t="shared" si="44"/>
        <v>0.3</v>
      </c>
      <c r="J345" s="3">
        <f t="shared" si="45"/>
        <v>0.7</v>
      </c>
      <c r="K345">
        <f t="shared" si="46"/>
        <v>0</v>
      </c>
      <c r="M345" s="3"/>
      <c r="N345" s="3"/>
    </row>
    <row r="346" spans="2:14" x14ac:dyDescent="0.25">
      <c r="B346" s="8">
        <v>0.2</v>
      </c>
      <c r="C346" s="8">
        <v>0.6</v>
      </c>
      <c r="D346" s="3" t="b">
        <f t="shared" si="40"/>
        <v>0</v>
      </c>
      <c r="E346" s="3" t="b">
        <f t="shared" si="41"/>
        <v>1</v>
      </c>
      <c r="F346" s="3" t="b">
        <f t="shared" si="42"/>
        <v>0</v>
      </c>
      <c r="G346">
        <f t="shared" si="43"/>
        <v>0</v>
      </c>
      <c r="I346" s="3">
        <f t="shared" si="44"/>
        <v>0.2</v>
      </c>
      <c r="J346" s="3">
        <f t="shared" si="45"/>
        <v>0.6</v>
      </c>
      <c r="K346">
        <f t="shared" si="46"/>
        <v>0</v>
      </c>
      <c r="M346" s="3"/>
      <c r="N346" s="3"/>
    </row>
    <row r="347" spans="2:14" x14ac:dyDescent="0.25">
      <c r="B347" s="8">
        <v>0.4</v>
      </c>
      <c r="C347" s="8">
        <v>0.8</v>
      </c>
      <c r="D347" s="3" t="b">
        <f t="shared" si="40"/>
        <v>1</v>
      </c>
      <c r="E347" s="3" t="b">
        <f t="shared" si="41"/>
        <v>0</v>
      </c>
      <c r="F347" s="3" t="b">
        <f t="shared" si="42"/>
        <v>0</v>
      </c>
      <c r="G347">
        <f t="shared" si="43"/>
        <v>0</v>
      </c>
      <c r="I347" s="3">
        <f t="shared" si="44"/>
        <v>0.4</v>
      </c>
      <c r="J347" s="3">
        <f t="shared" si="45"/>
        <v>0.8</v>
      </c>
      <c r="K347">
        <f t="shared" si="46"/>
        <v>0</v>
      </c>
      <c r="M347" s="3"/>
      <c r="N347" s="3"/>
    </row>
    <row r="348" spans="2:14" x14ac:dyDescent="0.25">
      <c r="B348" s="8">
        <v>0.4</v>
      </c>
      <c r="C348" s="8">
        <v>0.7</v>
      </c>
      <c r="D348" s="3" t="b">
        <f t="shared" si="40"/>
        <v>1</v>
      </c>
      <c r="E348" s="3" t="b">
        <f t="shared" si="41"/>
        <v>1</v>
      </c>
      <c r="F348" s="3" t="b">
        <f t="shared" si="42"/>
        <v>0</v>
      </c>
      <c r="G348">
        <f t="shared" si="43"/>
        <v>0</v>
      </c>
      <c r="I348" s="3">
        <f t="shared" si="44"/>
        <v>0.4</v>
      </c>
      <c r="J348" s="3">
        <f t="shared" si="45"/>
        <v>0.7</v>
      </c>
      <c r="K348">
        <f t="shared" si="46"/>
        <v>0</v>
      </c>
      <c r="M348" s="3"/>
      <c r="N348" s="3"/>
    </row>
    <row r="349" spans="2:14" x14ac:dyDescent="0.25">
      <c r="B349" s="8">
        <v>0.5</v>
      </c>
      <c r="C349" s="8">
        <v>0.4</v>
      </c>
      <c r="D349" s="3" t="b">
        <f t="shared" si="40"/>
        <v>1</v>
      </c>
      <c r="E349" s="3" t="b">
        <f t="shared" si="41"/>
        <v>1</v>
      </c>
      <c r="F349" s="3" t="b">
        <f t="shared" si="42"/>
        <v>0</v>
      </c>
      <c r="G349">
        <f t="shared" si="43"/>
        <v>0</v>
      </c>
      <c r="I349" s="3">
        <f t="shared" si="44"/>
        <v>0.5</v>
      </c>
      <c r="J349" s="3">
        <f t="shared" si="45"/>
        <v>0.4</v>
      </c>
      <c r="K349">
        <f t="shared" si="46"/>
        <v>0</v>
      </c>
      <c r="M349" s="3"/>
      <c r="N349" s="3"/>
    </row>
    <row r="350" spans="2:14" x14ac:dyDescent="0.25">
      <c r="B350" s="8">
        <v>0.5</v>
      </c>
      <c r="C350" s="8">
        <v>0.2</v>
      </c>
      <c r="D350" s="3" t="b">
        <f t="shared" si="40"/>
        <v>1</v>
      </c>
      <c r="E350" s="3" t="b">
        <f t="shared" si="41"/>
        <v>0</v>
      </c>
      <c r="F350" s="3" t="b">
        <f t="shared" si="42"/>
        <v>0</v>
      </c>
      <c r="G350">
        <f t="shared" si="43"/>
        <v>0</v>
      </c>
      <c r="I350" s="3">
        <f t="shared" si="44"/>
        <v>0.5</v>
      </c>
      <c r="J350" s="3">
        <f t="shared" si="45"/>
        <v>0.2</v>
      </c>
      <c r="K350">
        <f t="shared" si="46"/>
        <v>0</v>
      </c>
      <c r="M350" s="3"/>
      <c r="N350" s="3"/>
    </row>
    <row r="351" spans="2:14" x14ac:dyDescent="0.25">
      <c r="B351" s="8">
        <v>0.5</v>
      </c>
      <c r="C351" s="8">
        <v>0.5</v>
      </c>
      <c r="D351" s="3" t="b">
        <f t="shared" si="40"/>
        <v>1</v>
      </c>
      <c r="E351" s="3" t="b">
        <f t="shared" si="41"/>
        <v>1</v>
      </c>
      <c r="F351" s="3" t="b">
        <f t="shared" si="42"/>
        <v>0</v>
      </c>
      <c r="G351">
        <f t="shared" si="43"/>
        <v>0</v>
      </c>
      <c r="I351" s="3">
        <f t="shared" si="44"/>
        <v>0.5</v>
      </c>
      <c r="J351" s="3">
        <f t="shared" si="45"/>
        <v>0.5</v>
      </c>
      <c r="K351">
        <f t="shared" si="46"/>
        <v>0</v>
      </c>
      <c r="M351" s="3"/>
      <c r="N351" s="3"/>
    </row>
    <row r="352" spans="2:14" x14ac:dyDescent="0.25">
      <c r="B352" s="8">
        <v>0.6</v>
      </c>
      <c r="C352" s="8">
        <v>0.4</v>
      </c>
      <c r="D352" s="3" t="b">
        <f t="shared" si="40"/>
        <v>1</v>
      </c>
      <c r="E352" s="3" t="b">
        <f t="shared" si="41"/>
        <v>1</v>
      </c>
      <c r="F352" s="3" t="b">
        <f t="shared" si="42"/>
        <v>0</v>
      </c>
      <c r="G352">
        <f t="shared" si="43"/>
        <v>0</v>
      </c>
      <c r="I352" s="3">
        <f t="shared" si="44"/>
        <v>0.6</v>
      </c>
      <c r="J352" s="3">
        <f t="shared" si="45"/>
        <v>0.4</v>
      </c>
      <c r="K352">
        <f t="shared" si="46"/>
        <v>0</v>
      </c>
      <c r="M352" s="3"/>
      <c r="N352" s="3"/>
    </row>
    <row r="353" spans="2:14" x14ac:dyDescent="0.25">
      <c r="B353" s="8">
        <v>0.5</v>
      </c>
      <c r="C353" s="8">
        <v>0.5</v>
      </c>
      <c r="D353" s="3" t="b">
        <f t="shared" si="40"/>
        <v>1</v>
      </c>
      <c r="E353" s="3" t="b">
        <f t="shared" si="41"/>
        <v>1</v>
      </c>
      <c r="F353" s="3" t="b">
        <f t="shared" si="42"/>
        <v>0</v>
      </c>
      <c r="G353">
        <f t="shared" si="43"/>
        <v>0</v>
      </c>
      <c r="I353" s="3">
        <f t="shared" si="44"/>
        <v>0.5</v>
      </c>
      <c r="J353" s="3">
        <f t="shared" si="45"/>
        <v>0.5</v>
      </c>
      <c r="K353">
        <f t="shared" si="46"/>
        <v>0</v>
      </c>
      <c r="M353" s="3"/>
      <c r="N353" s="3"/>
    </row>
    <row r="354" spans="2:14" x14ac:dyDescent="0.25">
      <c r="B354" s="8">
        <v>0.6</v>
      </c>
      <c r="C354" s="8">
        <v>0.5</v>
      </c>
      <c r="D354" s="3" t="b">
        <f t="shared" si="40"/>
        <v>1</v>
      </c>
      <c r="E354" s="3" t="b">
        <f t="shared" si="41"/>
        <v>1</v>
      </c>
      <c r="F354" s="3" t="b">
        <f t="shared" si="42"/>
        <v>0</v>
      </c>
      <c r="G354">
        <f t="shared" si="43"/>
        <v>0</v>
      </c>
      <c r="I354" s="3">
        <f t="shared" si="44"/>
        <v>0.6</v>
      </c>
      <c r="J354" s="3">
        <f t="shared" si="45"/>
        <v>0.5</v>
      </c>
      <c r="K354">
        <f t="shared" si="46"/>
        <v>0</v>
      </c>
      <c r="M354" s="3"/>
      <c r="N354" s="3"/>
    </row>
    <row r="355" spans="2:14" x14ac:dyDescent="0.25">
      <c r="B355" s="8">
        <v>0.6</v>
      </c>
      <c r="C355" s="8">
        <v>0.4</v>
      </c>
      <c r="D355" s="3" t="b">
        <f t="shared" si="40"/>
        <v>1</v>
      </c>
      <c r="E355" s="3" t="b">
        <f t="shared" si="41"/>
        <v>1</v>
      </c>
      <c r="F355" s="3" t="b">
        <f t="shared" si="42"/>
        <v>0</v>
      </c>
      <c r="G355">
        <f t="shared" si="43"/>
        <v>0</v>
      </c>
      <c r="I355" s="3">
        <f t="shared" si="44"/>
        <v>0.6</v>
      </c>
      <c r="J355" s="3">
        <f t="shared" si="45"/>
        <v>0.4</v>
      </c>
      <c r="K355">
        <f t="shared" si="46"/>
        <v>0</v>
      </c>
      <c r="M355" s="3"/>
      <c r="N355" s="3"/>
    </row>
    <row r="356" spans="2:14" x14ac:dyDescent="0.25">
      <c r="B356" s="8">
        <v>0.6</v>
      </c>
      <c r="C356" s="8">
        <v>0.5</v>
      </c>
      <c r="D356" s="3" t="b">
        <f t="shared" si="40"/>
        <v>1</v>
      </c>
      <c r="E356" s="3" t="b">
        <f t="shared" si="41"/>
        <v>1</v>
      </c>
      <c r="F356" s="3" t="b">
        <f t="shared" si="42"/>
        <v>0</v>
      </c>
      <c r="G356">
        <f t="shared" si="43"/>
        <v>0</v>
      </c>
      <c r="I356" s="3">
        <f t="shared" si="44"/>
        <v>0.6</v>
      </c>
      <c r="J356" s="3">
        <f t="shared" si="45"/>
        <v>0.5</v>
      </c>
      <c r="K356">
        <f t="shared" si="46"/>
        <v>0</v>
      </c>
      <c r="M356" s="3"/>
      <c r="N356" s="3"/>
    </row>
    <row r="357" spans="2:14" x14ac:dyDescent="0.25">
      <c r="B357" s="8">
        <v>0.6</v>
      </c>
      <c r="C357" s="8">
        <v>0.7</v>
      </c>
      <c r="D357" s="3" t="b">
        <f t="shared" si="40"/>
        <v>1</v>
      </c>
      <c r="E357" s="3" t="b">
        <f t="shared" si="41"/>
        <v>1</v>
      </c>
      <c r="F357" s="3" t="b">
        <f t="shared" si="42"/>
        <v>0</v>
      </c>
      <c r="G357">
        <f t="shared" si="43"/>
        <v>0</v>
      </c>
      <c r="I357" s="3">
        <f t="shared" si="44"/>
        <v>0.6</v>
      </c>
      <c r="J357" s="3">
        <f t="shared" si="45"/>
        <v>0.7</v>
      </c>
      <c r="K357">
        <f t="shared" si="46"/>
        <v>0</v>
      </c>
      <c r="M357" s="3"/>
      <c r="N357" s="3"/>
    </row>
    <row r="358" spans="2:14" x14ac:dyDescent="0.25">
      <c r="B358" s="8">
        <v>0.3</v>
      </c>
      <c r="C358" s="8">
        <v>0.5</v>
      </c>
      <c r="D358" s="3" t="b">
        <f t="shared" si="40"/>
        <v>1</v>
      </c>
      <c r="E358" s="3" t="b">
        <f t="shared" si="41"/>
        <v>1</v>
      </c>
      <c r="F358" s="3" t="b">
        <f t="shared" si="42"/>
        <v>0</v>
      </c>
      <c r="G358">
        <f t="shared" si="43"/>
        <v>0</v>
      </c>
      <c r="I358" s="3">
        <f t="shared" si="44"/>
        <v>0.3</v>
      </c>
      <c r="J358" s="3">
        <f t="shared" si="45"/>
        <v>0.5</v>
      </c>
      <c r="K358">
        <f t="shared" si="46"/>
        <v>0</v>
      </c>
      <c r="M358" s="3"/>
      <c r="N358" s="3"/>
    </row>
    <row r="359" spans="2:14" x14ac:dyDescent="0.25">
      <c r="B359" s="8">
        <v>0.4</v>
      </c>
      <c r="C359" s="8">
        <v>0.4</v>
      </c>
      <c r="D359" s="3" t="b">
        <f t="shared" si="40"/>
        <v>1</v>
      </c>
      <c r="E359" s="3" t="b">
        <f t="shared" si="41"/>
        <v>1</v>
      </c>
      <c r="F359" s="3" t="b">
        <f t="shared" si="42"/>
        <v>0</v>
      </c>
      <c r="G359">
        <f t="shared" si="43"/>
        <v>0</v>
      </c>
      <c r="I359" s="3">
        <f t="shared" si="44"/>
        <v>0.4</v>
      </c>
      <c r="J359" s="3">
        <f t="shared" si="45"/>
        <v>0.4</v>
      </c>
      <c r="K359">
        <f t="shared" si="46"/>
        <v>0</v>
      </c>
      <c r="M359" s="3"/>
      <c r="N359" s="3"/>
    </row>
    <row r="360" spans="2:14" x14ac:dyDescent="0.25">
      <c r="B360" s="8">
        <v>0.3</v>
      </c>
      <c r="C360" s="8">
        <v>0.2</v>
      </c>
      <c r="D360" s="3" t="b">
        <f t="shared" si="40"/>
        <v>1</v>
      </c>
      <c r="E360" s="3" t="b">
        <f t="shared" si="41"/>
        <v>0</v>
      </c>
      <c r="F360" s="3" t="b">
        <f t="shared" si="42"/>
        <v>0</v>
      </c>
      <c r="G360">
        <f t="shared" si="43"/>
        <v>0</v>
      </c>
      <c r="I360" s="3">
        <f t="shared" si="44"/>
        <v>0.3</v>
      </c>
      <c r="J360" s="3">
        <f t="shared" si="45"/>
        <v>0.2</v>
      </c>
      <c r="K360">
        <f t="shared" si="46"/>
        <v>0</v>
      </c>
      <c r="M360" s="3"/>
      <c r="N360" s="3"/>
    </row>
    <row r="361" spans="2:14" x14ac:dyDescent="0.25">
      <c r="B361" s="8">
        <v>0.5</v>
      </c>
      <c r="C361" s="8">
        <v>0.4</v>
      </c>
      <c r="D361" s="3" t="b">
        <f t="shared" si="40"/>
        <v>1</v>
      </c>
      <c r="E361" s="3" t="b">
        <f t="shared" si="41"/>
        <v>1</v>
      </c>
      <c r="F361" s="3" t="b">
        <f t="shared" si="42"/>
        <v>0</v>
      </c>
      <c r="G361">
        <f t="shared" si="43"/>
        <v>0</v>
      </c>
      <c r="I361" s="3">
        <f t="shared" si="44"/>
        <v>0.5</v>
      </c>
      <c r="J361" s="3">
        <f t="shared" si="45"/>
        <v>0.4</v>
      </c>
      <c r="K361">
        <f t="shared" si="46"/>
        <v>0</v>
      </c>
      <c r="M361" s="3"/>
      <c r="N361" s="3"/>
    </row>
    <row r="362" spans="2:14" x14ac:dyDescent="0.25">
      <c r="B362" s="8">
        <v>0.5</v>
      </c>
      <c r="C362" s="8">
        <v>0.6</v>
      </c>
      <c r="D362" s="3" t="b">
        <f t="shared" si="40"/>
        <v>1</v>
      </c>
      <c r="E362" s="3" t="b">
        <f t="shared" si="41"/>
        <v>1</v>
      </c>
      <c r="F362" s="3" t="b">
        <f t="shared" si="42"/>
        <v>0</v>
      </c>
      <c r="G362">
        <f t="shared" si="43"/>
        <v>0</v>
      </c>
      <c r="I362" s="3">
        <f t="shared" si="44"/>
        <v>0.5</v>
      </c>
      <c r="J362" s="3">
        <f t="shared" si="45"/>
        <v>0.6</v>
      </c>
      <c r="K362">
        <f t="shared" si="46"/>
        <v>0</v>
      </c>
      <c r="M362" s="3"/>
      <c r="N362" s="3"/>
    </row>
    <row r="363" spans="2:14" x14ac:dyDescent="0.25">
      <c r="B363" s="8">
        <v>0.3</v>
      </c>
      <c r="C363" s="8">
        <v>0.5</v>
      </c>
      <c r="D363" s="3" t="b">
        <f t="shared" si="40"/>
        <v>1</v>
      </c>
      <c r="E363" s="3" t="b">
        <f t="shared" si="41"/>
        <v>1</v>
      </c>
      <c r="F363" s="3" t="b">
        <f t="shared" si="42"/>
        <v>0</v>
      </c>
      <c r="G363">
        <f t="shared" si="43"/>
        <v>0</v>
      </c>
      <c r="I363" s="3">
        <f t="shared" si="44"/>
        <v>0.3</v>
      </c>
      <c r="J363" s="3">
        <f t="shared" si="45"/>
        <v>0.5</v>
      </c>
      <c r="K363">
        <f t="shared" si="46"/>
        <v>0</v>
      </c>
      <c r="M363" s="3"/>
      <c r="N363" s="3"/>
    </row>
    <row r="364" spans="2:14" x14ac:dyDescent="0.25">
      <c r="B364" s="8">
        <v>0.6</v>
      </c>
      <c r="C364" s="8">
        <v>0.6</v>
      </c>
      <c r="D364" s="3" t="b">
        <f t="shared" si="40"/>
        <v>1</v>
      </c>
      <c r="E364" s="3" t="b">
        <f t="shared" si="41"/>
        <v>1</v>
      </c>
      <c r="F364" s="3" t="b">
        <f t="shared" si="42"/>
        <v>0</v>
      </c>
      <c r="G364">
        <f t="shared" si="43"/>
        <v>0</v>
      </c>
      <c r="I364" s="3">
        <f t="shared" si="44"/>
        <v>0.6</v>
      </c>
      <c r="J364" s="3">
        <f t="shared" si="45"/>
        <v>0.6</v>
      </c>
      <c r="K364">
        <f t="shared" si="46"/>
        <v>0</v>
      </c>
      <c r="M364" s="3"/>
      <c r="N364" s="3"/>
    </row>
    <row r="365" spans="2:14" x14ac:dyDescent="0.25">
      <c r="B365" s="8">
        <v>0.3</v>
      </c>
      <c r="C365" s="8">
        <v>0.5</v>
      </c>
      <c r="D365" s="3" t="b">
        <f t="shared" si="40"/>
        <v>1</v>
      </c>
      <c r="E365" s="3" t="b">
        <f t="shared" si="41"/>
        <v>1</v>
      </c>
      <c r="F365" s="3" t="b">
        <f t="shared" si="42"/>
        <v>0</v>
      </c>
      <c r="G365">
        <f t="shared" si="43"/>
        <v>0</v>
      </c>
      <c r="I365" s="3">
        <f t="shared" si="44"/>
        <v>0.3</v>
      </c>
      <c r="J365" s="3">
        <f t="shared" si="45"/>
        <v>0.5</v>
      </c>
      <c r="K365">
        <f t="shared" si="46"/>
        <v>0</v>
      </c>
      <c r="M365" s="3"/>
      <c r="N365" s="3"/>
    </row>
    <row r="366" spans="2:14" x14ac:dyDescent="0.25">
      <c r="B366" s="8">
        <v>0.7</v>
      </c>
      <c r="C366" s="8">
        <v>0.5</v>
      </c>
      <c r="D366" s="3" t="b">
        <f t="shared" si="40"/>
        <v>1</v>
      </c>
      <c r="E366" s="3" t="b">
        <f t="shared" si="41"/>
        <v>1</v>
      </c>
      <c r="F366" s="3" t="b">
        <f t="shared" si="42"/>
        <v>0</v>
      </c>
      <c r="G366">
        <f t="shared" si="43"/>
        <v>0</v>
      </c>
      <c r="I366" s="3">
        <f t="shared" si="44"/>
        <v>0.7</v>
      </c>
      <c r="J366" s="3">
        <f t="shared" si="45"/>
        <v>0.5</v>
      </c>
      <c r="K366">
        <f t="shared" si="46"/>
        <v>0</v>
      </c>
      <c r="M366" s="3"/>
      <c r="N366" s="3"/>
    </row>
    <row r="367" spans="2:14" x14ac:dyDescent="0.25">
      <c r="B367" s="8">
        <v>0.8</v>
      </c>
      <c r="C367" s="8">
        <v>0.7</v>
      </c>
      <c r="D367" s="3" t="b">
        <f t="shared" si="40"/>
        <v>0</v>
      </c>
      <c r="E367" s="3" t="b">
        <f t="shared" si="41"/>
        <v>1</v>
      </c>
      <c r="F367" s="3" t="b">
        <f t="shared" si="42"/>
        <v>0</v>
      </c>
      <c r="G367">
        <f t="shared" si="43"/>
        <v>0</v>
      </c>
      <c r="I367" s="3">
        <f t="shared" si="44"/>
        <v>0.8</v>
      </c>
      <c r="J367" s="3">
        <f t="shared" si="45"/>
        <v>0.7</v>
      </c>
      <c r="K367">
        <f t="shared" si="46"/>
        <v>0</v>
      </c>
      <c r="M367" s="3"/>
      <c r="N367" s="3"/>
    </row>
    <row r="368" spans="2:14" x14ac:dyDescent="0.25">
      <c r="B368" s="8">
        <v>0.6</v>
      </c>
      <c r="C368" s="8">
        <v>0.5</v>
      </c>
      <c r="D368" s="3" t="b">
        <f t="shared" si="40"/>
        <v>1</v>
      </c>
      <c r="E368" s="3" t="b">
        <f t="shared" si="41"/>
        <v>1</v>
      </c>
      <c r="F368" s="3" t="b">
        <f t="shared" si="42"/>
        <v>0</v>
      </c>
      <c r="G368">
        <f t="shared" si="43"/>
        <v>0</v>
      </c>
      <c r="I368" s="3">
        <f t="shared" si="44"/>
        <v>0.6</v>
      </c>
      <c r="J368" s="3">
        <f t="shared" si="45"/>
        <v>0.5</v>
      </c>
      <c r="K368">
        <f t="shared" si="46"/>
        <v>0</v>
      </c>
      <c r="M368" s="3"/>
      <c r="N368" s="3"/>
    </row>
    <row r="369" spans="2:14" x14ac:dyDescent="0.25">
      <c r="B369" s="8">
        <v>0.7</v>
      </c>
      <c r="C369" s="8">
        <v>0.4</v>
      </c>
      <c r="D369" s="3" t="b">
        <f t="shared" si="40"/>
        <v>1</v>
      </c>
      <c r="E369" s="3" t="b">
        <f t="shared" si="41"/>
        <v>1</v>
      </c>
      <c r="F369" s="3" t="b">
        <f t="shared" si="42"/>
        <v>0</v>
      </c>
      <c r="G369">
        <f t="shared" si="43"/>
        <v>0</v>
      </c>
      <c r="I369" s="3">
        <f t="shared" si="44"/>
        <v>0.7</v>
      </c>
      <c r="J369" s="3">
        <f t="shared" si="45"/>
        <v>0.4</v>
      </c>
      <c r="K369">
        <f t="shared" si="46"/>
        <v>0</v>
      </c>
      <c r="M369" s="3"/>
      <c r="N369" s="3"/>
    </row>
    <row r="370" spans="2:14" x14ac:dyDescent="0.25">
      <c r="B370" s="8">
        <v>0.5</v>
      </c>
      <c r="C370" s="8">
        <v>0.6</v>
      </c>
      <c r="D370" s="3" t="b">
        <f t="shared" si="40"/>
        <v>1</v>
      </c>
      <c r="E370" s="3" t="b">
        <f t="shared" si="41"/>
        <v>1</v>
      </c>
      <c r="F370" s="3" t="b">
        <f t="shared" si="42"/>
        <v>0</v>
      </c>
      <c r="G370">
        <f t="shared" si="43"/>
        <v>0</v>
      </c>
      <c r="I370" s="3">
        <f t="shared" si="44"/>
        <v>0.5</v>
      </c>
      <c r="J370" s="3">
        <f t="shared" si="45"/>
        <v>0.6</v>
      </c>
      <c r="K370">
        <f t="shared" si="46"/>
        <v>0</v>
      </c>
      <c r="M370" s="3"/>
      <c r="N370" s="3"/>
    </row>
    <row r="371" spans="2:14" x14ac:dyDescent="0.25">
      <c r="B371" s="8">
        <v>0.5</v>
      </c>
      <c r="C371" s="8">
        <v>0.4</v>
      </c>
      <c r="D371" s="3" t="b">
        <f t="shared" si="40"/>
        <v>1</v>
      </c>
      <c r="E371" s="3" t="b">
        <f t="shared" si="41"/>
        <v>1</v>
      </c>
      <c r="F371" s="3" t="b">
        <f t="shared" si="42"/>
        <v>0</v>
      </c>
      <c r="G371">
        <f t="shared" si="43"/>
        <v>0</v>
      </c>
      <c r="I371" s="3">
        <f t="shared" si="44"/>
        <v>0.5</v>
      </c>
      <c r="J371" s="3">
        <f t="shared" si="45"/>
        <v>0.4</v>
      </c>
      <c r="K371">
        <f t="shared" si="46"/>
        <v>0</v>
      </c>
      <c r="M371" s="3"/>
      <c r="N371" s="3"/>
    </row>
    <row r="372" spans="2:14" x14ac:dyDescent="0.25">
      <c r="B372" s="8">
        <v>0.4</v>
      </c>
      <c r="C372" s="8">
        <v>0.4</v>
      </c>
      <c r="D372" s="3" t="b">
        <f t="shared" si="40"/>
        <v>1</v>
      </c>
      <c r="E372" s="3" t="b">
        <f t="shared" si="41"/>
        <v>1</v>
      </c>
      <c r="F372" s="3" t="b">
        <f t="shared" si="42"/>
        <v>0</v>
      </c>
      <c r="G372">
        <f t="shared" si="43"/>
        <v>0</v>
      </c>
      <c r="I372" s="3">
        <f t="shared" si="44"/>
        <v>0.4</v>
      </c>
      <c r="J372" s="3">
        <f t="shared" si="45"/>
        <v>0.4</v>
      </c>
      <c r="K372">
        <f t="shared" si="46"/>
        <v>0</v>
      </c>
      <c r="M372" s="3"/>
      <c r="N372" s="3"/>
    </row>
    <row r="373" spans="2:14" x14ac:dyDescent="0.25">
      <c r="B373" s="8">
        <v>0.7</v>
      </c>
      <c r="C373" s="8">
        <v>0.5</v>
      </c>
      <c r="D373" s="3" t="b">
        <f t="shared" si="40"/>
        <v>1</v>
      </c>
      <c r="E373" s="3" t="b">
        <f t="shared" si="41"/>
        <v>1</v>
      </c>
      <c r="F373" s="3" t="b">
        <f t="shared" si="42"/>
        <v>0</v>
      </c>
      <c r="G373">
        <f t="shared" si="43"/>
        <v>0</v>
      </c>
      <c r="I373" s="3">
        <f t="shared" si="44"/>
        <v>0.7</v>
      </c>
      <c r="J373" s="3">
        <f t="shared" si="45"/>
        <v>0.5</v>
      </c>
      <c r="K373">
        <f t="shared" si="46"/>
        <v>0</v>
      </c>
      <c r="M373" s="3"/>
      <c r="N373" s="3"/>
    </row>
    <row r="374" spans="2:14" x14ac:dyDescent="0.25">
      <c r="B374" s="8">
        <v>0.7</v>
      </c>
      <c r="C374" s="8">
        <v>0.7</v>
      </c>
      <c r="D374" s="3" t="b">
        <f t="shared" si="40"/>
        <v>1</v>
      </c>
      <c r="E374" s="3" t="b">
        <f t="shared" si="41"/>
        <v>1</v>
      </c>
      <c r="F374" s="3" t="b">
        <f t="shared" si="42"/>
        <v>0</v>
      </c>
      <c r="G374">
        <f t="shared" si="43"/>
        <v>0</v>
      </c>
      <c r="I374" s="3">
        <f t="shared" si="44"/>
        <v>0.7</v>
      </c>
      <c r="J374" s="3">
        <f t="shared" si="45"/>
        <v>0.7</v>
      </c>
      <c r="K374">
        <f t="shared" si="46"/>
        <v>0</v>
      </c>
      <c r="M374" s="3"/>
      <c r="N374" s="3"/>
    </row>
    <row r="375" spans="2:14" x14ac:dyDescent="0.25">
      <c r="B375" s="8">
        <v>0.5</v>
      </c>
      <c r="C375" s="8">
        <v>0.6</v>
      </c>
      <c r="D375" s="3" t="b">
        <f t="shared" si="40"/>
        <v>1</v>
      </c>
      <c r="E375" s="3" t="b">
        <f t="shared" si="41"/>
        <v>1</v>
      </c>
      <c r="F375" s="3" t="b">
        <f t="shared" si="42"/>
        <v>0</v>
      </c>
      <c r="G375">
        <f t="shared" si="43"/>
        <v>0</v>
      </c>
      <c r="I375" s="3">
        <f t="shared" si="44"/>
        <v>0.5</v>
      </c>
      <c r="J375" s="3">
        <f t="shared" si="45"/>
        <v>0.6</v>
      </c>
      <c r="K375">
        <f t="shared" si="46"/>
        <v>0</v>
      </c>
      <c r="M375" s="3"/>
      <c r="N375" s="3"/>
    </row>
    <row r="376" spans="2:14" x14ac:dyDescent="0.25">
      <c r="B376" s="8">
        <v>0.4</v>
      </c>
      <c r="C376" s="8">
        <v>0.6</v>
      </c>
      <c r="D376" s="3" t="b">
        <f t="shared" si="40"/>
        <v>1</v>
      </c>
      <c r="E376" s="3" t="b">
        <f t="shared" si="41"/>
        <v>1</v>
      </c>
      <c r="F376" s="3" t="b">
        <f t="shared" si="42"/>
        <v>0</v>
      </c>
      <c r="G376">
        <f t="shared" si="43"/>
        <v>0</v>
      </c>
      <c r="I376" s="3">
        <f t="shared" si="44"/>
        <v>0.4</v>
      </c>
      <c r="J376" s="3">
        <f t="shared" si="45"/>
        <v>0.6</v>
      </c>
      <c r="K376">
        <f t="shared" si="46"/>
        <v>0</v>
      </c>
      <c r="M376" s="3"/>
      <c r="N376" s="3"/>
    </row>
    <row r="377" spans="2:14" x14ac:dyDescent="0.25">
      <c r="B377" s="8">
        <v>0.3</v>
      </c>
      <c r="C377" s="8">
        <v>0.5</v>
      </c>
      <c r="D377" s="3" t="b">
        <f t="shared" si="40"/>
        <v>1</v>
      </c>
      <c r="E377" s="3" t="b">
        <f t="shared" si="41"/>
        <v>1</v>
      </c>
      <c r="F377" s="3" t="b">
        <f t="shared" si="42"/>
        <v>0</v>
      </c>
      <c r="G377">
        <f t="shared" si="43"/>
        <v>0</v>
      </c>
      <c r="I377" s="3">
        <f t="shared" si="44"/>
        <v>0.3</v>
      </c>
      <c r="J377" s="3">
        <f t="shared" si="45"/>
        <v>0.5</v>
      </c>
      <c r="K377">
        <f t="shared" si="46"/>
        <v>0</v>
      </c>
      <c r="M377" s="3"/>
      <c r="N377" s="3"/>
    </row>
    <row r="378" spans="2:14" x14ac:dyDescent="0.25">
      <c r="B378" s="8">
        <v>0.6</v>
      </c>
      <c r="C378" s="8">
        <v>0.4</v>
      </c>
      <c r="D378" s="3" t="b">
        <f t="shared" si="40"/>
        <v>1</v>
      </c>
      <c r="E378" s="3" t="b">
        <f t="shared" si="41"/>
        <v>1</v>
      </c>
      <c r="F378" s="3" t="b">
        <f t="shared" si="42"/>
        <v>0</v>
      </c>
      <c r="G378">
        <f t="shared" si="43"/>
        <v>0</v>
      </c>
      <c r="I378" s="3">
        <f t="shared" si="44"/>
        <v>0.6</v>
      </c>
      <c r="J378" s="3">
        <f t="shared" si="45"/>
        <v>0.4</v>
      </c>
      <c r="K378">
        <f t="shared" si="46"/>
        <v>0</v>
      </c>
      <c r="M378" s="3"/>
      <c r="N378" s="3"/>
    </row>
    <row r="379" spans="2:14" x14ac:dyDescent="0.25">
      <c r="B379" s="8">
        <v>0.6</v>
      </c>
      <c r="C379" s="8">
        <v>0.6</v>
      </c>
      <c r="D379" s="3" t="b">
        <f t="shared" si="40"/>
        <v>1</v>
      </c>
      <c r="E379" s="3" t="b">
        <f t="shared" si="41"/>
        <v>1</v>
      </c>
      <c r="F379" s="3" t="b">
        <f t="shared" si="42"/>
        <v>0</v>
      </c>
      <c r="G379">
        <f t="shared" si="43"/>
        <v>0</v>
      </c>
      <c r="I379" s="3">
        <f t="shared" si="44"/>
        <v>0.6</v>
      </c>
      <c r="J379" s="3">
        <f t="shared" si="45"/>
        <v>0.6</v>
      </c>
      <c r="K379">
        <f t="shared" si="46"/>
        <v>0</v>
      </c>
      <c r="M379" s="3"/>
      <c r="N379" s="3"/>
    </row>
    <row r="380" spans="2:14" x14ac:dyDescent="0.25">
      <c r="B380" s="8">
        <v>0.3</v>
      </c>
      <c r="C380" s="8">
        <v>0.4</v>
      </c>
      <c r="D380" s="3" t="b">
        <f t="shared" si="40"/>
        <v>1</v>
      </c>
      <c r="E380" s="3" t="b">
        <f t="shared" si="41"/>
        <v>1</v>
      </c>
      <c r="F380" s="3" t="b">
        <f t="shared" si="42"/>
        <v>0</v>
      </c>
      <c r="G380">
        <f t="shared" si="43"/>
        <v>0</v>
      </c>
      <c r="I380" s="3">
        <f t="shared" si="44"/>
        <v>0.3</v>
      </c>
      <c r="J380" s="3">
        <f t="shared" si="45"/>
        <v>0.4</v>
      </c>
      <c r="K380">
        <f t="shared" si="46"/>
        <v>0</v>
      </c>
      <c r="M380" s="3"/>
      <c r="N380" s="3"/>
    </row>
    <row r="381" spans="2:14" x14ac:dyDescent="0.25">
      <c r="B381" s="8">
        <v>0.6</v>
      </c>
      <c r="C381" s="8">
        <v>0.4</v>
      </c>
      <c r="D381" s="3" t="b">
        <f t="shared" si="40"/>
        <v>1</v>
      </c>
      <c r="E381" s="3" t="b">
        <f t="shared" si="41"/>
        <v>1</v>
      </c>
      <c r="F381" s="3" t="b">
        <f t="shared" si="42"/>
        <v>0</v>
      </c>
      <c r="G381">
        <f t="shared" si="43"/>
        <v>0</v>
      </c>
      <c r="I381" s="3">
        <f t="shared" si="44"/>
        <v>0.6</v>
      </c>
      <c r="J381" s="3">
        <f t="shared" si="45"/>
        <v>0.4</v>
      </c>
      <c r="K381">
        <f t="shared" si="46"/>
        <v>0</v>
      </c>
      <c r="M381" s="3"/>
      <c r="N381" s="3"/>
    </row>
    <row r="382" spans="2:14" x14ac:dyDescent="0.25">
      <c r="B382" s="8">
        <v>0.5</v>
      </c>
      <c r="C382" s="8">
        <v>0.7</v>
      </c>
      <c r="D382" s="3" t="b">
        <f t="shared" si="40"/>
        <v>1</v>
      </c>
      <c r="E382" s="3" t="b">
        <f t="shared" si="41"/>
        <v>1</v>
      </c>
      <c r="F382" s="3" t="b">
        <f t="shared" si="42"/>
        <v>0</v>
      </c>
      <c r="G382">
        <f t="shared" si="43"/>
        <v>0</v>
      </c>
      <c r="I382" s="3">
        <f t="shared" si="44"/>
        <v>0.5</v>
      </c>
      <c r="J382" s="3">
        <f t="shared" si="45"/>
        <v>0.7</v>
      </c>
      <c r="K382">
        <f t="shared" si="46"/>
        <v>0</v>
      </c>
      <c r="M382" s="3"/>
      <c r="N382" s="3"/>
    </row>
    <row r="383" spans="2:14" x14ac:dyDescent="0.25">
      <c r="B383" s="8">
        <v>0.7</v>
      </c>
      <c r="C383" s="8">
        <v>0.4</v>
      </c>
      <c r="D383" s="3" t="b">
        <f t="shared" si="40"/>
        <v>1</v>
      </c>
      <c r="E383" s="3" t="b">
        <f t="shared" si="41"/>
        <v>1</v>
      </c>
      <c r="F383" s="3" t="b">
        <f t="shared" si="42"/>
        <v>0</v>
      </c>
      <c r="G383">
        <f t="shared" si="43"/>
        <v>0</v>
      </c>
      <c r="I383" s="3">
        <f t="shared" si="44"/>
        <v>0.7</v>
      </c>
      <c r="J383" s="3">
        <f t="shared" si="45"/>
        <v>0.4</v>
      </c>
      <c r="K383">
        <f t="shared" si="46"/>
        <v>0</v>
      </c>
      <c r="M383" s="3"/>
      <c r="N383" s="3"/>
    </row>
    <row r="384" spans="2:14" x14ac:dyDescent="0.25">
      <c r="B384" s="8">
        <v>0.8</v>
      </c>
      <c r="C384" s="8">
        <v>0.8</v>
      </c>
      <c r="D384" s="3" t="b">
        <f t="shared" si="40"/>
        <v>0</v>
      </c>
      <c r="E384" s="3" t="b">
        <f t="shared" si="41"/>
        <v>0</v>
      </c>
      <c r="F384" s="3" t="b">
        <f t="shared" si="42"/>
        <v>1</v>
      </c>
      <c r="G384">
        <f t="shared" si="43"/>
        <v>1</v>
      </c>
      <c r="I384" s="3">
        <f t="shared" si="44"/>
        <v>0.8</v>
      </c>
      <c r="J384" s="3">
        <f t="shared" si="45"/>
        <v>0.8</v>
      </c>
      <c r="K384">
        <f t="shared" si="46"/>
        <v>1</v>
      </c>
      <c r="M384" s="3"/>
      <c r="N384" s="3"/>
    </row>
    <row r="385" spans="2:14" x14ac:dyDescent="0.25">
      <c r="B385" s="8">
        <v>0.4</v>
      </c>
      <c r="C385" s="8">
        <v>0.2</v>
      </c>
      <c r="D385" s="3" t="b">
        <f t="shared" si="40"/>
        <v>1</v>
      </c>
      <c r="E385" s="3" t="b">
        <f t="shared" si="41"/>
        <v>0</v>
      </c>
      <c r="F385" s="3" t="b">
        <f t="shared" si="42"/>
        <v>0</v>
      </c>
      <c r="G385">
        <f t="shared" si="43"/>
        <v>0</v>
      </c>
      <c r="I385" s="3">
        <f t="shared" si="44"/>
        <v>0.4</v>
      </c>
      <c r="J385" s="3">
        <f t="shared" si="45"/>
        <v>0.2</v>
      </c>
      <c r="K385">
        <f t="shared" si="46"/>
        <v>0</v>
      </c>
      <c r="M385" s="3"/>
      <c r="N385" s="3"/>
    </row>
    <row r="386" spans="2:14" x14ac:dyDescent="0.25">
      <c r="B386" s="8">
        <v>0.4</v>
      </c>
      <c r="C386" s="8">
        <v>0.8</v>
      </c>
      <c r="D386" s="3" t="b">
        <f t="shared" si="40"/>
        <v>1</v>
      </c>
      <c r="E386" s="3" t="b">
        <f t="shared" si="41"/>
        <v>0</v>
      </c>
      <c r="F386" s="3" t="b">
        <f t="shared" si="42"/>
        <v>0</v>
      </c>
      <c r="G386">
        <f t="shared" si="43"/>
        <v>0</v>
      </c>
      <c r="I386" s="3">
        <f t="shared" si="44"/>
        <v>0.4</v>
      </c>
      <c r="J386" s="3">
        <f t="shared" si="45"/>
        <v>0.8</v>
      </c>
      <c r="K386">
        <f t="shared" si="46"/>
        <v>0</v>
      </c>
      <c r="M386" s="3"/>
      <c r="N386" s="3"/>
    </row>
    <row r="387" spans="2:14" x14ac:dyDescent="0.25">
      <c r="B387" s="8">
        <v>0.6</v>
      </c>
      <c r="C387" s="8">
        <v>0.7</v>
      </c>
      <c r="D387" s="3" t="b">
        <f t="shared" si="40"/>
        <v>1</v>
      </c>
      <c r="E387" s="3" t="b">
        <f t="shared" si="41"/>
        <v>1</v>
      </c>
      <c r="F387" s="3" t="b">
        <f t="shared" si="42"/>
        <v>0</v>
      </c>
      <c r="G387">
        <f t="shared" si="43"/>
        <v>0</v>
      </c>
      <c r="I387" s="3">
        <f t="shared" si="44"/>
        <v>0.6</v>
      </c>
      <c r="J387" s="3">
        <f t="shared" si="45"/>
        <v>0.7</v>
      </c>
      <c r="K387">
        <f t="shared" si="46"/>
        <v>0</v>
      </c>
      <c r="M387" s="3"/>
      <c r="N387" s="3"/>
    </row>
    <row r="388" spans="2:14" x14ac:dyDescent="0.25">
      <c r="B388" s="8">
        <v>0.4</v>
      </c>
      <c r="C388" s="8">
        <v>0.3</v>
      </c>
      <c r="D388" s="3" t="b">
        <f t="shared" si="40"/>
        <v>1</v>
      </c>
      <c r="E388" s="3" t="b">
        <f t="shared" si="41"/>
        <v>1</v>
      </c>
      <c r="F388" s="3" t="b">
        <f t="shared" si="42"/>
        <v>0</v>
      </c>
      <c r="G388">
        <f t="shared" si="43"/>
        <v>0</v>
      </c>
      <c r="I388" s="3">
        <f t="shared" si="44"/>
        <v>0.4</v>
      </c>
      <c r="J388" s="3">
        <f t="shared" si="45"/>
        <v>0.3</v>
      </c>
      <c r="K388">
        <f t="shared" si="46"/>
        <v>0</v>
      </c>
      <c r="M388" s="3"/>
      <c r="N388" s="3"/>
    </row>
    <row r="389" spans="2:14" x14ac:dyDescent="0.25">
      <c r="B389" s="8">
        <v>0.3</v>
      </c>
      <c r="C389" s="8">
        <v>0.5</v>
      </c>
      <c r="D389" s="3" t="b">
        <f t="shared" si="40"/>
        <v>1</v>
      </c>
      <c r="E389" s="3" t="b">
        <f t="shared" si="41"/>
        <v>1</v>
      </c>
      <c r="F389" s="3" t="b">
        <f t="shared" si="42"/>
        <v>0</v>
      </c>
      <c r="G389">
        <f t="shared" si="43"/>
        <v>0</v>
      </c>
      <c r="I389" s="3">
        <f t="shared" si="44"/>
        <v>0.3</v>
      </c>
      <c r="J389" s="3">
        <f t="shared" si="45"/>
        <v>0.5</v>
      </c>
      <c r="K389">
        <f t="shared" si="46"/>
        <v>0</v>
      </c>
      <c r="M389" s="3"/>
      <c r="N389" s="3"/>
    </row>
    <row r="390" spans="2:14" x14ac:dyDescent="0.25">
      <c r="B390" s="8">
        <v>0.7</v>
      </c>
      <c r="C390" s="8">
        <v>0.5</v>
      </c>
      <c r="D390" s="3" t="b">
        <f t="shared" si="40"/>
        <v>1</v>
      </c>
      <c r="E390" s="3" t="b">
        <f t="shared" si="41"/>
        <v>1</v>
      </c>
      <c r="F390" s="3" t="b">
        <f t="shared" si="42"/>
        <v>0</v>
      </c>
      <c r="G390">
        <f t="shared" si="43"/>
        <v>0</v>
      </c>
      <c r="I390" s="3">
        <f t="shared" si="44"/>
        <v>0.7</v>
      </c>
      <c r="J390" s="3">
        <f t="shared" si="45"/>
        <v>0.5</v>
      </c>
      <c r="K390">
        <f t="shared" si="46"/>
        <v>0</v>
      </c>
      <c r="M390" s="3"/>
      <c r="N390" s="3"/>
    </row>
    <row r="391" spans="2:14" x14ac:dyDescent="0.25">
      <c r="B391" s="8">
        <v>0.4</v>
      </c>
      <c r="C391" s="8">
        <v>0.4</v>
      </c>
      <c r="D391" s="3" t="b">
        <f t="shared" si="40"/>
        <v>1</v>
      </c>
      <c r="E391" s="3" t="b">
        <f t="shared" si="41"/>
        <v>1</v>
      </c>
      <c r="F391" s="3" t="b">
        <f t="shared" si="42"/>
        <v>0</v>
      </c>
      <c r="G391">
        <f t="shared" si="43"/>
        <v>0</v>
      </c>
      <c r="I391" s="3">
        <f t="shared" si="44"/>
        <v>0.4</v>
      </c>
      <c r="J391" s="3">
        <f t="shared" si="45"/>
        <v>0.4</v>
      </c>
      <c r="K391">
        <f t="shared" si="46"/>
        <v>0</v>
      </c>
      <c r="M391" s="3"/>
      <c r="N391" s="3"/>
    </row>
    <row r="392" spans="2:14" x14ac:dyDescent="0.25">
      <c r="B392" s="8">
        <v>0.5</v>
      </c>
      <c r="C392" s="8">
        <v>0.9</v>
      </c>
      <c r="D392" s="3" t="b">
        <f t="shared" si="40"/>
        <v>1</v>
      </c>
      <c r="E392" s="3" t="b">
        <f t="shared" si="41"/>
        <v>0</v>
      </c>
      <c r="F392" s="3" t="b">
        <f t="shared" si="42"/>
        <v>0</v>
      </c>
      <c r="G392">
        <f t="shared" si="43"/>
        <v>0</v>
      </c>
      <c r="I392" s="3">
        <f t="shared" si="44"/>
        <v>0.5</v>
      </c>
      <c r="J392" s="3">
        <f t="shared" si="45"/>
        <v>0.9</v>
      </c>
      <c r="K392">
        <f t="shared" si="46"/>
        <v>0</v>
      </c>
      <c r="M392" s="3"/>
      <c r="N392" s="3"/>
    </row>
    <row r="393" spans="2:14" x14ac:dyDescent="0.25">
      <c r="B393" s="8">
        <v>0.6</v>
      </c>
      <c r="C393" s="8">
        <v>0.8</v>
      </c>
      <c r="D393" s="3" t="b">
        <f t="shared" ref="D393:D456" si="47">AND(B393&gt;0.2,B393&lt;0.8)</f>
        <v>1</v>
      </c>
      <c r="E393" s="3" t="b">
        <f t="shared" ref="E393:E456" si="48">AND(C393&gt;0.2,C393&lt;0.8)</f>
        <v>0</v>
      </c>
      <c r="F393" s="3" t="b">
        <f t="shared" ref="F393:F456" si="49">AND(D393=FALSE,E393=FALSE)</f>
        <v>0</v>
      </c>
      <c r="G393">
        <f t="shared" ref="G393:G456" si="50">IF(F393=TRUE,1,0)</f>
        <v>0</v>
      </c>
      <c r="I393" s="3">
        <f t="shared" si="44"/>
        <v>0.6</v>
      </c>
      <c r="J393" s="3">
        <f t="shared" si="45"/>
        <v>0.8</v>
      </c>
      <c r="K393">
        <f t="shared" si="46"/>
        <v>0</v>
      </c>
      <c r="M393" s="3"/>
      <c r="N393" s="3"/>
    </row>
    <row r="394" spans="2:14" x14ac:dyDescent="0.25">
      <c r="B394" s="8">
        <v>0.6</v>
      </c>
      <c r="C394" s="8">
        <v>0.6</v>
      </c>
      <c r="D394" s="3" t="b">
        <f t="shared" si="47"/>
        <v>1</v>
      </c>
      <c r="E394" s="3" t="b">
        <f t="shared" si="48"/>
        <v>1</v>
      </c>
      <c r="F394" s="3" t="b">
        <f t="shared" si="49"/>
        <v>0</v>
      </c>
      <c r="G394">
        <f t="shared" si="50"/>
        <v>0</v>
      </c>
      <c r="I394" s="3">
        <f t="shared" ref="I394:I457" si="51">B394</f>
        <v>0.6</v>
      </c>
      <c r="J394" s="3">
        <f t="shared" ref="J394:J457" si="52">C394</f>
        <v>0.6</v>
      </c>
      <c r="K394">
        <f t="shared" ref="K394:K457" si="53">G394</f>
        <v>0</v>
      </c>
      <c r="M394" s="3"/>
      <c r="N394" s="3"/>
    </row>
    <row r="395" spans="2:14" x14ac:dyDescent="0.25">
      <c r="B395" s="8">
        <v>0.5</v>
      </c>
      <c r="C395" s="8">
        <v>0.4</v>
      </c>
      <c r="D395" s="3" t="b">
        <f t="shared" si="47"/>
        <v>1</v>
      </c>
      <c r="E395" s="3" t="b">
        <f t="shared" si="48"/>
        <v>1</v>
      </c>
      <c r="F395" s="3" t="b">
        <f t="shared" si="49"/>
        <v>0</v>
      </c>
      <c r="G395">
        <f t="shared" si="50"/>
        <v>0</v>
      </c>
      <c r="I395" s="3">
        <f t="shared" si="51"/>
        <v>0.5</v>
      </c>
      <c r="J395" s="3">
        <f t="shared" si="52"/>
        <v>0.4</v>
      </c>
      <c r="K395">
        <f t="shared" si="53"/>
        <v>0</v>
      </c>
      <c r="M395" s="3"/>
      <c r="N395" s="3"/>
    </row>
    <row r="396" spans="2:14" x14ac:dyDescent="0.25">
      <c r="B396" s="8">
        <v>0.4</v>
      </c>
      <c r="C396" s="8">
        <v>0.4</v>
      </c>
      <c r="D396" s="3" t="b">
        <f t="shared" si="47"/>
        <v>1</v>
      </c>
      <c r="E396" s="3" t="b">
        <f t="shared" si="48"/>
        <v>1</v>
      </c>
      <c r="F396" s="3" t="b">
        <f t="shared" si="49"/>
        <v>0</v>
      </c>
      <c r="G396">
        <f t="shared" si="50"/>
        <v>0</v>
      </c>
      <c r="I396" s="3">
        <f t="shared" si="51"/>
        <v>0.4</v>
      </c>
      <c r="J396" s="3">
        <f t="shared" si="52"/>
        <v>0.4</v>
      </c>
      <c r="K396">
        <f t="shared" si="53"/>
        <v>0</v>
      </c>
      <c r="M396" s="3"/>
      <c r="N396" s="3"/>
    </row>
    <row r="397" spans="2:14" x14ac:dyDescent="0.25">
      <c r="B397" s="8">
        <v>0.4</v>
      </c>
      <c r="C397" s="8">
        <v>0.7</v>
      </c>
      <c r="D397" s="3" t="b">
        <f t="shared" si="47"/>
        <v>1</v>
      </c>
      <c r="E397" s="3" t="b">
        <f t="shared" si="48"/>
        <v>1</v>
      </c>
      <c r="F397" s="3" t="b">
        <f t="shared" si="49"/>
        <v>0</v>
      </c>
      <c r="G397">
        <f t="shared" si="50"/>
        <v>0</v>
      </c>
      <c r="I397" s="3">
        <f t="shared" si="51"/>
        <v>0.4</v>
      </c>
      <c r="J397" s="3">
        <f t="shared" si="52"/>
        <v>0.7</v>
      </c>
      <c r="K397">
        <f t="shared" si="53"/>
        <v>0</v>
      </c>
      <c r="M397" s="3"/>
      <c r="N397" s="3"/>
    </row>
    <row r="398" spans="2:14" x14ac:dyDescent="0.25">
      <c r="B398" s="8">
        <v>0.6</v>
      </c>
      <c r="C398" s="8">
        <v>0.4</v>
      </c>
      <c r="D398" s="3" t="b">
        <f t="shared" si="47"/>
        <v>1</v>
      </c>
      <c r="E398" s="3" t="b">
        <f t="shared" si="48"/>
        <v>1</v>
      </c>
      <c r="F398" s="3" t="b">
        <f t="shared" si="49"/>
        <v>0</v>
      </c>
      <c r="G398">
        <f t="shared" si="50"/>
        <v>0</v>
      </c>
      <c r="I398" s="3">
        <f t="shared" si="51"/>
        <v>0.6</v>
      </c>
      <c r="J398" s="3">
        <f t="shared" si="52"/>
        <v>0.4</v>
      </c>
      <c r="K398">
        <f t="shared" si="53"/>
        <v>0</v>
      </c>
      <c r="M398" s="3"/>
      <c r="N398" s="3"/>
    </row>
    <row r="399" spans="2:14" x14ac:dyDescent="0.25">
      <c r="B399" s="8">
        <v>0.5</v>
      </c>
      <c r="C399" s="8">
        <v>0.4</v>
      </c>
      <c r="D399" s="3" t="b">
        <f t="shared" si="47"/>
        <v>1</v>
      </c>
      <c r="E399" s="3" t="b">
        <f t="shared" si="48"/>
        <v>1</v>
      </c>
      <c r="F399" s="3" t="b">
        <f t="shared" si="49"/>
        <v>0</v>
      </c>
      <c r="G399">
        <f t="shared" si="50"/>
        <v>0</v>
      </c>
      <c r="I399" s="3">
        <f t="shared" si="51"/>
        <v>0.5</v>
      </c>
      <c r="J399" s="3">
        <f t="shared" si="52"/>
        <v>0.4</v>
      </c>
      <c r="K399">
        <f t="shared" si="53"/>
        <v>0</v>
      </c>
      <c r="M399" s="3"/>
      <c r="N399" s="3"/>
    </row>
    <row r="400" spans="2:14" x14ac:dyDescent="0.25">
      <c r="B400" s="8">
        <v>0.4</v>
      </c>
      <c r="C400" s="8">
        <v>0.5</v>
      </c>
      <c r="D400" s="3" t="b">
        <f t="shared" si="47"/>
        <v>1</v>
      </c>
      <c r="E400" s="3" t="b">
        <f t="shared" si="48"/>
        <v>1</v>
      </c>
      <c r="F400" s="3" t="b">
        <f t="shared" si="49"/>
        <v>0</v>
      </c>
      <c r="G400">
        <f t="shared" si="50"/>
        <v>0</v>
      </c>
      <c r="I400" s="3">
        <f t="shared" si="51"/>
        <v>0.4</v>
      </c>
      <c r="J400" s="3">
        <f t="shared" si="52"/>
        <v>0.5</v>
      </c>
      <c r="K400">
        <f t="shared" si="53"/>
        <v>0</v>
      </c>
      <c r="M400" s="3"/>
      <c r="N400" s="3"/>
    </row>
    <row r="401" spans="2:14" x14ac:dyDescent="0.25">
      <c r="B401" s="8">
        <v>0.8</v>
      </c>
      <c r="C401" s="8">
        <v>0.3</v>
      </c>
      <c r="D401" s="3" t="b">
        <f t="shared" si="47"/>
        <v>0</v>
      </c>
      <c r="E401" s="3" t="b">
        <f t="shared" si="48"/>
        <v>1</v>
      </c>
      <c r="F401" s="3" t="b">
        <f t="shared" si="49"/>
        <v>0</v>
      </c>
      <c r="G401">
        <f t="shared" si="50"/>
        <v>0</v>
      </c>
      <c r="I401" s="3">
        <f t="shared" si="51"/>
        <v>0.8</v>
      </c>
      <c r="J401" s="3">
        <f t="shared" si="52"/>
        <v>0.3</v>
      </c>
      <c r="K401">
        <f t="shared" si="53"/>
        <v>0</v>
      </c>
      <c r="M401" s="3"/>
      <c r="N401" s="3"/>
    </row>
    <row r="402" spans="2:14" x14ac:dyDescent="0.25">
      <c r="B402" s="8">
        <v>0.4</v>
      </c>
      <c r="C402" s="8">
        <v>0.5</v>
      </c>
      <c r="D402" s="3" t="b">
        <f t="shared" si="47"/>
        <v>1</v>
      </c>
      <c r="E402" s="3" t="b">
        <f t="shared" si="48"/>
        <v>1</v>
      </c>
      <c r="F402" s="3" t="b">
        <f t="shared" si="49"/>
        <v>0</v>
      </c>
      <c r="G402">
        <f t="shared" si="50"/>
        <v>0</v>
      </c>
      <c r="I402" s="3">
        <f t="shared" si="51"/>
        <v>0.4</v>
      </c>
      <c r="J402" s="3">
        <f t="shared" si="52"/>
        <v>0.5</v>
      </c>
      <c r="K402">
        <f t="shared" si="53"/>
        <v>0</v>
      </c>
      <c r="M402" s="3"/>
      <c r="N402" s="3"/>
    </row>
    <row r="403" spans="2:14" x14ac:dyDescent="0.25">
      <c r="B403" s="8">
        <v>0.5</v>
      </c>
      <c r="C403" s="8">
        <v>0.3</v>
      </c>
      <c r="D403" s="3" t="b">
        <f t="shared" si="47"/>
        <v>1</v>
      </c>
      <c r="E403" s="3" t="b">
        <f t="shared" si="48"/>
        <v>1</v>
      </c>
      <c r="F403" s="3" t="b">
        <f t="shared" si="49"/>
        <v>0</v>
      </c>
      <c r="G403">
        <f t="shared" si="50"/>
        <v>0</v>
      </c>
      <c r="I403" s="3">
        <f t="shared" si="51"/>
        <v>0.5</v>
      </c>
      <c r="J403" s="3">
        <f t="shared" si="52"/>
        <v>0.3</v>
      </c>
      <c r="K403">
        <f t="shared" si="53"/>
        <v>0</v>
      </c>
      <c r="M403" s="3"/>
      <c r="N403" s="3"/>
    </row>
    <row r="404" spans="2:14" x14ac:dyDescent="0.25">
      <c r="B404" s="8">
        <v>0.4</v>
      </c>
      <c r="C404" s="8">
        <v>0.5</v>
      </c>
      <c r="D404" s="3" t="b">
        <f t="shared" si="47"/>
        <v>1</v>
      </c>
      <c r="E404" s="3" t="b">
        <f t="shared" si="48"/>
        <v>1</v>
      </c>
      <c r="F404" s="3" t="b">
        <f t="shared" si="49"/>
        <v>0</v>
      </c>
      <c r="G404">
        <f t="shared" si="50"/>
        <v>0</v>
      </c>
      <c r="I404" s="3">
        <f t="shared" si="51"/>
        <v>0.4</v>
      </c>
      <c r="J404" s="3">
        <f t="shared" si="52"/>
        <v>0.5</v>
      </c>
      <c r="K404">
        <f t="shared" si="53"/>
        <v>0</v>
      </c>
      <c r="M404" s="3"/>
      <c r="N404" s="3"/>
    </row>
    <row r="405" spans="2:14" x14ac:dyDescent="0.25">
      <c r="B405" s="8">
        <v>0.4</v>
      </c>
      <c r="C405" s="8">
        <v>0.4</v>
      </c>
      <c r="D405" s="3" t="b">
        <f t="shared" si="47"/>
        <v>1</v>
      </c>
      <c r="E405" s="3" t="b">
        <f t="shared" si="48"/>
        <v>1</v>
      </c>
      <c r="F405" s="3" t="b">
        <f t="shared" si="49"/>
        <v>0</v>
      </c>
      <c r="G405">
        <f t="shared" si="50"/>
        <v>0</v>
      </c>
      <c r="I405" s="3">
        <f t="shared" si="51"/>
        <v>0.4</v>
      </c>
      <c r="J405" s="3">
        <f t="shared" si="52"/>
        <v>0.4</v>
      </c>
      <c r="K405">
        <f t="shared" si="53"/>
        <v>0</v>
      </c>
      <c r="M405" s="3"/>
      <c r="N405" s="3"/>
    </row>
    <row r="406" spans="2:14" x14ac:dyDescent="0.25">
      <c r="B406" s="8">
        <v>0.3</v>
      </c>
      <c r="C406" s="8">
        <v>0.4</v>
      </c>
      <c r="D406" s="3" t="b">
        <f t="shared" si="47"/>
        <v>1</v>
      </c>
      <c r="E406" s="3" t="b">
        <f t="shared" si="48"/>
        <v>1</v>
      </c>
      <c r="F406" s="3" t="b">
        <f t="shared" si="49"/>
        <v>0</v>
      </c>
      <c r="G406">
        <f t="shared" si="50"/>
        <v>0</v>
      </c>
      <c r="I406" s="3">
        <f t="shared" si="51"/>
        <v>0.3</v>
      </c>
      <c r="J406" s="3">
        <f t="shared" si="52"/>
        <v>0.4</v>
      </c>
      <c r="K406">
        <f t="shared" si="53"/>
        <v>0</v>
      </c>
      <c r="M406" s="3"/>
      <c r="N406" s="3"/>
    </row>
    <row r="407" spans="2:14" x14ac:dyDescent="0.25">
      <c r="B407" s="8">
        <v>0.7</v>
      </c>
      <c r="C407" s="8">
        <v>0.5</v>
      </c>
      <c r="D407" s="3" t="b">
        <f t="shared" si="47"/>
        <v>1</v>
      </c>
      <c r="E407" s="3" t="b">
        <f t="shared" si="48"/>
        <v>1</v>
      </c>
      <c r="F407" s="3" t="b">
        <f t="shared" si="49"/>
        <v>0</v>
      </c>
      <c r="G407">
        <f t="shared" si="50"/>
        <v>0</v>
      </c>
      <c r="I407" s="3">
        <f t="shared" si="51"/>
        <v>0.7</v>
      </c>
      <c r="J407" s="3">
        <f t="shared" si="52"/>
        <v>0.5</v>
      </c>
      <c r="K407">
        <f t="shared" si="53"/>
        <v>0</v>
      </c>
      <c r="M407" s="3"/>
      <c r="N407" s="3"/>
    </row>
    <row r="408" spans="2:14" x14ac:dyDescent="0.25">
      <c r="B408" s="8">
        <v>0.6</v>
      </c>
      <c r="C408" s="8">
        <v>0.6</v>
      </c>
      <c r="D408" s="3" t="b">
        <f t="shared" si="47"/>
        <v>1</v>
      </c>
      <c r="E408" s="3" t="b">
        <f t="shared" si="48"/>
        <v>1</v>
      </c>
      <c r="F408" s="3" t="b">
        <f t="shared" si="49"/>
        <v>0</v>
      </c>
      <c r="G408">
        <f t="shared" si="50"/>
        <v>0</v>
      </c>
      <c r="I408" s="3">
        <f t="shared" si="51"/>
        <v>0.6</v>
      </c>
      <c r="J408" s="3">
        <f t="shared" si="52"/>
        <v>0.6</v>
      </c>
      <c r="K408">
        <f t="shared" si="53"/>
        <v>0</v>
      </c>
      <c r="M408" s="3"/>
      <c r="N408" s="3"/>
    </row>
    <row r="409" spans="2:14" x14ac:dyDescent="0.25">
      <c r="B409" s="8">
        <v>0.2</v>
      </c>
      <c r="C409" s="8">
        <v>0.8</v>
      </c>
      <c r="D409" s="3" t="b">
        <f t="shared" si="47"/>
        <v>0</v>
      </c>
      <c r="E409" s="3" t="b">
        <f t="shared" si="48"/>
        <v>0</v>
      </c>
      <c r="F409" s="3" t="b">
        <f t="shared" si="49"/>
        <v>1</v>
      </c>
      <c r="G409">
        <f t="shared" si="50"/>
        <v>1</v>
      </c>
      <c r="I409" s="3">
        <f t="shared" si="51"/>
        <v>0.2</v>
      </c>
      <c r="J409" s="3">
        <f t="shared" si="52"/>
        <v>0.8</v>
      </c>
      <c r="K409">
        <f t="shared" si="53"/>
        <v>1</v>
      </c>
      <c r="M409" s="3"/>
      <c r="N409" s="3"/>
    </row>
    <row r="410" spans="2:14" x14ac:dyDescent="0.25">
      <c r="B410" s="8">
        <v>0.3</v>
      </c>
      <c r="C410" s="8">
        <v>0.5</v>
      </c>
      <c r="D410" s="3" t="b">
        <f t="shared" si="47"/>
        <v>1</v>
      </c>
      <c r="E410" s="3" t="b">
        <f t="shared" si="48"/>
        <v>1</v>
      </c>
      <c r="F410" s="3" t="b">
        <f t="shared" si="49"/>
        <v>0</v>
      </c>
      <c r="G410">
        <f t="shared" si="50"/>
        <v>0</v>
      </c>
      <c r="I410" s="3">
        <f t="shared" si="51"/>
        <v>0.3</v>
      </c>
      <c r="J410" s="3">
        <f t="shared" si="52"/>
        <v>0.5</v>
      </c>
      <c r="K410">
        <f t="shared" si="53"/>
        <v>0</v>
      </c>
      <c r="M410" s="3"/>
      <c r="N410" s="3"/>
    </row>
    <row r="411" spans="2:14" x14ac:dyDescent="0.25">
      <c r="B411" s="8">
        <v>0.7</v>
      </c>
      <c r="C411" s="8">
        <v>0.4</v>
      </c>
      <c r="D411" s="3" t="b">
        <f t="shared" si="47"/>
        <v>1</v>
      </c>
      <c r="E411" s="3" t="b">
        <f t="shared" si="48"/>
        <v>1</v>
      </c>
      <c r="F411" s="3" t="b">
        <f t="shared" si="49"/>
        <v>0</v>
      </c>
      <c r="G411">
        <f t="shared" si="50"/>
        <v>0</v>
      </c>
      <c r="I411" s="3">
        <f t="shared" si="51"/>
        <v>0.7</v>
      </c>
      <c r="J411" s="3">
        <f t="shared" si="52"/>
        <v>0.4</v>
      </c>
      <c r="K411">
        <f t="shared" si="53"/>
        <v>0</v>
      </c>
      <c r="M411" s="3"/>
      <c r="N411" s="3"/>
    </row>
    <row r="412" spans="2:14" x14ac:dyDescent="0.25">
      <c r="B412" s="8">
        <v>0.5</v>
      </c>
      <c r="C412" s="8">
        <v>0.4</v>
      </c>
      <c r="D412" s="3" t="b">
        <f t="shared" si="47"/>
        <v>1</v>
      </c>
      <c r="E412" s="3" t="b">
        <f t="shared" si="48"/>
        <v>1</v>
      </c>
      <c r="F412" s="3" t="b">
        <f t="shared" si="49"/>
        <v>0</v>
      </c>
      <c r="G412">
        <f t="shared" si="50"/>
        <v>0</v>
      </c>
      <c r="I412" s="3">
        <f t="shared" si="51"/>
        <v>0.5</v>
      </c>
      <c r="J412" s="3">
        <f t="shared" si="52"/>
        <v>0.4</v>
      </c>
      <c r="K412">
        <f t="shared" si="53"/>
        <v>0</v>
      </c>
      <c r="M412" s="3"/>
      <c r="N412" s="3"/>
    </row>
    <row r="413" spans="2:14" x14ac:dyDescent="0.25">
      <c r="B413" s="8">
        <v>0.5</v>
      </c>
      <c r="C413" s="8">
        <v>0.7</v>
      </c>
      <c r="D413" s="3" t="b">
        <f t="shared" si="47"/>
        <v>1</v>
      </c>
      <c r="E413" s="3" t="b">
        <f t="shared" si="48"/>
        <v>1</v>
      </c>
      <c r="F413" s="3" t="b">
        <f t="shared" si="49"/>
        <v>0</v>
      </c>
      <c r="G413">
        <f t="shared" si="50"/>
        <v>0</v>
      </c>
      <c r="I413" s="3">
        <f t="shared" si="51"/>
        <v>0.5</v>
      </c>
      <c r="J413" s="3">
        <f t="shared" si="52"/>
        <v>0.7</v>
      </c>
      <c r="K413">
        <f t="shared" si="53"/>
        <v>0</v>
      </c>
      <c r="M413" s="3"/>
      <c r="N413" s="3"/>
    </row>
    <row r="414" spans="2:14" x14ac:dyDescent="0.25">
      <c r="B414" s="8">
        <v>0.4</v>
      </c>
      <c r="C414" s="8">
        <v>0.5</v>
      </c>
      <c r="D414" s="3" t="b">
        <f t="shared" si="47"/>
        <v>1</v>
      </c>
      <c r="E414" s="3" t="b">
        <f t="shared" si="48"/>
        <v>1</v>
      </c>
      <c r="F414" s="3" t="b">
        <f t="shared" si="49"/>
        <v>0</v>
      </c>
      <c r="G414">
        <f t="shared" si="50"/>
        <v>0</v>
      </c>
      <c r="I414" s="3">
        <f t="shared" si="51"/>
        <v>0.4</v>
      </c>
      <c r="J414" s="3">
        <f t="shared" si="52"/>
        <v>0.5</v>
      </c>
      <c r="K414">
        <f t="shared" si="53"/>
        <v>0</v>
      </c>
      <c r="M414" s="3"/>
      <c r="N414" s="3"/>
    </row>
    <row r="415" spans="2:14" x14ac:dyDescent="0.25">
      <c r="B415" s="8">
        <v>0.6</v>
      </c>
      <c r="C415" s="8">
        <v>0.6</v>
      </c>
      <c r="D415" s="3" t="b">
        <f t="shared" si="47"/>
        <v>1</v>
      </c>
      <c r="E415" s="3" t="b">
        <f t="shared" si="48"/>
        <v>1</v>
      </c>
      <c r="F415" s="3" t="b">
        <f t="shared" si="49"/>
        <v>0</v>
      </c>
      <c r="G415">
        <f t="shared" si="50"/>
        <v>0</v>
      </c>
      <c r="I415" s="3">
        <f t="shared" si="51"/>
        <v>0.6</v>
      </c>
      <c r="J415" s="3">
        <f t="shared" si="52"/>
        <v>0.6</v>
      </c>
      <c r="K415">
        <f t="shared" si="53"/>
        <v>0</v>
      </c>
      <c r="M415" s="3"/>
      <c r="N415" s="3"/>
    </row>
    <row r="416" spans="2:14" x14ac:dyDescent="0.25">
      <c r="B416" s="8">
        <v>0.6</v>
      </c>
      <c r="C416" s="8">
        <v>0.3</v>
      </c>
      <c r="D416" s="3" t="b">
        <f t="shared" si="47"/>
        <v>1</v>
      </c>
      <c r="E416" s="3" t="b">
        <f t="shared" si="48"/>
        <v>1</v>
      </c>
      <c r="F416" s="3" t="b">
        <f t="shared" si="49"/>
        <v>0</v>
      </c>
      <c r="G416">
        <f t="shared" si="50"/>
        <v>0</v>
      </c>
      <c r="I416" s="3">
        <f t="shared" si="51"/>
        <v>0.6</v>
      </c>
      <c r="J416" s="3">
        <f t="shared" si="52"/>
        <v>0.3</v>
      </c>
      <c r="K416">
        <f t="shared" si="53"/>
        <v>0</v>
      </c>
      <c r="M416" s="3"/>
      <c r="N416" s="3"/>
    </row>
    <row r="417" spans="2:14" x14ac:dyDescent="0.25">
      <c r="B417" s="8">
        <v>0.7</v>
      </c>
      <c r="C417" s="8">
        <v>0.7</v>
      </c>
      <c r="D417" s="3" t="b">
        <f t="shared" si="47"/>
        <v>1</v>
      </c>
      <c r="E417" s="3" t="b">
        <f t="shared" si="48"/>
        <v>1</v>
      </c>
      <c r="F417" s="3" t="b">
        <f t="shared" si="49"/>
        <v>0</v>
      </c>
      <c r="G417">
        <f t="shared" si="50"/>
        <v>0</v>
      </c>
      <c r="I417" s="3">
        <f t="shared" si="51"/>
        <v>0.7</v>
      </c>
      <c r="J417" s="3">
        <f t="shared" si="52"/>
        <v>0.7</v>
      </c>
      <c r="K417">
        <f t="shared" si="53"/>
        <v>0</v>
      </c>
      <c r="M417" s="3"/>
      <c r="N417" s="3"/>
    </row>
    <row r="418" spans="2:14" x14ac:dyDescent="0.25">
      <c r="B418" s="8">
        <v>0.6</v>
      </c>
      <c r="C418" s="8">
        <v>0.4</v>
      </c>
      <c r="D418" s="3" t="b">
        <f t="shared" si="47"/>
        <v>1</v>
      </c>
      <c r="E418" s="3" t="b">
        <f t="shared" si="48"/>
        <v>1</v>
      </c>
      <c r="F418" s="3" t="b">
        <f t="shared" si="49"/>
        <v>0</v>
      </c>
      <c r="G418">
        <f t="shared" si="50"/>
        <v>0</v>
      </c>
      <c r="I418" s="3">
        <f t="shared" si="51"/>
        <v>0.6</v>
      </c>
      <c r="J418" s="3">
        <f t="shared" si="52"/>
        <v>0.4</v>
      </c>
      <c r="K418">
        <f t="shared" si="53"/>
        <v>0</v>
      </c>
      <c r="M418" s="3"/>
      <c r="N418" s="3"/>
    </row>
    <row r="419" spans="2:14" x14ac:dyDescent="0.25">
      <c r="B419" s="8">
        <v>0.6</v>
      </c>
      <c r="C419" s="8">
        <v>0.6</v>
      </c>
      <c r="D419" s="3" t="b">
        <f t="shared" si="47"/>
        <v>1</v>
      </c>
      <c r="E419" s="3" t="b">
        <f t="shared" si="48"/>
        <v>1</v>
      </c>
      <c r="F419" s="3" t="b">
        <f t="shared" si="49"/>
        <v>0</v>
      </c>
      <c r="G419">
        <f t="shared" si="50"/>
        <v>0</v>
      </c>
      <c r="I419" s="3">
        <f t="shared" si="51"/>
        <v>0.6</v>
      </c>
      <c r="J419" s="3">
        <f t="shared" si="52"/>
        <v>0.6</v>
      </c>
      <c r="K419">
        <f t="shared" si="53"/>
        <v>0</v>
      </c>
      <c r="M419" s="3"/>
      <c r="N419" s="3"/>
    </row>
    <row r="420" spans="2:14" x14ac:dyDescent="0.25">
      <c r="B420" s="8">
        <v>0.5</v>
      </c>
      <c r="C420" s="8">
        <v>0.6</v>
      </c>
      <c r="D420" s="3" t="b">
        <f t="shared" si="47"/>
        <v>1</v>
      </c>
      <c r="E420" s="3" t="b">
        <f t="shared" si="48"/>
        <v>1</v>
      </c>
      <c r="F420" s="3" t="b">
        <f t="shared" si="49"/>
        <v>0</v>
      </c>
      <c r="G420">
        <f t="shared" si="50"/>
        <v>0</v>
      </c>
      <c r="I420" s="3">
        <f t="shared" si="51"/>
        <v>0.5</v>
      </c>
      <c r="J420" s="3">
        <f t="shared" si="52"/>
        <v>0.6</v>
      </c>
      <c r="K420">
        <f t="shared" si="53"/>
        <v>0</v>
      </c>
      <c r="M420" s="3"/>
      <c r="N420" s="3"/>
    </row>
    <row r="421" spans="2:14" x14ac:dyDescent="0.25">
      <c r="B421" s="8">
        <v>0.4</v>
      </c>
      <c r="C421" s="8">
        <v>0.7</v>
      </c>
      <c r="D421" s="3" t="b">
        <f t="shared" si="47"/>
        <v>1</v>
      </c>
      <c r="E421" s="3" t="b">
        <f t="shared" si="48"/>
        <v>1</v>
      </c>
      <c r="F421" s="3" t="b">
        <f t="shared" si="49"/>
        <v>0</v>
      </c>
      <c r="G421">
        <f t="shared" si="50"/>
        <v>0</v>
      </c>
      <c r="I421" s="3">
        <f t="shared" si="51"/>
        <v>0.4</v>
      </c>
      <c r="J421" s="3">
        <f t="shared" si="52"/>
        <v>0.7</v>
      </c>
      <c r="K421">
        <f t="shared" si="53"/>
        <v>0</v>
      </c>
      <c r="M421" s="3"/>
      <c r="N421" s="3"/>
    </row>
    <row r="422" spans="2:14" x14ac:dyDescent="0.25">
      <c r="B422" s="8">
        <v>0.6</v>
      </c>
      <c r="C422" s="8">
        <v>0.6</v>
      </c>
      <c r="D422" s="3" t="b">
        <f t="shared" si="47"/>
        <v>1</v>
      </c>
      <c r="E422" s="3" t="b">
        <f t="shared" si="48"/>
        <v>1</v>
      </c>
      <c r="F422" s="3" t="b">
        <f t="shared" si="49"/>
        <v>0</v>
      </c>
      <c r="G422">
        <f t="shared" si="50"/>
        <v>0</v>
      </c>
      <c r="I422" s="3">
        <f t="shared" si="51"/>
        <v>0.6</v>
      </c>
      <c r="J422" s="3">
        <f t="shared" si="52"/>
        <v>0.6</v>
      </c>
      <c r="K422">
        <f t="shared" si="53"/>
        <v>0</v>
      </c>
      <c r="M422" s="3"/>
      <c r="N422" s="3"/>
    </row>
    <row r="423" spans="2:14" x14ac:dyDescent="0.25">
      <c r="B423" s="8">
        <v>0.5</v>
      </c>
      <c r="C423" s="8">
        <v>0.5</v>
      </c>
      <c r="D423" s="3" t="b">
        <f t="shared" si="47"/>
        <v>1</v>
      </c>
      <c r="E423" s="3" t="b">
        <f t="shared" si="48"/>
        <v>1</v>
      </c>
      <c r="F423" s="3" t="b">
        <f t="shared" si="49"/>
        <v>0</v>
      </c>
      <c r="G423">
        <f t="shared" si="50"/>
        <v>0</v>
      </c>
      <c r="I423" s="3">
        <f t="shared" si="51"/>
        <v>0.5</v>
      </c>
      <c r="J423" s="3">
        <f t="shared" si="52"/>
        <v>0.5</v>
      </c>
      <c r="K423">
        <f t="shared" si="53"/>
        <v>0</v>
      </c>
      <c r="M423" s="3"/>
      <c r="N423" s="3"/>
    </row>
    <row r="424" spans="2:14" x14ac:dyDescent="0.25">
      <c r="B424" s="8">
        <v>0.5</v>
      </c>
      <c r="C424" s="8">
        <v>0.8</v>
      </c>
      <c r="D424" s="3" t="b">
        <f t="shared" si="47"/>
        <v>1</v>
      </c>
      <c r="E424" s="3" t="b">
        <f t="shared" si="48"/>
        <v>0</v>
      </c>
      <c r="F424" s="3" t="b">
        <f t="shared" si="49"/>
        <v>0</v>
      </c>
      <c r="G424">
        <f t="shared" si="50"/>
        <v>0</v>
      </c>
      <c r="I424" s="3">
        <f t="shared" si="51"/>
        <v>0.5</v>
      </c>
      <c r="J424" s="3">
        <f t="shared" si="52"/>
        <v>0.8</v>
      </c>
      <c r="K424">
        <f t="shared" si="53"/>
        <v>0</v>
      </c>
      <c r="M424" s="3"/>
      <c r="N424" s="3"/>
    </row>
    <row r="425" spans="2:14" x14ac:dyDescent="0.25">
      <c r="B425" s="8">
        <v>0.2</v>
      </c>
      <c r="C425" s="8">
        <v>0.4</v>
      </c>
      <c r="D425" s="3" t="b">
        <f t="shared" si="47"/>
        <v>0</v>
      </c>
      <c r="E425" s="3" t="b">
        <f t="shared" si="48"/>
        <v>1</v>
      </c>
      <c r="F425" s="3" t="b">
        <f t="shared" si="49"/>
        <v>0</v>
      </c>
      <c r="G425">
        <f t="shared" si="50"/>
        <v>0</v>
      </c>
      <c r="I425" s="3">
        <f t="shared" si="51"/>
        <v>0.2</v>
      </c>
      <c r="J425" s="3">
        <f t="shared" si="52"/>
        <v>0.4</v>
      </c>
      <c r="K425">
        <f t="shared" si="53"/>
        <v>0</v>
      </c>
      <c r="M425" s="3"/>
      <c r="N425" s="3"/>
    </row>
    <row r="426" spans="2:14" x14ac:dyDescent="0.25">
      <c r="B426" s="8">
        <v>0.4</v>
      </c>
      <c r="C426" s="8">
        <v>0.7</v>
      </c>
      <c r="D426" s="3" t="b">
        <f t="shared" si="47"/>
        <v>1</v>
      </c>
      <c r="E426" s="3" t="b">
        <f t="shared" si="48"/>
        <v>1</v>
      </c>
      <c r="F426" s="3" t="b">
        <f t="shared" si="49"/>
        <v>0</v>
      </c>
      <c r="G426">
        <f t="shared" si="50"/>
        <v>0</v>
      </c>
      <c r="I426" s="3">
        <f t="shared" si="51"/>
        <v>0.4</v>
      </c>
      <c r="J426" s="3">
        <f t="shared" si="52"/>
        <v>0.7</v>
      </c>
      <c r="K426">
        <f t="shared" si="53"/>
        <v>0</v>
      </c>
      <c r="M426" s="3"/>
      <c r="N426" s="3"/>
    </row>
    <row r="427" spans="2:14" x14ac:dyDescent="0.25">
      <c r="B427" s="8">
        <v>0.7</v>
      </c>
      <c r="C427" s="8">
        <v>0.6</v>
      </c>
      <c r="D427" s="3" t="b">
        <f t="shared" si="47"/>
        <v>1</v>
      </c>
      <c r="E427" s="3" t="b">
        <f t="shared" si="48"/>
        <v>1</v>
      </c>
      <c r="F427" s="3" t="b">
        <f t="shared" si="49"/>
        <v>0</v>
      </c>
      <c r="G427">
        <f t="shared" si="50"/>
        <v>0</v>
      </c>
      <c r="I427" s="3">
        <f t="shared" si="51"/>
        <v>0.7</v>
      </c>
      <c r="J427" s="3">
        <f t="shared" si="52"/>
        <v>0.6</v>
      </c>
      <c r="K427">
        <f t="shared" si="53"/>
        <v>0</v>
      </c>
      <c r="M427" s="3"/>
      <c r="N427" s="3"/>
    </row>
    <row r="428" spans="2:14" x14ac:dyDescent="0.25">
      <c r="B428" s="8">
        <v>0.4</v>
      </c>
      <c r="C428" s="8">
        <v>0.5</v>
      </c>
      <c r="D428" s="3" t="b">
        <f t="shared" si="47"/>
        <v>1</v>
      </c>
      <c r="E428" s="3" t="b">
        <f t="shared" si="48"/>
        <v>1</v>
      </c>
      <c r="F428" s="3" t="b">
        <f t="shared" si="49"/>
        <v>0</v>
      </c>
      <c r="G428">
        <f t="shared" si="50"/>
        <v>0</v>
      </c>
      <c r="I428" s="3">
        <f t="shared" si="51"/>
        <v>0.4</v>
      </c>
      <c r="J428" s="3">
        <f t="shared" si="52"/>
        <v>0.5</v>
      </c>
      <c r="K428">
        <f t="shared" si="53"/>
        <v>0</v>
      </c>
      <c r="M428" s="3"/>
      <c r="N428" s="3"/>
    </row>
    <row r="429" spans="2:14" x14ac:dyDescent="0.25">
      <c r="B429" s="8">
        <v>0.6</v>
      </c>
      <c r="C429" s="8">
        <v>0.7</v>
      </c>
      <c r="D429" s="3" t="b">
        <f t="shared" si="47"/>
        <v>1</v>
      </c>
      <c r="E429" s="3" t="b">
        <f t="shared" si="48"/>
        <v>1</v>
      </c>
      <c r="F429" s="3" t="b">
        <f t="shared" si="49"/>
        <v>0</v>
      </c>
      <c r="G429">
        <f t="shared" si="50"/>
        <v>0</v>
      </c>
      <c r="I429" s="3">
        <f t="shared" si="51"/>
        <v>0.6</v>
      </c>
      <c r="J429" s="3">
        <f t="shared" si="52"/>
        <v>0.7</v>
      </c>
      <c r="K429">
        <f t="shared" si="53"/>
        <v>0</v>
      </c>
      <c r="M429" s="3"/>
      <c r="N429" s="3"/>
    </row>
    <row r="430" spans="2:14" x14ac:dyDescent="0.25">
      <c r="B430" s="8">
        <v>0.5</v>
      </c>
      <c r="C430" s="8">
        <v>0.7</v>
      </c>
      <c r="D430" s="3" t="b">
        <f t="shared" si="47"/>
        <v>1</v>
      </c>
      <c r="E430" s="3" t="b">
        <f t="shared" si="48"/>
        <v>1</v>
      </c>
      <c r="F430" s="3" t="b">
        <f t="shared" si="49"/>
        <v>0</v>
      </c>
      <c r="G430">
        <f t="shared" si="50"/>
        <v>0</v>
      </c>
      <c r="I430" s="3">
        <f t="shared" si="51"/>
        <v>0.5</v>
      </c>
      <c r="J430" s="3">
        <f t="shared" si="52"/>
        <v>0.7</v>
      </c>
      <c r="K430">
        <f t="shared" si="53"/>
        <v>0</v>
      </c>
      <c r="M430" s="3"/>
      <c r="N430" s="3"/>
    </row>
    <row r="431" spans="2:14" x14ac:dyDescent="0.25">
      <c r="B431" s="8">
        <v>0.6</v>
      </c>
      <c r="C431" s="8">
        <v>0.3</v>
      </c>
      <c r="D431" s="3" t="b">
        <f t="shared" si="47"/>
        <v>1</v>
      </c>
      <c r="E431" s="3" t="b">
        <f t="shared" si="48"/>
        <v>1</v>
      </c>
      <c r="F431" s="3" t="b">
        <f t="shared" si="49"/>
        <v>0</v>
      </c>
      <c r="G431">
        <f t="shared" si="50"/>
        <v>0</v>
      </c>
      <c r="I431" s="3">
        <f t="shared" si="51"/>
        <v>0.6</v>
      </c>
      <c r="J431" s="3">
        <f t="shared" si="52"/>
        <v>0.3</v>
      </c>
      <c r="K431">
        <f t="shared" si="53"/>
        <v>0</v>
      </c>
      <c r="M431" s="3"/>
      <c r="N431" s="3"/>
    </row>
    <row r="432" spans="2:14" x14ac:dyDescent="0.25">
      <c r="B432" s="8">
        <v>0.9</v>
      </c>
      <c r="C432" s="8">
        <v>0.4</v>
      </c>
      <c r="D432" s="3" t="b">
        <f t="shared" si="47"/>
        <v>0</v>
      </c>
      <c r="E432" s="3" t="b">
        <f t="shared" si="48"/>
        <v>1</v>
      </c>
      <c r="F432" s="3" t="b">
        <f t="shared" si="49"/>
        <v>0</v>
      </c>
      <c r="G432">
        <f t="shared" si="50"/>
        <v>0</v>
      </c>
      <c r="I432" s="3">
        <f t="shared" si="51"/>
        <v>0.9</v>
      </c>
      <c r="J432" s="3">
        <f t="shared" si="52"/>
        <v>0.4</v>
      </c>
      <c r="K432">
        <f t="shared" si="53"/>
        <v>0</v>
      </c>
      <c r="M432" s="3"/>
      <c r="N432" s="3"/>
    </row>
    <row r="433" spans="2:14" x14ac:dyDescent="0.25">
      <c r="B433" s="8">
        <v>0.5</v>
      </c>
      <c r="C433" s="8">
        <v>0.4</v>
      </c>
      <c r="D433" s="3" t="b">
        <f t="shared" si="47"/>
        <v>1</v>
      </c>
      <c r="E433" s="3" t="b">
        <f t="shared" si="48"/>
        <v>1</v>
      </c>
      <c r="F433" s="3" t="b">
        <f t="shared" si="49"/>
        <v>0</v>
      </c>
      <c r="G433">
        <f t="shared" si="50"/>
        <v>0</v>
      </c>
      <c r="I433" s="3">
        <f t="shared" si="51"/>
        <v>0.5</v>
      </c>
      <c r="J433" s="3">
        <f t="shared" si="52"/>
        <v>0.4</v>
      </c>
      <c r="K433">
        <f t="shared" si="53"/>
        <v>0</v>
      </c>
      <c r="M433" s="3"/>
      <c r="N433" s="3"/>
    </row>
    <row r="434" spans="2:14" x14ac:dyDescent="0.25">
      <c r="B434" s="8">
        <v>0.3</v>
      </c>
      <c r="C434" s="8">
        <v>0.5</v>
      </c>
      <c r="D434" s="3" t="b">
        <f t="shared" si="47"/>
        <v>1</v>
      </c>
      <c r="E434" s="3" t="b">
        <f t="shared" si="48"/>
        <v>1</v>
      </c>
      <c r="F434" s="3" t="b">
        <f t="shared" si="49"/>
        <v>0</v>
      </c>
      <c r="G434">
        <f t="shared" si="50"/>
        <v>0</v>
      </c>
      <c r="I434" s="3">
        <f t="shared" si="51"/>
        <v>0.3</v>
      </c>
      <c r="J434" s="3">
        <f t="shared" si="52"/>
        <v>0.5</v>
      </c>
      <c r="K434">
        <f t="shared" si="53"/>
        <v>0</v>
      </c>
      <c r="M434" s="3"/>
      <c r="N434" s="3"/>
    </row>
    <row r="435" spans="2:14" x14ac:dyDescent="0.25">
      <c r="B435" s="8">
        <v>0.5</v>
      </c>
      <c r="C435" s="8">
        <v>0.4</v>
      </c>
      <c r="D435" s="3" t="b">
        <f t="shared" si="47"/>
        <v>1</v>
      </c>
      <c r="E435" s="3" t="b">
        <f t="shared" si="48"/>
        <v>1</v>
      </c>
      <c r="F435" s="3" t="b">
        <f t="shared" si="49"/>
        <v>0</v>
      </c>
      <c r="G435">
        <f t="shared" si="50"/>
        <v>0</v>
      </c>
      <c r="I435" s="3">
        <f t="shared" si="51"/>
        <v>0.5</v>
      </c>
      <c r="J435" s="3">
        <f t="shared" si="52"/>
        <v>0.4</v>
      </c>
      <c r="K435">
        <f t="shared" si="53"/>
        <v>0</v>
      </c>
      <c r="M435" s="3"/>
      <c r="N435" s="3"/>
    </row>
    <row r="436" spans="2:14" x14ac:dyDescent="0.25">
      <c r="B436" s="8">
        <v>0.3</v>
      </c>
      <c r="C436" s="8">
        <v>0.7</v>
      </c>
      <c r="D436" s="3" t="b">
        <f t="shared" si="47"/>
        <v>1</v>
      </c>
      <c r="E436" s="3" t="b">
        <f t="shared" si="48"/>
        <v>1</v>
      </c>
      <c r="F436" s="3" t="b">
        <f t="shared" si="49"/>
        <v>0</v>
      </c>
      <c r="G436">
        <f t="shared" si="50"/>
        <v>0</v>
      </c>
      <c r="I436" s="3">
        <f t="shared" si="51"/>
        <v>0.3</v>
      </c>
      <c r="J436" s="3">
        <f t="shared" si="52"/>
        <v>0.7</v>
      </c>
      <c r="K436">
        <f t="shared" si="53"/>
        <v>0</v>
      </c>
      <c r="M436" s="3"/>
      <c r="N436" s="3"/>
    </row>
    <row r="437" spans="2:14" x14ac:dyDescent="0.25">
      <c r="B437" s="8">
        <v>0.3</v>
      </c>
      <c r="C437" s="8">
        <v>0.5</v>
      </c>
      <c r="D437" s="3" t="b">
        <f t="shared" si="47"/>
        <v>1</v>
      </c>
      <c r="E437" s="3" t="b">
        <f t="shared" si="48"/>
        <v>1</v>
      </c>
      <c r="F437" s="3" t="b">
        <f t="shared" si="49"/>
        <v>0</v>
      </c>
      <c r="G437">
        <f t="shared" si="50"/>
        <v>0</v>
      </c>
      <c r="I437" s="3">
        <f t="shared" si="51"/>
        <v>0.3</v>
      </c>
      <c r="J437" s="3">
        <f t="shared" si="52"/>
        <v>0.5</v>
      </c>
      <c r="K437">
        <f t="shared" si="53"/>
        <v>0</v>
      </c>
      <c r="M437" s="3"/>
      <c r="N437" s="3"/>
    </row>
    <row r="438" spans="2:14" x14ac:dyDescent="0.25">
      <c r="B438" s="8">
        <v>0.7</v>
      </c>
      <c r="C438" s="8">
        <v>0.3</v>
      </c>
      <c r="D438" s="3" t="b">
        <f t="shared" si="47"/>
        <v>1</v>
      </c>
      <c r="E438" s="3" t="b">
        <f t="shared" si="48"/>
        <v>1</v>
      </c>
      <c r="F438" s="3" t="b">
        <f t="shared" si="49"/>
        <v>0</v>
      </c>
      <c r="G438">
        <f t="shared" si="50"/>
        <v>0</v>
      </c>
      <c r="I438" s="3">
        <f t="shared" si="51"/>
        <v>0.7</v>
      </c>
      <c r="J438" s="3">
        <f t="shared" si="52"/>
        <v>0.3</v>
      </c>
      <c r="K438">
        <f t="shared" si="53"/>
        <v>0</v>
      </c>
      <c r="M438" s="3"/>
      <c r="N438" s="3"/>
    </row>
    <row r="439" spans="2:14" x14ac:dyDescent="0.25">
      <c r="B439" s="8">
        <v>0.3</v>
      </c>
      <c r="C439" s="8">
        <v>1</v>
      </c>
      <c r="D439" s="3" t="b">
        <f t="shared" si="47"/>
        <v>1</v>
      </c>
      <c r="E439" s="3" t="b">
        <f t="shared" si="48"/>
        <v>0</v>
      </c>
      <c r="F439" s="3" t="b">
        <f t="shared" si="49"/>
        <v>0</v>
      </c>
      <c r="G439">
        <f t="shared" si="50"/>
        <v>0</v>
      </c>
      <c r="I439" s="3">
        <f t="shared" si="51"/>
        <v>0.3</v>
      </c>
      <c r="J439" s="3">
        <f t="shared" si="52"/>
        <v>1</v>
      </c>
      <c r="K439">
        <f t="shared" si="53"/>
        <v>0</v>
      </c>
      <c r="M439" s="3"/>
      <c r="N439" s="3"/>
    </row>
    <row r="440" spans="2:14" x14ac:dyDescent="0.25">
      <c r="B440" s="8">
        <v>0.7</v>
      </c>
      <c r="C440" s="8">
        <v>0.6</v>
      </c>
      <c r="D440" s="3" t="b">
        <f t="shared" si="47"/>
        <v>1</v>
      </c>
      <c r="E440" s="3" t="b">
        <f t="shared" si="48"/>
        <v>1</v>
      </c>
      <c r="F440" s="3" t="b">
        <f t="shared" si="49"/>
        <v>0</v>
      </c>
      <c r="G440">
        <f t="shared" si="50"/>
        <v>0</v>
      </c>
      <c r="I440" s="3">
        <f t="shared" si="51"/>
        <v>0.7</v>
      </c>
      <c r="J440" s="3">
        <f t="shared" si="52"/>
        <v>0.6</v>
      </c>
      <c r="K440">
        <f t="shared" si="53"/>
        <v>0</v>
      </c>
      <c r="M440" s="3"/>
      <c r="N440" s="3"/>
    </row>
    <row r="441" spans="2:14" x14ac:dyDescent="0.25">
      <c r="B441" s="8">
        <v>0.5</v>
      </c>
      <c r="C441" s="8">
        <v>0.3</v>
      </c>
      <c r="D441" s="3" t="b">
        <f t="shared" si="47"/>
        <v>1</v>
      </c>
      <c r="E441" s="3" t="b">
        <f t="shared" si="48"/>
        <v>1</v>
      </c>
      <c r="F441" s="3" t="b">
        <f t="shared" si="49"/>
        <v>0</v>
      </c>
      <c r="G441">
        <f t="shared" si="50"/>
        <v>0</v>
      </c>
      <c r="I441" s="3">
        <f t="shared" si="51"/>
        <v>0.5</v>
      </c>
      <c r="J441" s="3">
        <f t="shared" si="52"/>
        <v>0.3</v>
      </c>
      <c r="K441">
        <f t="shared" si="53"/>
        <v>0</v>
      </c>
      <c r="M441" s="3"/>
      <c r="N441" s="3"/>
    </row>
    <row r="442" spans="2:14" x14ac:dyDescent="0.25">
      <c r="B442" s="8">
        <v>0.4</v>
      </c>
      <c r="C442" s="8">
        <v>0.6</v>
      </c>
      <c r="D442" s="3" t="b">
        <f t="shared" si="47"/>
        <v>1</v>
      </c>
      <c r="E442" s="3" t="b">
        <f t="shared" si="48"/>
        <v>1</v>
      </c>
      <c r="F442" s="3" t="b">
        <f t="shared" si="49"/>
        <v>0</v>
      </c>
      <c r="G442">
        <f t="shared" si="50"/>
        <v>0</v>
      </c>
      <c r="I442" s="3">
        <f t="shared" si="51"/>
        <v>0.4</v>
      </c>
      <c r="J442" s="3">
        <f t="shared" si="52"/>
        <v>0.6</v>
      </c>
      <c r="K442">
        <f t="shared" si="53"/>
        <v>0</v>
      </c>
      <c r="M442" s="3"/>
      <c r="N442" s="3"/>
    </row>
    <row r="443" spans="2:14" x14ac:dyDescent="0.25">
      <c r="B443" s="8">
        <v>0.7</v>
      </c>
      <c r="C443" s="8">
        <v>0.4</v>
      </c>
      <c r="D443" s="3" t="b">
        <f t="shared" si="47"/>
        <v>1</v>
      </c>
      <c r="E443" s="3" t="b">
        <f t="shared" si="48"/>
        <v>1</v>
      </c>
      <c r="F443" s="3" t="b">
        <f t="shared" si="49"/>
        <v>0</v>
      </c>
      <c r="G443">
        <f t="shared" si="50"/>
        <v>0</v>
      </c>
      <c r="I443" s="3">
        <f t="shared" si="51"/>
        <v>0.7</v>
      </c>
      <c r="J443" s="3">
        <f t="shared" si="52"/>
        <v>0.4</v>
      </c>
      <c r="K443">
        <f t="shared" si="53"/>
        <v>0</v>
      </c>
      <c r="M443" s="3"/>
      <c r="N443" s="3"/>
    </row>
    <row r="444" spans="2:14" x14ac:dyDescent="0.25">
      <c r="B444" s="8">
        <v>0.6</v>
      </c>
      <c r="C444" s="8">
        <v>0.5</v>
      </c>
      <c r="D444" s="3" t="b">
        <f t="shared" si="47"/>
        <v>1</v>
      </c>
      <c r="E444" s="3" t="b">
        <f t="shared" si="48"/>
        <v>1</v>
      </c>
      <c r="F444" s="3" t="b">
        <f t="shared" si="49"/>
        <v>0</v>
      </c>
      <c r="G444">
        <f t="shared" si="50"/>
        <v>0</v>
      </c>
      <c r="I444" s="3">
        <f t="shared" si="51"/>
        <v>0.6</v>
      </c>
      <c r="J444" s="3">
        <f t="shared" si="52"/>
        <v>0.5</v>
      </c>
      <c r="K444">
        <f t="shared" si="53"/>
        <v>0</v>
      </c>
      <c r="M444" s="3"/>
      <c r="N444" s="3"/>
    </row>
    <row r="445" spans="2:14" x14ac:dyDescent="0.25">
      <c r="B445" s="8">
        <v>0.3</v>
      </c>
      <c r="C445" s="8">
        <v>0.5</v>
      </c>
      <c r="D445" s="3" t="b">
        <f t="shared" si="47"/>
        <v>1</v>
      </c>
      <c r="E445" s="3" t="b">
        <f t="shared" si="48"/>
        <v>1</v>
      </c>
      <c r="F445" s="3" t="b">
        <f t="shared" si="49"/>
        <v>0</v>
      </c>
      <c r="G445">
        <f t="shared" si="50"/>
        <v>0</v>
      </c>
      <c r="I445" s="3">
        <f t="shared" si="51"/>
        <v>0.3</v>
      </c>
      <c r="J445" s="3">
        <f t="shared" si="52"/>
        <v>0.5</v>
      </c>
      <c r="K445">
        <f t="shared" si="53"/>
        <v>0</v>
      </c>
      <c r="M445" s="3"/>
      <c r="N445" s="3"/>
    </row>
    <row r="446" spans="2:14" x14ac:dyDescent="0.25">
      <c r="B446" s="8">
        <v>0.5</v>
      </c>
      <c r="C446" s="8">
        <v>0.2</v>
      </c>
      <c r="D446" s="3" t="b">
        <f t="shared" si="47"/>
        <v>1</v>
      </c>
      <c r="E446" s="3" t="b">
        <f t="shared" si="48"/>
        <v>0</v>
      </c>
      <c r="F446" s="3" t="b">
        <f t="shared" si="49"/>
        <v>0</v>
      </c>
      <c r="G446">
        <f t="shared" si="50"/>
        <v>0</v>
      </c>
      <c r="I446" s="3">
        <f t="shared" si="51"/>
        <v>0.5</v>
      </c>
      <c r="J446" s="3">
        <f t="shared" si="52"/>
        <v>0.2</v>
      </c>
      <c r="K446">
        <f t="shared" si="53"/>
        <v>0</v>
      </c>
      <c r="M446" s="3"/>
      <c r="N446" s="3"/>
    </row>
    <row r="447" spans="2:14" x14ac:dyDescent="0.25">
      <c r="B447" s="8">
        <v>0.6</v>
      </c>
      <c r="C447" s="8">
        <v>0.9</v>
      </c>
      <c r="D447" s="3" t="b">
        <f t="shared" si="47"/>
        <v>1</v>
      </c>
      <c r="E447" s="3" t="b">
        <f t="shared" si="48"/>
        <v>0</v>
      </c>
      <c r="F447" s="3" t="b">
        <f t="shared" si="49"/>
        <v>0</v>
      </c>
      <c r="G447">
        <f t="shared" si="50"/>
        <v>0</v>
      </c>
      <c r="I447" s="3">
        <f t="shared" si="51"/>
        <v>0.6</v>
      </c>
      <c r="J447" s="3">
        <f t="shared" si="52"/>
        <v>0.9</v>
      </c>
      <c r="K447">
        <f t="shared" si="53"/>
        <v>0</v>
      </c>
      <c r="M447" s="3"/>
      <c r="N447" s="3"/>
    </row>
    <row r="448" spans="2:14" x14ac:dyDescent="0.25">
      <c r="B448" s="8">
        <v>0.6</v>
      </c>
      <c r="C448" s="8">
        <v>0.2</v>
      </c>
      <c r="D448" s="3" t="b">
        <f t="shared" si="47"/>
        <v>1</v>
      </c>
      <c r="E448" s="3" t="b">
        <f t="shared" si="48"/>
        <v>0</v>
      </c>
      <c r="F448" s="3" t="b">
        <f t="shared" si="49"/>
        <v>0</v>
      </c>
      <c r="G448">
        <f t="shared" si="50"/>
        <v>0</v>
      </c>
      <c r="I448" s="3">
        <f t="shared" si="51"/>
        <v>0.6</v>
      </c>
      <c r="J448" s="3">
        <f t="shared" si="52"/>
        <v>0.2</v>
      </c>
      <c r="K448">
        <f t="shared" si="53"/>
        <v>0</v>
      </c>
      <c r="M448" s="3"/>
      <c r="N448" s="3"/>
    </row>
    <row r="449" spans="2:14" x14ac:dyDescent="0.25">
      <c r="B449" s="8">
        <v>0.9</v>
      </c>
      <c r="C449" s="8">
        <v>0.7</v>
      </c>
      <c r="D449" s="3" t="b">
        <f t="shared" si="47"/>
        <v>0</v>
      </c>
      <c r="E449" s="3" t="b">
        <f t="shared" si="48"/>
        <v>1</v>
      </c>
      <c r="F449" s="3" t="b">
        <f t="shared" si="49"/>
        <v>0</v>
      </c>
      <c r="G449">
        <f t="shared" si="50"/>
        <v>0</v>
      </c>
      <c r="I449" s="3">
        <f t="shared" si="51"/>
        <v>0.9</v>
      </c>
      <c r="J449" s="3">
        <f t="shared" si="52"/>
        <v>0.7</v>
      </c>
      <c r="K449">
        <f t="shared" si="53"/>
        <v>0</v>
      </c>
      <c r="M449" s="3"/>
      <c r="N449" s="3"/>
    </row>
    <row r="450" spans="2:14" x14ac:dyDescent="0.25">
      <c r="B450" s="8">
        <v>0.5</v>
      </c>
      <c r="C450" s="8">
        <v>0.5</v>
      </c>
      <c r="D450" s="3" t="b">
        <f t="shared" si="47"/>
        <v>1</v>
      </c>
      <c r="E450" s="3" t="b">
        <f t="shared" si="48"/>
        <v>1</v>
      </c>
      <c r="F450" s="3" t="b">
        <f t="shared" si="49"/>
        <v>0</v>
      </c>
      <c r="G450">
        <f t="shared" si="50"/>
        <v>0</v>
      </c>
      <c r="I450" s="3">
        <f t="shared" si="51"/>
        <v>0.5</v>
      </c>
      <c r="J450" s="3">
        <f t="shared" si="52"/>
        <v>0.5</v>
      </c>
      <c r="K450">
        <f t="shared" si="53"/>
        <v>0</v>
      </c>
      <c r="M450" s="3"/>
      <c r="N450" s="3"/>
    </row>
    <row r="451" spans="2:14" x14ac:dyDescent="0.25">
      <c r="B451" s="8">
        <v>0.5</v>
      </c>
      <c r="C451" s="8">
        <v>0.7</v>
      </c>
      <c r="D451" s="3" t="b">
        <f t="shared" si="47"/>
        <v>1</v>
      </c>
      <c r="E451" s="3" t="b">
        <f t="shared" si="48"/>
        <v>1</v>
      </c>
      <c r="F451" s="3" t="b">
        <f t="shared" si="49"/>
        <v>0</v>
      </c>
      <c r="G451">
        <f t="shared" si="50"/>
        <v>0</v>
      </c>
      <c r="I451" s="3">
        <f t="shared" si="51"/>
        <v>0.5</v>
      </c>
      <c r="J451" s="3">
        <f t="shared" si="52"/>
        <v>0.7</v>
      </c>
      <c r="K451">
        <f t="shared" si="53"/>
        <v>0</v>
      </c>
      <c r="M451" s="3"/>
      <c r="N451" s="3"/>
    </row>
    <row r="452" spans="2:14" x14ac:dyDescent="0.25">
      <c r="B452" s="8">
        <v>0.3</v>
      </c>
      <c r="C452" s="8">
        <v>0.5</v>
      </c>
      <c r="D452" s="3" t="b">
        <f t="shared" si="47"/>
        <v>1</v>
      </c>
      <c r="E452" s="3" t="b">
        <f t="shared" si="48"/>
        <v>1</v>
      </c>
      <c r="F452" s="3" t="b">
        <f t="shared" si="49"/>
        <v>0</v>
      </c>
      <c r="G452">
        <f t="shared" si="50"/>
        <v>0</v>
      </c>
      <c r="I452" s="3">
        <f t="shared" si="51"/>
        <v>0.3</v>
      </c>
      <c r="J452" s="3">
        <f t="shared" si="52"/>
        <v>0.5</v>
      </c>
      <c r="K452">
        <f t="shared" si="53"/>
        <v>0</v>
      </c>
      <c r="M452" s="3"/>
      <c r="N452" s="3"/>
    </row>
    <row r="453" spans="2:14" x14ac:dyDescent="0.25">
      <c r="B453" s="8">
        <v>0.5</v>
      </c>
      <c r="C453" s="8">
        <v>0.6</v>
      </c>
      <c r="D453" s="3" t="b">
        <f t="shared" si="47"/>
        <v>1</v>
      </c>
      <c r="E453" s="3" t="b">
        <f t="shared" si="48"/>
        <v>1</v>
      </c>
      <c r="F453" s="3" t="b">
        <f t="shared" si="49"/>
        <v>0</v>
      </c>
      <c r="G453">
        <f t="shared" si="50"/>
        <v>0</v>
      </c>
      <c r="I453" s="3">
        <f t="shared" si="51"/>
        <v>0.5</v>
      </c>
      <c r="J453" s="3">
        <f t="shared" si="52"/>
        <v>0.6</v>
      </c>
      <c r="K453">
        <f t="shared" si="53"/>
        <v>0</v>
      </c>
      <c r="M453" s="3"/>
      <c r="N453" s="3"/>
    </row>
    <row r="454" spans="2:14" x14ac:dyDescent="0.25">
      <c r="B454" s="8">
        <v>0.5</v>
      </c>
      <c r="C454" s="8">
        <v>0.4</v>
      </c>
      <c r="D454" s="3" t="b">
        <f t="shared" si="47"/>
        <v>1</v>
      </c>
      <c r="E454" s="3" t="b">
        <f t="shared" si="48"/>
        <v>1</v>
      </c>
      <c r="F454" s="3" t="b">
        <f t="shared" si="49"/>
        <v>0</v>
      </c>
      <c r="G454">
        <f t="shared" si="50"/>
        <v>0</v>
      </c>
      <c r="I454" s="3">
        <f t="shared" si="51"/>
        <v>0.5</v>
      </c>
      <c r="J454" s="3">
        <f t="shared" si="52"/>
        <v>0.4</v>
      </c>
      <c r="K454">
        <f t="shared" si="53"/>
        <v>0</v>
      </c>
      <c r="M454" s="3"/>
      <c r="N454" s="3"/>
    </row>
    <row r="455" spans="2:14" x14ac:dyDescent="0.25">
      <c r="B455" s="8">
        <v>0.5</v>
      </c>
      <c r="C455" s="8">
        <v>0.5</v>
      </c>
      <c r="D455" s="3" t="b">
        <f t="shared" si="47"/>
        <v>1</v>
      </c>
      <c r="E455" s="3" t="b">
        <f t="shared" si="48"/>
        <v>1</v>
      </c>
      <c r="F455" s="3" t="b">
        <f t="shared" si="49"/>
        <v>0</v>
      </c>
      <c r="G455">
        <f t="shared" si="50"/>
        <v>0</v>
      </c>
      <c r="I455" s="3">
        <f t="shared" si="51"/>
        <v>0.5</v>
      </c>
      <c r="J455" s="3">
        <f t="shared" si="52"/>
        <v>0.5</v>
      </c>
      <c r="K455">
        <f t="shared" si="53"/>
        <v>0</v>
      </c>
      <c r="M455" s="3"/>
      <c r="N455" s="3"/>
    </row>
    <row r="456" spans="2:14" x14ac:dyDescent="0.25">
      <c r="B456" s="8">
        <v>0.5</v>
      </c>
      <c r="C456" s="8">
        <v>0.5</v>
      </c>
      <c r="D456" s="3" t="b">
        <f t="shared" si="47"/>
        <v>1</v>
      </c>
      <c r="E456" s="3" t="b">
        <f t="shared" si="48"/>
        <v>1</v>
      </c>
      <c r="F456" s="3" t="b">
        <f t="shared" si="49"/>
        <v>0</v>
      </c>
      <c r="G456">
        <f t="shared" si="50"/>
        <v>0</v>
      </c>
      <c r="I456" s="3">
        <f t="shared" si="51"/>
        <v>0.5</v>
      </c>
      <c r="J456" s="3">
        <f t="shared" si="52"/>
        <v>0.5</v>
      </c>
      <c r="K456">
        <f t="shared" si="53"/>
        <v>0</v>
      </c>
      <c r="M456" s="3"/>
      <c r="N456" s="3"/>
    </row>
    <row r="457" spans="2:14" x14ac:dyDescent="0.25">
      <c r="B457" s="8">
        <v>0.5</v>
      </c>
      <c r="C457" s="8">
        <v>0.7</v>
      </c>
      <c r="D457" s="3" t="b">
        <f t="shared" ref="D457:D520" si="54">AND(B457&gt;0.2,B457&lt;0.8)</f>
        <v>1</v>
      </c>
      <c r="E457" s="3" t="b">
        <f t="shared" ref="E457:E520" si="55">AND(C457&gt;0.2,C457&lt;0.8)</f>
        <v>1</v>
      </c>
      <c r="F457" s="3" t="b">
        <f t="shared" ref="F457:F520" si="56">AND(D457=FALSE,E457=FALSE)</f>
        <v>0</v>
      </c>
      <c r="G457">
        <f t="shared" ref="G457:G520" si="57">IF(F457=TRUE,1,0)</f>
        <v>0</v>
      </c>
      <c r="I457" s="3">
        <f t="shared" si="51"/>
        <v>0.5</v>
      </c>
      <c r="J457" s="3">
        <f t="shared" si="52"/>
        <v>0.7</v>
      </c>
      <c r="K457">
        <f t="shared" si="53"/>
        <v>0</v>
      </c>
      <c r="M457" s="3"/>
      <c r="N457" s="3"/>
    </row>
    <row r="458" spans="2:14" x14ac:dyDescent="0.25">
      <c r="B458" s="8">
        <v>0.7</v>
      </c>
      <c r="C458" s="8">
        <v>0.6</v>
      </c>
      <c r="D458" s="3" t="b">
        <f t="shared" si="54"/>
        <v>1</v>
      </c>
      <c r="E458" s="3" t="b">
        <f t="shared" si="55"/>
        <v>1</v>
      </c>
      <c r="F458" s="3" t="b">
        <f t="shared" si="56"/>
        <v>0</v>
      </c>
      <c r="G458">
        <f t="shared" si="57"/>
        <v>0</v>
      </c>
      <c r="I458" s="3">
        <f t="shared" ref="I458:I521" si="58">B458</f>
        <v>0.7</v>
      </c>
      <c r="J458" s="3">
        <f t="shared" ref="J458:J521" si="59">C458</f>
        <v>0.6</v>
      </c>
      <c r="K458">
        <f t="shared" ref="K458:K521" si="60">G458</f>
        <v>0</v>
      </c>
      <c r="M458" s="3"/>
      <c r="N458" s="3"/>
    </row>
    <row r="459" spans="2:14" x14ac:dyDescent="0.25">
      <c r="B459" s="8">
        <v>0.7</v>
      </c>
      <c r="C459" s="8">
        <v>0.7</v>
      </c>
      <c r="D459" s="3" t="b">
        <f t="shared" si="54"/>
        <v>1</v>
      </c>
      <c r="E459" s="3" t="b">
        <f t="shared" si="55"/>
        <v>1</v>
      </c>
      <c r="F459" s="3" t="b">
        <f t="shared" si="56"/>
        <v>0</v>
      </c>
      <c r="G459">
        <f t="shared" si="57"/>
        <v>0</v>
      </c>
      <c r="I459" s="3">
        <f t="shared" si="58"/>
        <v>0.7</v>
      </c>
      <c r="J459" s="3">
        <f t="shared" si="59"/>
        <v>0.7</v>
      </c>
      <c r="K459">
        <f t="shared" si="60"/>
        <v>0</v>
      </c>
      <c r="M459" s="3"/>
      <c r="N459" s="3"/>
    </row>
    <row r="460" spans="2:14" x14ac:dyDescent="0.25">
      <c r="B460" s="8">
        <v>0.4</v>
      </c>
      <c r="C460" s="8">
        <v>0.6</v>
      </c>
      <c r="D460" s="3" t="b">
        <f t="shared" si="54"/>
        <v>1</v>
      </c>
      <c r="E460" s="3" t="b">
        <f t="shared" si="55"/>
        <v>1</v>
      </c>
      <c r="F460" s="3" t="b">
        <f t="shared" si="56"/>
        <v>0</v>
      </c>
      <c r="G460">
        <f t="shared" si="57"/>
        <v>0</v>
      </c>
      <c r="I460" s="3">
        <f t="shared" si="58"/>
        <v>0.4</v>
      </c>
      <c r="J460" s="3">
        <f t="shared" si="59"/>
        <v>0.6</v>
      </c>
      <c r="K460">
        <f t="shared" si="60"/>
        <v>0</v>
      </c>
      <c r="M460" s="3"/>
      <c r="N460" s="3"/>
    </row>
    <row r="461" spans="2:14" x14ac:dyDescent="0.25">
      <c r="B461" s="8">
        <v>0.5</v>
      </c>
      <c r="C461" s="8">
        <v>0.5</v>
      </c>
      <c r="D461" s="3" t="b">
        <f t="shared" si="54"/>
        <v>1</v>
      </c>
      <c r="E461" s="3" t="b">
        <f t="shared" si="55"/>
        <v>1</v>
      </c>
      <c r="F461" s="3" t="b">
        <f t="shared" si="56"/>
        <v>0</v>
      </c>
      <c r="G461">
        <f t="shared" si="57"/>
        <v>0</v>
      </c>
      <c r="I461" s="3">
        <f t="shared" si="58"/>
        <v>0.5</v>
      </c>
      <c r="J461" s="3">
        <f t="shared" si="59"/>
        <v>0.5</v>
      </c>
      <c r="K461">
        <f t="shared" si="60"/>
        <v>0</v>
      </c>
      <c r="M461" s="3"/>
      <c r="N461" s="3"/>
    </row>
    <row r="462" spans="2:14" x14ac:dyDescent="0.25">
      <c r="B462" s="8">
        <v>0.5</v>
      </c>
      <c r="C462" s="8">
        <v>0.4</v>
      </c>
      <c r="D462" s="3" t="b">
        <f t="shared" si="54"/>
        <v>1</v>
      </c>
      <c r="E462" s="3" t="b">
        <f t="shared" si="55"/>
        <v>1</v>
      </c>
      <c r="F462" s="3" t="b">
        <f t="shared" si="56"/>
        <v>0</v>
      </c>
      <c r="G462">
        <f t="shared" si="57"/>
        <v>0</v>
      </c>
      <c r="I462" s="3">
        <f t="shared" si="58"/>
        <v>0.5</v>
      </c>
      <c r="J462" s="3">
        <f t="shared" si="59"/>
        <v>0.4</v>
      </c>
      <c r="K462">
        <f t="shared" si="60"/>
        <v>0</v>
      </c>
      <c r="M462" s="3"/>
      <c r="N462" s="3"/>
    </row>
    <row r="463" spans="2:14" x14ac:dyDescent="0.25">
      <c r="B463" s="8">
        <v>0.4</v>
      </c>
      <c r="C463" s="8">
        <v>0.5</v>
      </c>
      <c r="D463" s="3" t="b">
        <f t="shared" si="54"/>
        <v>1</v>
      </c>
      <c r="E463" s="3" t="b">
        <f t="shared" si="55"/>
        <v>1</v>
      </c>
      <c r="F463" s="3" t="b">
        <f t="shared" si="56"/>
        <v>0</v>
      </c>
      <c r="G463">
        <f t="shared" si="57"/>
        <v>0</v>
      </c>
      <c r="I463" s="3">
        <f t="shared" si="58"/>
        <v>0.4</v>
      </c>
      <c r="J463" s="3">
        <f t="shared" si="59"/>
        <v>0.5</v>
      </c>
      <c r="K463">
        <f t="shared" si="60"/>
        <v>0</v>
      </c>
      <c r="M463" s="3"/>
      <c r="N463" s="3"/>
    </row>
    <row r="464" spans="2:14" x14ac:dyDescent="0.25">
      <c r="B464" s="8">
        <v>0.4</v>
      </c>
      <c r="C464" s="8">
        <v>0.4</v>
      </c>
      <c r="D464" s="3" t="b">
        <f t="shared" si="54"/>
        <v>1</v>
      </c>
      <c r="E464" s="3" t="b">
        <f t="shared" si="55"/>
        <v>1</v>
      </c>
      <c r="F464" s="3" t="b">
        <f t="shared" si="56"/>
        <v>0</v>
      </c>
      <c r="G464">
        <f t="shared" si="57"/>
        <v>0</v>
      </c>
      <c r="I464" s="3">
        <f t="shared" si="58"/>
        <v>0.4</v>
      </c>
      <c r="J464" s="3">
        <f t="shared" si="59"/>
        <v>0.4</v>
      </c>
      <c r="K464">
        <f t="shared" si="60"/>
        <v>0</v>
      </c>
      <c r="M464" s="3"/>
      <c r="N464" s="3"/>
    </row>
    <row r="465" spans="2:14" x14ac:dyDescent="0.25">
      <c r="B465" s="8">
        <v>0.5</v>
      </c>
      <c r="C465" s="8">
        <v>0.3</v>
      </c>
      <c r="D465" s="3" t="b">
        <f t="shared" si="54"/>
        <v>1</v>
      </c>
      <c r="E465" s="3" t="b">
        <f t="shared" si="55"/>
        <v>1</v>
      </c>
      <c r="F465" s="3" t="b">
        <f t="shared" si="56"/>
        <v>0</v>
      </c>
      <c r="G465">
        <f t="shared" si="57"/>
        <v>0</v>
      </c>
      <c r="I465" s="3">
        <f t="shared" si="58"/>
        <v>0.5</v>
      </c>
      <c r="J465" s="3">
        <f t="shared" si="59"/>
        <v>0.3</v>
      </c>
      <c r="K465">
        <f t="shared" si="60"/>
        <v>0</v>
      </c>
      <c r="M465" s="3"/>
      <c r="N465" s="3"/>
    </row>
    <row r="466" spans="2:14" x14ac:dyDescent="0.25">
      <c r="B466" s="8">
        <v>0.6</v>
      </c>
      <c r="C466" s="8">
        <v>0.6</v>
      </c>
      <c r="D466" s="3" t="b">
        <f t="shared" si="54"/>
        <v>1</v>
      </c>
      <c r="E466" s="3" t="b">
        <f t="shared" si="55"/>
        <v>1</v>
      </c>
      <c r="F466" s="3" t="b">
        <f t="shared" si="56"/>
        <v>0</v>
      </c>
      <c r="G466">
        <f t="shared" si="57"/>
        <v>0</v>
      </c>
      <c r="I466" s="3">
        <f t="shared" si="58"/>
        <v>0.6</v>
      </c>
      <c r="J466" s="3">
        <f t="shared" si="59"/>
        <v>0.6</v>
      </c>
      <c r="K466">
        <f t="shared" si="60"/>
        <v>0</v>
      </c>
      <c r="M466" s="3"/>
      <c r="N466" s="3"/>
    </row>
    <row r="467" spans="2:14" x14ac:dyDescent="0.25">
      <c r="B467" s="8">
        <v>0.5</v>
      </c>
      <c r="C467" s="8">
        <v>0.4</v>
      </c>
      <c r="D467" s="3" t="b">
        <f t="shared" si="54"/>
        <v>1</v>
      </c>
      <c r="E467" s="3" t="b">
        <f t="shared" si="55"/>
        <v>1</v>
      </c>
      <c r="F467" s="3" t="b">
        <f t="shared" si="56"/>
        <v>0</v>
      </c>
      <c r="G467">
        <f t="shared" si="57"/>
        <v>0</v>
      </c>
      <c r="I467" s="3">
        <f t="shared" si="58"/>
        <v>0.5</v>
      </c>
      <c r="J467" s="3">
        <f t="shared" si="59"/>
        <v>0.4</v>
      </c>
      <c r="K467">
        <f t="shared" si="60"/>
        <v>0</v>
      </c>
      <c r="M467" s="3"/>
      <c r="N467" s="3"/>
    </row>
    <row r="468" spans="2:14" x14ac:dyDescent="0.25">
      <c r="B468" s="8">
        <v>0.4</v>
      </c>
      <c r="C468" s="8">
        <v>0.4</v>
      </c>
      <c r="D468" s="3" t="b">
        <f t="shared" si="54"/>
        <v>1</v>
      </c>
      <c r="E468" s="3" t="b">
        <f t="shared" si="55"/>
        <v>1</v>
      </c>
      <c r="F468" s="3" t="b">
        <f t="shared" si="56"/>
        <v>0</v>
      </c>
      <c r="G468">
        <f t="shared" si="57"/>
        <v>0</v>
      </c>
      <c r="I468" s="3">
        <f t="shared" si="58"/>
        <v>0.4</v>
      </c>
      <c r="J468" s="3">
        <f t="shared" si="59"/>
        <v>0.4</v>
      </c>
      <c r="K468">
        <f t="shared" si="60"/>
        <v>0</v>
      </c>
      <c r="M468" s="3"/>
      <c r="N468" s="3"/>
    </row>
    <row r="469" spans="2:14" x14ac:dyDescent="0.25">
      <c r="B469" s="8">
        <v>0.8</v>
      </c>
      <c r="C469" s="8">
        <v>0.6</v>
      </c>
      <c r="D469" s="3" t="b">
        <f t="shared" si="54"/>
        <v>0</v>
      </c>
      <c r="E469" s="3" t="b">
        <f t="shared" si="55"/>
        <v>1</v>
      </c>
      <c r="F469" s="3" t="b">
        <f t="shared" si="56"/>
        <v>0</v>
      </c>
      <c r="G469">
        <f t="shared" si="57"/>
        <v>0</v>
      </c>
      <c r="I469" s="3">
        <f t="shared" si="58"/>
        <v>0.8</v>
      </c>
      <c r="J469" s="3">
        <f t="shared" si="59"/>
        <v>0.6</v>
      </c>
      <c r="K469">
        <f t="shared" si="60"/>
        <v>0</v>
      </c>
      <c r="M469" s="3"/>
      <c r="N469" s="3"/>
    </row>
    <row r="470" spans="2:14" x14ac:dyDescent="0.25">
      <c r="B470" s="8">
        <v>0.5</v>
      </c>
      <c r="C470" s="8">
        <v>0.4</v>
      </c>
      <c r="D470" s="3" t="b">
        <f t="shared" si="54"/>
        <v>1</v>
      </c>
      <c r="E470" s="3" t="b">
        <f t="shared" si="55"/>
        <v>1</v>
      </c>
      <c r="F470" s="3" t="b">
        <f t="shared" si="56"/>
        <v>0</v>
      </c>
      <c r="G470">
        <f t="shared" si="57"/>
        <v>0</v>
      </c>
      <c r="I470" s="3">
        <f t="shared" si="58"/>
        <v>0.5</v>
      </c>
      <c r="J470" s="3">
        <f t="shared" si="59"/>
        <v>0.4</v>
      </c>
      <c r="K470">
        <f t="shared" si="60"/>
        <v>0</v>
      </c>
      <c r="M470" s="3"/>
      <c r="N470" s="3"/>
    </row>
    <row r="471" spans="2:14" x14ac:dyDescent="0.25">
      <c r="B471" s="8">
        <v>0.6</v>
      </c>
      <c r="C471" s="8">
        <v>0.4</v>
      </c>
      <c r="D471" s="3" t="b">
        <f t="shared" si="54"/>
        <v>1</v>
      </c>
      <c r="E471" s="3" t="b">
        <f t="shared" si="55"/>
        <v>1</v>
      </c>
      <c r="F471" s="3" t="b">
        <f t="shared" si="56"/>
        <v>0</v>
      </c>
      <c r="G471">
        <f t="shared" si="57"/>
        <v>0</v>
      </c>
      <c r="I471" s="3">
        <f t="shared" si="58"/>
        <v>0.6</v>
      </c>
      <c r="J471" s="3">
        <f t="shared" si="59"/>
        <v>0.4</v>
      </c>
      <c r="K471">
        <f t="shared" si="60"/>
        <v>0</v>
      </c>
      <c r="M471" s="3"/>
      <c r="N471" s="3"/>
    </row>
    <row r="472" spans="2:14" x14ac:dyDescent="0.25">
      <c r="B472" s="8">
        <v>0.3</v>
      </c>
      <c r="C472" s="8">
        <v>0.6</v>
      </c>
      <c r="D472" s="3" t="b">
        <f t="shared" si="54"/>
        <v>1</v>
      </c>
      <c r="E472" s="3" t="b">
        <f t="shared" si="55"/>
        <v>1</v>
      </c>
      <c r="F472" s="3" t="b">
        <f t="shared" si="56"/>
        <v>0</v>
      </c>
      <c r="G472">
        <f t="shared" si="57"/>
        <v>0</v>
      </c>
      <c r="I472" s="3">
        <f t="shared" si="58"/>
        <v>0.3</v>
      </c>
      <c r="J472" s="3">
        <f t="shared" si="59"/>
        <v>0.6</v>
      </c>
      <c r="K472">
        <f t="shared" si="60"/>
        <v>0</v>
      </c>
      <c r="M472" s="3"/>
      <c r="N472" s="3"/>
    </row>
    <row r="473" spans="2:14" x14ac:dyDescent="0.25">
      <c r="B473" s="8">
        <v>0.5</v>
      </c>
      <c r="C473" s="8">
        <v>0.5</v>
      </c>
      <c r="D473" s="3" t="b">
        <f t="shared" si="54"/>
        <v>1</v>
      </c>
      <c r="E473" s="3" t="b">
        <f t="shared" si="55"/>
        <v>1</v>
      </c>
      <c r="F473" s="3" t="b">
        <f t="shared" si="56"/>
        <v>0</v>
      </c>
      <c r="G473">
        <f t="shared" si="57"/>
        <v>0</v>
      </c>
      <c r="I473" s="3">
        <f t="shared" si="58"/>
        <v>0.5</v>
      </c>
      <c r="J473" s="3">
        <f t="shared" si="59"/>
        <v>0.5</v>
      </c>
      <c r="K473">
        <f t="shared" si="60"/>
        <v>0</v>
      </c>
      <c r="M473" s="3"/>
      <c r="N473" s="3"/>
    </row>
    <row r="474" spans="2:14" x14ac:dyDescent="0.25">
      <c r="B474" s="8">
        <v>0.4</v>
      </c>
      <c r="C474" s="8">
        <v>0.3</v>
      </c>
      <c r="D474" s="3" t="b">
        <f t="shared" si="54"/>
        <v>1</v>
      </c>
      <c r="E474" s="3" t="b">
        <f t="shared" si="55"/>
        <v>1</v>
      </c>
      <c r="F474" s="3" t="b">
        <f t="shared" si="56"/>
        <v>0</v>
      </c>
      <c r="G474">
        <f t="shared" si="57"/>
        <v>0</v>
      </c>
      <c r="I474" s="3">
        <f t="shared" si="58"/>
        <v>0.4</v>
      </c>
      <c r="J474" s="3">
        <f t="shared" si="59"/>
        <v>0.3</v>
      </c>
      <c r="K474">
        <f t="shared" si="60"/>
        <v>0</v>
      </c>
      <c r="M474" s="3"/>
      <c r="N474" s="3"/>
    </row>
    <row r="475" spans="2:14" x14ac:dyDescent="0.25">
      <c r="B475" s="8">
        <v>0.7</v>
      </c>
      <c r="C475" s="8">
        <v>0.6</v>
      </c>
      <c r="D475" s="3" t="b">
        <f t="shared" si="54"/>
        <v>1</v>
      </c>
      <c r="E475" s="3" t="b">
        <f t="shared" si="55"/>
        <v>1</v>
      </c>
      <c r="F475" s="3" t="b">
        <f t="shared" si="56"/>
        <v>0</v>
      </c>
      <c r="G475">
        <f t="shared" si="57"/>
        <v>0</v>
      </c>
      <c r="I475" s="3">
        <f t="shared" si="58"/>
        <v>0.7</v>
      </c>
      <c r="J475" s="3">
        <f t="shared" si="59"/>
        <v>0.6</v>
      </c>
      <c r="K475">
        <f t="shared" si="60"/>
        <v>0</v>
      </c>
      <c r="M475" s="3"/>
      <c r="N475" s="3"/>
    </row>
    <row r="476" spans="2:14" x14ac:dyDescent="0.25">
      <c r="B476" s="8">
        <v>0.7</v>
      </c>
      <c r="C476" s="8">
        <v>0.3</v>
      </c>
      <c r="D476" s="3" t="b">
        <f t="shared" si="54"/>
        <v>1</v>
      </c>
      <c r="E476" s="3" t="b">
        <f t="shared" si="55"/>
        <v>1</v>
      </c>
      <c r="F476" s="3" t="b">
        <f t="shared" si="56"/>
        <v>0</v>
      </c>
      <c r="G476">
        <f t="shared" si="57"/>
        <v>0</v>
      </c>
      <c r="I476" s="3">
        <f t="shared" si="58"/>
        <v>0.7</v>
      </c>
      <c r="J476" s="3">
        <f t="shared" si="59"/>
        <v>0.3</v>
      </c>
      <c r="K476">
        <f t="shared" si="60"/>
        <v>0</v>
      </c>
      <c r="M476" s="3"/>
      <c r="N476" s="3"/>
    </row>
    <row r="477" spans="2:14" x14ac:dyDescent="0.25">
      <c r="B477" s="8">
        <v>0.5</v>
      </c>
      <c r="C477" s="8">
        <v>0.3</v>
      </c>
      <c r="D477" s="3" t="b">
        <f t="shared" si="54"/>
        <v>1</v>
      </c>
      <c r="E477" s="3" t="b">
        <f t="shared" si="55"/>
        <v>1</v>
      </c>
      <c r="F477" s="3" t="b">
        <f t="shared" si="56"/>
        <v>0</v>
      </c>
      <c r="G477">
        <f t="shared" si="57"/>
        <v>0</v>
      </c>
      <c r="I477" s="3">
        <f t="shared" si="58"/>
        <v>0.5</v>
      </c>
      <c r="J477" s="3">
        <f t="shared" si="59"/>
        <v>0.3</v>
      </c>
      <c r="K477">
        <f t="shared" si="60"/>
        <v>0</v>
      </c>
      <c r="M477" s="3"/>
      <c r="N477" s="3"/>
    </row>
    <row r="478" spans="2:14" x14ac:dyDescent="0.25">
      <c r="B478" s="8">
        <v>0.3</v>
      </c>
      <c r="C478" s="8">
        <v>0.8</v>
      </c>
      <c r="D478" s="3" t="b">
        <f t="shared" si="54"/>
        <v>1</v>
      </c>
      <c r="E478" s="3" t="b">
        <f t="shared" si="55"/>
        <v>0</v>
      </c>
      <c r="F478" s="3" t="b">
        <f t="shared" si="56"/>
        <v>0</v>
      </c>
      <c r="G478">
        <f t="shared" si="57"/>
        <v>0</v>
      </c>
      <c r="I478" s="3">
        <f t="shared" si="58"/>
        <v>0.3</v>
      </c>
      <c r="J478" s="3">
        <f t="shared" si="59"/>
        <v>0.8</v>
      </c>
      <c r="K478">
        <f t="shared" si="60"/>
        <v>0</v>
      </c>
      <c r="M478" s="3"/>
      <c r="N478" s="3"/>
    </row>
    <row r="479" spans="2:14" x14ac:dyDescent="0.25">
      <c r="B479" s="8">
        <v>0.5</v>
      </c>
      <c r="C479" s="8">
        <v>0.5</v>
      </c>
      <c r="D479" s="3" t="b">
        <f t="shared" si="54"/>
        <v>1</v>
      </c>
      <c r="E479" s="3" t="b">
        <f t="shared" si="55"/>
        <v>1</v>
      </c>
      <c r="F479" s="3" t="b">
        <f t="shared" si="56"/>
        <v>0</v>
      </c>
      <c r="G479">
        <f t="shared" si="57"/>
        <v>0</v>
      </c>
      <c r="I479" s="3">
        <f t="shared" si="58"/>
        <v>0.5</v>
      </c>
      <c r="J479" s="3">
        <f t="shared" si="59"/>
        <v>0.5</v>
      </c>
      <c r="K479">
        <f t="shared" si="60"/>
        <v>0</v>
      </c>
      <c r="M479" s="3"/>
      <c r="N479" s="3"/>
    </row>
    <row r="480" spans="2:14" x14ac:dyDescent="0.25">
      <c r="B480" s="8">
        <v>0.6</v>
      </c>
      <c r="C480" s="8">
        <v>0.5</v>
      </c>
      <c r="D480" s="3" t="b">
        <f t="shared" si="54"/>
        <v>1</v>
      </c>
      <c r="E480" s="3" t="b">
        <f t="shared" si="55"/>
        <v>1</v>
      </c>
      <c r="F480" s="3" t="b">
        <f t="shared" si="56"/>
        <v>0</v>
      </c>
      <c r="G480">
        <f t="shared" si="57"/>
        <v>0</v>
      </c>
      <c r="I480" s="3">
        <f t="shared" si="58"/>
        <v>0.6</v>
      </c>
      <c r="J480" s="3">
        <f t="shared" si="59"/>
        <v>0.5</v>
      </c>
      <c r="K480">
        <f t="shared" si="60"/>
        <v>0</v>
      </c>
      <c r="M480" s="3"/>
      <c r="N480" s="3"/>
    </row>
    <row r="481" spans="2:14" x14ac:dyDescent="0.25">
      <c r="B481" s="8">
        <v>0.3</v>
      </c>
      <c r="C481" s="8">
        <v>0.5</v>
      </c>
      <c r="D481" s="3" t="b">
        <f t="shared" si="54"/>
        <v>1</v>
      </c>
      <c r="E481" s="3" t="b">
        <f t="shared" si="55"/>
        <v>1</v>
      </c>
      <c r="F481" s="3" t="b">
        <f t="shared" si="56"/>
        <v>0</v>
      </c>
      <c r="G481">
        <f t="shared" si="57"/>
        <v>0</v>
      </c>
      <c r="I481" s="3">
        <f t="shared" si="58"/>
        <v>0.3</v>
      </c>
      <c r="J481" s="3">
        <f t="shared" si="59"/>
        <v>0.5</v>
      </c>
      <c r="K481">
        <f t="shared" si="60"/>
        <v>0</v>
      </c>
      <c r="M481" s="3"/>
      <c r="N481" s="3"/>
    </row>
    <row r="482" spans="2:14" x14ac:dyDescent="0.25">
      <c r="B482" s="8">
        <v>0.4</v>
      </c>
      <c r="C482" s="8">
        <v>0.7</v>
      </c>
      <c r="D482" s="3" t="b">
        <f t="shared" si="54"/>
        <v>1</v>
      </c>
      <c r="E482" s="3" t="b">
        <f t="shared" si="55"/>
        <v>1</v>
      </c>
      <c r="F482" s="3" t="b">
        <f t="shared" si="56"/>
        <v>0</v>
      </c>
      <c r="G482">
        <f t="shared" si="57"/>
        <v>0</v>
      </c>
      <c r="I482" s="3">
        <f t="shared" si="58"/>
        <v>0.4</v>
      </c>
      <c r="J482" s="3">
        <f t="shared" si="59"/>
        <v>0.7</v>
      </c>
      <c r="K482">
        <f t="shared" si="60"/>
        <v>0</v>
      </c>
      <c r="M482" s="3"/>
      <c r="N482" s="3"/>
    </row>
    <row r="483" spans="2:14" x14ac:dyDescent="0.25">
      <c r="B483" s="8">
        <v>0.5</v>
      </c>
      <c r="C483" s="8">
        <v>0.5</v>
      </c>
      <c r="D483" s="3" t="b">
        <f t="shared" si="54"/>
        <v>1</v>
      </c>
      <c r="E483" s="3" t="b">
        <f t="shared" si="55"/>
        <v>1</v>
      </c>
      <c r="F483" s="3" t="b">
        <f t="shared" si="56"/>
        <v>0</v>
      </c>
      <c r="G483">
        <f t="shared" si="57"/>
        <v>0</v>
      </c>
      <c r="I483" s="3">
        <f t="shared" si="58"/>
        <v>0.5</v>
      </c>
      <c r="J483" s="3">
        <f t="shared" si="59"/>
        <v>0.5</v>
      </c>
      <c r="K483">
        <f t="shared" si="60"/>
        <v>0</v>
      </c>
      <c r="M483" s="3"/>
      <c r="N483" s="3"/>
    </row>
    <row r="484" spans="2:14" x14ac:dyDescent="0.25">
      <c r="B484" s="8">
        <v>0.8</v>
      </c>
      <c r="C484" s="8">
        <v>0.7</v>
      </c>
      <c r="D484" s="3" t="b">
        <f t="shared" si="54"/>
        <v>0</v>
      </c>
      <c r="E484" s="3" t="b">
        <f t="shared" si="55"/>
        <v>1</v>
      </c>
      <c r="F484" s="3" t="b">
        <f t="shared" si="56"/>
        <v>0</v>
      </c>
      <c r="G484">
        <f t="shared" si="57"/>
        <v>0</v>
      </c>
      <c r="I484" s="3">
        <f t="shared" si="58"/>
        <v>0.8</v>
      </c>
      <c r="J484" s="3">
        <f t="shared" si="59"/>
        <v>0.7</v>
      </c>
      <c r="K484">
        <f t="shared" si="60"/>
        <v>0</v>
      </c>
      <c r="M484" s="3"/>
      <c r="N484" s="3"/>
    </row>
    <row r="485" spans="2:14" x14ac:dyDescent="0.25">
      <c r="B485" s="8">
        <v>0.2</v>
      </c>
      <c r="C485" s="8">
        <v>0.4</v>
      </c>
      <c r="D485" s="3" t="b">
        <f t="shared" si="54"/>
        <v>0</v>
      </c>
      <c r="E485" s="3" t="b">
        <f t="shared" si="55"/>
        <v>1</v>
      </c>
      <c r="F485" s="3" t="b">
        <f t="shared" si="56"/>
        <v>0</v>
      </c>
      <c r="G485">
        <f t="shared" si="57"/>
        <v>0</v>
      </c>
      <c r="I485" s="3">
        <f t="shared" si="58"/>
        <v>0.2</v>
      </c>
      <c r="J485" s="3">
        <f t="shared" si="59"/>
        <v>0.4</v>
      </c>
      <c r="K485">
        <f t="shared" si="60"/>
        <v>0</v>
      </c>
      <c r="M485" s="3"/>
      <c r="N485" s="3"/>
    </row>
    <row r="486" spans="2:14" x14ac:dyDescent="0.25">
      <c r="B486" s="8">
        <v>0.7</v>
      </c>
      <c r="C486" s="8">
        <v>0.1</v>
      </c>
      <c r="D486" s="3" t="b">
        <f t="shared" si="54"/>
        <v>1</v>
      </c>
      <c r="E486" s="3" t="b">
        <f t="shared" si="55"/>
        <v>0</v>
      </c>
      <c r="F486" s="3" t="b">
        <f t="shared" si="56"/>
        <v>0</v>
      </c>
      <c r="G486">
        <f t="shared" si="57"/>
        <v>0</v>
      </c>
      <c r="I486" s="3">
        <f t="shared" si="58"/>
        <v>0.7</v>
      </c>
      <c r="J486" s="3">
        <f t="shared" si="59"/>
        <v>0.1</v>
      </c>
      <c r="K486">
        <f t="shared" si="60"/>
        <v>0</v>
      </c>
      <c r="M486" s="3"/>
      <c r="N486" s="3"/>
    </row>
    <row r="487" spans="2:14" x14ac:dyDescent="0.25">
      <c r="B487" s="8">
        <v>0.2</v>
      </c>
      <c r="C487" s="8">
        <v>0.4</v>
      </c>
      <c r="D487" s="3" t="b">
        <f t="shared" si="54"/>
        <v>0</v>
      </c>
      <c r="E487" s="3" t="b">
        <f t="shared" si="55"/>
        <v>1</v>
      </c>
      <c r="F487" s="3" t="b">
        <f t="shared" si="56"/>
        <v>0</v>
      </c>
      <c r="G487">
        <f t="shared" si="57"/>
        <v>0</v>
      </c>
      <c r="I487" s="3">
        <f t="shared" si="58"/>
        <v>0.2</v>
      </c>
      <c r="J487" s="3">
        <f t="shared" si="59"/>
        <v>0.4</v>
      </c>
      <c r="K487">
        <f t="shared" si="60"/>
        <v>0</v>
      </c>
      <c r="M487" s="3"/>
      <c r="N487" s="3"/>
    </row>
    <row r="488" spans="2:14" x14ac:dyDescent="0.25">
      <c r="B488" s="8">
        <v>0.3</v>
      </c>
      <c r="C488" s="8">
        <v>0.3</v>
      </c>
      <c r="D488" s="3" t="b">
        <f t="shared" si="54"/>
        <v>1</v>
      </c>
      <c r="E488" s="3" t="b">
        <f t="shared" si="55"/>
        <v>1</v>
      </c>
      <c r="F488" s="3" t="b">
        <f t="shared" si="56"/>
        <v>0</v>
      </c>
      <c r="G488">
        <f t="shared" si="57"/>
        <v>0</v>
      </c>
      <c r="I488" s="3">
        <f t="shared" si="58"/>
        <v>0.3</v>
      </c>
      <c r="J488" s="3">
        <f t="shared" si="59"/>
        <v>0.3</v>
      </c>
      <c r="K488">
        <f t="shared" si="60"/>
        <v>0</v>
      </c>
      <c r="M488" s="3"/>
      <c r="N488" s="3"/>
    </row>
    <row r="489" spans="2:14" x14ac:dyDescent="0.25">
      <c r="B489" s="8">
        <v>0.5</v>
      </c>
      <c r="C489" s="8">
        <v>0.5</v>
      </c>
      <c r="D489" s="3" t="b">
        <f t="shared" si="54"/>
        <v>1</v>
      </c>
      <c r="E489" s="3" t="b">
        <f t="shared" si="55"/>
        <v>1</v>
      </c>
      <c r="F489" s="3" t="b">
        <f t="shared" si="56"/>
        <v>0</v>
      </c>
      <c r="G489">
        <f t="shared" si="57"/>
        <v>0</v>
      </c>
      <c r="I489" s="3">
        <f t="shared" si="58"/>
        <v>0.5</v>
      </c>
      <c r="J489" s="3">
        <f t="shared" si="59"/>
        <v>0.5</v>
      </c>
      <c r="K489">
        <f t="shared" si="60"/>
        <v>0</v>
      </c>
      <c r="M489" s="3"/>
      <c r="N489" s="3"/>
    </row>
    <row r="490" spans="2:14" x14ac:dyDescent="0.25">
      <c r="B490" s="8">
        <v>0.3</v>
      </c>
      <c r="C490" s="8">
        <v>0.3</v>
      </c>
      <c r="D490" s="3" t="b">
        <f t="shared" si="54"/>
        <v>1</v>
      </c>
      <c r="E490" s="3" t="b">
        <f t="shared" si="55"/>
        <v>1</v>
      </c>
      <c r="F490" s="3" t="b">
        <f t="shared" si="56"/>
        <v>0</v>
      </c>
      <c r="G490">
        <f t="shared" si="57"/>
        <v>0</v>
      </c>
      <c r="I490" s="3">
        <f t="shared" si="58"/>
        <v>0.3</v>
      </c>
      <c r="J490" s="3">
        <f t="shared" si="59"/>
        <v>0.3</v>
      </c>
      <c r="K490">
        <f t="shared" si="60"/>
        <v>0</v>
      </c>
      <c r="M490" s="3"/>
      <c r="N490" s="3"/>
    </row>
    <row r="491" spans="2:14" x14ac:dyDescent="0.25">
      <c r="B491" s="8">
        <v>0.3</v>
      </c>
      <c r="C491" s="8">
        <v>0.6</v>
      </c>
      <c r="D491" s="3" t="b">
        <f t="shared" si="54"/>
        <v>1</v>
      </c>
      <c r="E491" s="3" t="b">
        <f t="shared" si="55"/>
        <v>1</v>
      </c>
      <c r="F491" s="3" t="b">
        <f t="shared" si="56"/>
        <v>0</v>
      </c>
      <c r="G491">
        <f t="shared" si="57"/>
        <v>0</v>
      </c>
      <c r="I491" s="3">
        <f t="shared" si="58"/>
        <v>0.3</v>
      </c>
      <c r="J491" s="3">
        <f t="shared" si="59"/>
        <v>0.6</v>
      </c>
      <c r="K491">
        <f t="shared" si="60"/>
        <v>0</v>
      </c>
      <c r="M491" s="3"/>
      <c r="N491" s="3"/>
    </row>
    <row r="492" spans="2:14" x14ac:dyDescent="0.25">
      <c r="B492" s="8">
        <v>0.7</v>
      </c>
      <c r="C492" s="8">
        <v>0.6</v>
      </c>
      <c r="D492" s="3" t="b">
        <f t="shared" si="54"/>
        <v>1</v>
      </c>
      <c r="E492" s="3" t="b">
        <f t="shared" si="55"/>
        <v>1</v>
      </c>
      <c r="F492" s="3" t="b">
        <f t="shared" si="56"/>
        <v>0</v>
      </c>
      <c r="G492">
        <f t="shared" si="57"/>
        <v>0</v>
      </c>
      <c r="I492" s="3">
        <f t="shared" si="58"/>
        <v>0.7</v>
      </c>
      <c r="J492" s="3">
        <f t="shared" si="59"/>
        <v>0.6</v>
      </c>
      <c r="K492">
        <f t="shared" si="60"/>
        <v>0</v>
      </c>
      <c r="M492" s="3"/>
      <c r="N492" s="3"/>
    </row>
    <row r="493" spans="2:14" x14ac:dyDescent="0.25">
      <c r="B493" s="8">
        <v>0.6</v>
      </c>
      <c r="C493" s="8">
        <v>0.5</v>
      </c>
      <c r="D493" s="3" t="b">
        <f t="shared" si="54"/>
        <v>1</v>
      </c>
      <c r="E493" s="3" t="b">
        <f t="shared" si="55"/>
        <v>1</v>
      </c>
      <c r="F493" s="3" t="b">
        <f t="shared" si="56"/>
        <v>0</v>
      </c>
      <c r="G493">
        <f t="shared" si="57"/>
        <v>0</v>
      </c>
      <c r="I493" s="3">
        <f t="shared" si="58"/>
        <v>0.6</v>
      </c>
      <c r="J493" s="3">
        <f t="shared" si="59"/>
        <v>0.5</v>
      </c>
      <c r="K493">
        <f t="shared" si="60"/>
        <v>0</v>
      </c>
      <c r="M493" s="3"/>
      <c r="N493" s="3"/>
    </row>
    <row r="494" spans="2:14" x14ac:dyDescent="0.25">
      <c r="B494" s="8">
        <v>0.3</v>
      </c>
      <c r="C494" s="8">
        <v>0.4</v>
      </c>
      <c r="D494" s="3" t="b">
        <f t="shared" si="54"/>
        <v>1</v>
      </c>
      <c r="E494" s="3" t="b">
        <f t="shared" si="55"/>
        <v>1</v>
      </c>
      <c r="F494" s="3" t="b">
        <f t="shared" si="56"/>
        <v>0</v>
      </c>
      <c r="G494">
        <f t="shared" si="57"/>
        <v>0</v>
      </c>
      <c r="I494" s="3">
        <f t="shared" si="58"/>
        <v>0.3</v>
      </c>
      <c r="J494" s="3">
        <f t="shared" si="59"/>
        <v>0.4</v>
      </c>
      <c r="K494">
        <f t="shared" si="60"/>
        <v>0</v>
      </c>
      <c r="M494" s="3"/>
      <c r="N494" s="3"/>
    </row>
    <row r="495" spans="2:14" x14ac:dyDescent="0.25">
      <c r="B495" s="8">
        <v>0.7</v>
      </c>
      <c r="C495" s="8">
        <v>0.7</v>
      </c>
      <c r="D495" s="3" t="b">
        <f t="shared" si="54"/>
        <v>1</v>
      </c>
      <c r="E495" s="3" t="b">
        <f t="shared" si="55"/>
        <v>1</v>
      </c>
      <c r="F495" s="3" t="b">
        <f t="shared" si="56"/>
        <v>0</v>
      </c>
      <c r="G495">
        <f t="shared" si="57"/>
        <v>0</v>
      </c>
      <c r="I495" s="3">
        <f t="shared" si="58"/>
        <v>0.7</v>
      </c>
      <c r="J495" s="3">
        <f t="shared" si="59"/>
        <v>0.7</v>
      </c>
      <c r="K495">
        <f t="shared" si="60"/>
        <v>0</v>
      </c>
      <c r="M495" s="3"/>
      <c r="N495" s="3"/>
    </row>
    <row r="496" spans="2:14" x14ac:dyDescent="0.25">
      <c r="B496" s="8">
        <v>0.5</v>
      </c>
      <c r="C496" s="8">
        <v>0.2</v>
      </c>
      <c r="D496" s="3" t="b">
        <f t="shared" si="54"/>
        <v>1</v>
      </c>
      <c r="E496" s="3" t="b">
        <f t="shared" si="55"/>
        <v>0</v>
      </c>
      <c r="F496" s="3" t="b">
        <f t="shared" si="56"/>
        <v>0</v>
      </c>
      <c r="G496">
        <f t="shared" si="57"/>
        <v>0</v>
      </c>
      <c r="I496" s="3">
        <f t="shared" si="58"/>
        <v>0.5</v>
      </c>
      <c r="J496" s="3">
        <f t="shared" si="59"/>
        <v>0.2</v>
      </c>
      <c r="K496">
        <f t="shared" si="60"/>
        <v>0</v>
      </c>
      <c r="M496" s="3"/>
      <c r="N496" s="3"/>
    </row>
    <row r="497" spans="2:14" x14ac:dyDescent="0.25">
      <c r="B497" s="8">
        <v>0.4</v>
      </c>
      <c r="C497" s="8">
        <v>0.8</v>
      </c>
      <c r="D497" s="3" t="b">
        <f t="shared" si="54"/>
        <v>1</v>
      </c>
      <c r="E497" s="3" t="b">
        <f t="shared" si="55"/>
        <v>0</v>
      </c>
      <c r="F497" s="3" t="b">
        <f t="shared" si="56"/>
        <v>0</v>
      </c>
      <c r="G497">
        <f t="shared" si="57"/>
        <v>0</v>
      </c>
      <c r="I497" s="3">
        <f t="shared" si="58"/>
        <v>0.4</v>
      </c>
      <c r="J497" s="3">
        <f t="shared" si="59"/>
        <v>0.8</v>
      </c>
      <c r="K497">
        <f t="shared" si="60"/>
        <v>0</v>
      </c>
      <c r="M497" s="3"/>
      <c r="N497" s="3"/>
    </row>
    <row r="498" spans="2:14" x14ac:dyDescent="0.25">
      <c r="B498" s="8">
        <v>0.3</v>
      </c>
      <c r="C498" s="8">
        <v>0.4</v>
      </c>
      <c r="D498" s="3" t="b">
        <f t="shared" si="54"/>
        <v>1</v>
      </c>
      <c r="E498" s="3" t="b">
        <f t="shared" si="55"/>
        <v>1</v>
      </c>
      <c r="F498" s="3" t="b">
        <f t="shared" si="56"/>
        <v>0</v>
      </c>
      <c r="G498">
        <f t="shared" si="57"/>
        <v>0</v>
      </c>
      <c r="I498" s="3">
        <f t="shared" si="58"/>
        <v>0.3</v>
      </c>
      <c r="J498" s="3">
        <f t="shared" si="59"/>
        <v>0.4</v>
      </c>
      <c r="K498">
        <f t="shared" si="60"/>
        <v>0</v>
      </c>
      <c r="M498" s="3"/>
      <c r="N498" s="3"/>
    </row>
    <row r="499" spans="2:14" x14ac:dyDescent="0.25">
      <c r="B499" s="8">
        <v>0.3</v>
      </c>
      <c r="C499" s="8">
        <v>0.5</v>
      </c>
      <c r="D499" s="3" t="b">
        <f t="shared" si="54"/>
        <v>1</v>
      </c>
      <c r="E499" s="3" t="b">
        <f t="shared" si="55"/>
        <v>1</v>
      </c>
      <c r="F499" s="3" t="b">
        <f t="shared" si="56"/>
        <v>0</v>
      </c>
      <c r="G499">
        <f t="shared" si="57"/>
        <v>0</v>
      </c>
      <c r="I499" s="3">
        <f t="shared" si="58"/>
        <v>0.3</v>
      </c>
      <c r="J499" s="3">
        <f t="shared" si="59"/>
        <v>0.5</v>
      </c>
      <c r="K499">
        <f t="shared" si="60"/>
        <v>0</v>
      </c>
      <c r="M499" s="3"/>
      <c r="N499" s="3"/>
    </row>
    <row r="500" spans="2:14" x14ac:dyDescent="0.25">
      <c r="B500" s="8">
        <v>0.8</v>
      </c>
      <c r="C500" s="8">
        <v>0.4</v>
      </c>
      <c r="D500" s="3" t="b">
        <f t="shared" si="54"/>
        <v>0</v>
      </c>
      <c r="E500" s="3" t="b">
        <f t="shared" si="55"/>
        <v>1</v>
      </c>
      <c r="F500" s="3" t="b">
        <f t="shared" si="56"/>
        <v>0</v>
      </c>
      <c r="G500">
        <f t="shared" si="57"/>
        <v>0</v>
      </c>
      <c r="I500" s="3">
        <f t="shared" si="58"/>
        <v>0.8</v>
      </c>
      <c r="J500" s="3">
        <f t="shared" si="59"/>
        <v>0.4</v>
      </c>
      <c r="K500">
        <f t="shared" si="60"/>
        <v>0</v>
      </c>
      <c r="M500" s="3"/>
      <c r="N500" s="3"/>
    </row>
    <row r="501" spans="2:14" x14ac:dyDescent="0.25">
      <c r="B501" s="8">
        <v>0.3</v>
      </c>
      <c r="C501" s="8">
        <v>0.6</v>
      </c>
      <c r="D501" s="3" t="b">
        <f t="shared" si="54"/>
        <v>1</v>
      </c>
      <c r="E501" s="3" t="b">
        <f t="shared" si="55"/>
        <v>1</v>
      </c>
      <c r="F501" s="3" t="b">
        <f t="shared" si="56"/>
        <v>0</v>
      </c>
      <c r="G501">
        <f t="shared" si="57"/>
        <v>0</v>
      </c>
      <c r="I501" s="3">
        <f t="shared" si="58"/>
        <v>0.3</v>
      </c>
      <c r="J501" s="3">
        <f t="shared" si="59"/>
        <v>0.6</v>
      </c>
      <c r="K501">
        <f t="shared" si="60"/>
        <v>0</v>
      </c>
      <c r="M501" s="3"/>
      <c r="N501" s="3"/>
    </row>
    <row r="502" spans="2:14" x14ac:dyDescent="0.25">
      <c r="B502" s="8">
        <v>0.4</v>
      </c>
      <c r="C502" s="8">
        <v>0.6</v>
      </c>
      <c r="D502" s="3" t="b">
        <f t="shared" si="54"/>
        <v>1</v>
      </c>
      <c r="E502" s="3" t="b">
        <f t="shared" si="55"/>
        <v>1</v>
      </c>
      <c r="F502" s="3" t="b">
        <f t="shared" si="56"/>
        <v>0</v>
      </c>
      <c r="G502">
        <f t="shared" si="57"/>
        <v>0</v>
      </c>
      <c r="I502" s="3">
        <f t="shared" si="58"/>
        <v>0.4</v>
      </c>
      <c r="J502" s="3">
        <f t="shared" si="59"/>
        <v>0.6</v>
      </c>
      <c r="K502">
        <f t="shared" si="60"/>
        <v>0</v>
      </c>
      <c r="M502" s="3"/>
      <c r="N502" s="3"/>
    </row>
    <row r="503" spans="2:14" x14ac:dyDescent="0.25">
      <c r="B503" s="8">
        <v>0.5</v>
      </c>
      <c r="C503" s="8">
        <v>0.4</v>
      </c>
      <c r="D503" s="3" t="b">
        <f t="shared" si="54"/>
        <v>1</v>
      </c>
      <c r="E503" s="3" t="b">
        <f t="shared" si="55"/>
        <v>1</v>
      </c>
      <c r="F503" s="3" t="b">
        <f t="shared" si="56"/>
        <v>0</v>
      </c>
      <c r="G503">
        <f t="shared" si="57"/>
        <v>0</v>
      </c>
      <c r="I503" s="3">
        <f t="shared" si="58"/>
        <v>0.5</v>
      </c>
      <c r="J503" s="3">
        <f t="shared" si="59"/>
        <v>0.4</v>
      </c>
      <c r="K503">
        <f t="shared" si="60"/>
        <v>0</v>
      </c>
      <c r="M503" s="3"/>
      <c r="N503" s="3"/>
    </row>
    <row r="504" spans="2:14" x14ac:dyDescent="0.25">
      <c r="B504" s="8">
        <v>0.6</v>
      </c>
      <c r="C504" s="8">
        <v>0.7</v>
      </c>
      <c r="D504" s="3" t="b">
        <f t="shared" si="54"/>
        <v>1</v>
      </c>
      <c r="E504" s="3" t="b">
        <f t="shared" si="55"/>
        <v>1</v>
      </c>
      <c r="F504" s="3" t="b">
        <f t="shared" si="56"/>
        <v>0</v>
      </c>
      <c r="G504">
        <f t="shared" si="57"/>
        <v>0</v>
      </c>
      <c r="I504" s="3">
        <f t="shared" si="58"/>
        <v>0.6</v>
      </c>
      <c r="J504" s="3">
        <f t="shared" si="59"/>
        <v>0.7</v>
      </c>
      <c r="K504">
        <f t="shared" si="60"/>
        <v>0</v>
      </c>
      <c r="M504" s="3"/>
      <c r="N504" s="3"/>
    </row>
    <row r="505" spans="2:14" x14ac:dyDescent="0.25">
      <c r="B505" s="8">
        <v>0.5</v>
      </c>
      <c r="C505" s="8">
        <v>0.3</v>
      </c>
      <c r="D505" s="3" t="b">
        <f t="shared" si="54"/>
        <v>1</v>
      </c>
      <c r="E505" s="3" t="b">
        <f t="shared" si="55"/>
        <v>1</v>
      </c>
      <c r="F505" s="3" t="b">
        <f t="shared" si="56"/>
        <v>0</v>
      </c>
      <c r="G505">
        <f t="shared" si="57"/>
        <v>0</v>
      </c>
      <c r="I505" s="3">
        <f t="shared" si="58"/>
        <v>0.5</v>
      </c>
      <c r="J505" s="3">
        <f t="shared" si="59"/>
        <v>0.3</v>
      </c>
      <c r="K505">
        <f t="shared" si="60"/>
        <v>0</v>
      </c>
      <c r="M505" s="3"/>
      <c r="N505" s="3"/>
    </row>
    <row r="506" spans="2:14" x14ac:dyDescent="0.25">
      <c r="B506" s="8">
        <v>0.7</v>
      </c>
      <c r="C506" s="8">
        <v>0.4</v>
      </c>
      <c r="D506" s="3" t="b">
        <f t="shared" si="54"/>
        <v>1</v>
      </c>
      <c r="E506" s="3" t="b">
        <f t="shared" si="55"/>
        <v>1</v>
      </c>
      <c r="F506" s="3" t="b">
        <f t="shared" si="56"/>
        <v>0</v>
      </c>
      <c r="G506">
        <f t="shared" si="57"/>
        <v>0</v>
      </c>
      <c r="I506" s="3">
        <f t="shared" si="58"/>
        <v>0.7</v>
      </c>
      <c r="J506" s="3">
        <f t="shared" si="59"/>
        <v>0.4</v>
      </c>
      <c r="K506">
        <f t="shared" si="60"/>
        <v>0</v>
      </c>
      <c r="M506" s="3"/>
      <c r="N506" s="3"/>
    </row>
    <row r="507" spans="2:14" x14ac:dyDescent="0.25">
      <c r="B507" s="8">
        <v>0.6</v>
      </c>
      <c r="C507" s="8">
        <v>0.5</v>
      </c>
      <c r="D507" s="3" t="b">
        <f t="shared" si="54"/>
        <v>1</v>
      </c>
      <c r="E507" s="3" t="b">
        <f t="shared" si="55"/>
        <v>1</v>
      </c>
      <c r="F507" s="3" t="b">
        <f t="shared" si="56"/>
        <v>0</v>
      </c>
      <c r="G507">
        <f t="shared" si="57"/>
        <v>0</v>
      </c>
      <c r="I507" s="3">
        <f t="shared" si="58"/>
        <v>0.6</v>
      </c>
      <c r="J507" s="3">
        <f t="shared" si="59"/>
        <v>0.5</v>
      </c>
      <c r="K507">
        <f t="shared" si="60"/>
        <v>0</v>
      </c>
      <c r="M507" s="3"/>
      <c r="N507" s="3"/>
    </row>
    <row r="508" spans="2:14" x14ac:dyDescent="0.25">
      <c r="B508" s="8">
        <v>0.7</v>
      </c>
      <c r="C508" s="8">
        <v>0.9</v>
      </c>
      <c r="D508" s="3" t="b">
        <f t="shared" si="54"/>
        <v>1</v>
      </c>
      <c r="E508" s="3" t="b">
        <f t="shared" si="55"/>
        <v>0</v>
      </c>
      <c r="F508" s="3" t="b">
        <f t="shared" si="56"/>
        <v>0</v>
      </c>
      <c r="G508">
        <f t="shared" si="57"/>
        <v>0</v>
      </c>
      <c r="I508" s="3">
        <f t="shared" si="58"/>
        <v>0.7</v>
      </c>
      <c r="J508" s="3">
        <f t="shared" si="59"/>
        <v>0.9</v>
      </c>
      <c r="K508">
        <f t="shared" si="60"/>
        <v>0</v>
      </c>
      <c r="M508" s="3"/>
      <c r="N508" s="3"/>
    </row>
    <row r="509" spans="2:14" x14ac:dyDescent="0.25">
      <c r="B509" s="8">
        <v>0.3</v>
      </c>
      <c r="C509" s="8">
        <v>0.5</v>
      </c>
      <c r="D509" s="3" t="b">
        <f t="shared" si="54"/>
        <v>1</v>
      </c>
      <c r="E509" s="3" t="b">
        <f t="shared" si="55"/>
        <v>1</v>
      </c>
      <c r="F509" s="3" t="b">
        <f t="shared" si="56"/>
        <v>0</v>
      </c>
      <c r="G509">
        <f t="shared" si="57"/>
        <v>0</v>
      </c>
      <c r="I509" s="3">
        <f t="shared" si="58"/>
        <v>0.3</v>
      </c>
      <c r="J509" s="3">
        <f t="shared" si="59"/>
        <v>0.5</v>
      </c>
      <c r="K509">
        <f t="shared" si="60"/>
        <v>0</v>
      </c>
      <c r="M509" s="3"/>
      <c r="N509" s="3"/>
    </row>
    <row r="510" spans="2:14" x14ac:dyDescent="0.25">
      <c r="B510" s="8">
        <v>0.3</v>
      </c>
      <c r="C510" s="8">
        <v>0.5</v>
      </c>
      <c r="D510" s="3" t="b">
        <f t="shared" si="54"/>
        <v>1</v>
      </c>
      <c r="E510" s="3" t="b">
        <f t="shared" si="55"/>
        <v>1</v>
      </c>
      <c r="F510" s="3" t="b">
        <f t="shared" si="56"/>
        <v>0</v>
      </c>
      <c r="G510">
        <f t="shared" si="57"/>
        <v>0</v>
      </c>
      <c r="I510" s="3">
        <f t="shared" si="58"/>
        <v>0.3</v>
      </c>
      <c r="J510" s="3">
        <f t="shared" si="59"/>
        <v>0.5</v>
      </c>
      <c r="K510">
        <f t="shared" si="60"/>
        <v>0</v>
      </c>
      <c r="M510" s="3"/>
      <c r="N510" s="3"/>
    </row>
    <row r="511" spans="2:14" x14ac:dyDescent="0.25">
      <c r="B511" s="8">
        <v>0.4</v>
      </c>
      <c r="C511" s="8">
        <v>0.6</v>
      </c>
      <c r="D511" s="3" t="b">
        <f t="shared" si="54"/>
        <v>1</v>
      </c>
      <c r="E511" s="3" t="b">
        <f t="shared" si="55"/>
        <v>1</v>
      </c>
      <c r="F511" s="3" t="b">
        <f t="shared" si="56"/>
        <v>0</v>
      </c>
      <c r="G511">
        <f t="shared" si="57"/>
        <v>0</v>
      </c>
      <c r="I511" s="3">
        <f t="shared" si="58"/>
        <v>0.4</v>
      </c>
      <c r="J511" s="3">
        <f t="shared" si="59"/>
        <v>0.6</v>
      </c>
      <c r="K511">
        <f t="shared" si="60"/>
        <v>0</v>
      </c>
      <c r="M511" s="3"/>
      <c r="N511" s="3"/>
    </row>
    <row r="512" spans="2:14" x14ac:dyDescent="0.25">
      <c r="B512" s="8">
        <v>0.3</v>
      </c>
      <c r="C512" s="8">
        <v>0.6</v>
      </c>
      <c r="D512" s="3" t="b">
        <f t="shared" si="54"/>
        <v>1</v>
      </c>
      <c r="E512" s="3" t="b">
        <f t="shared" si="55"/>
        <v>1</v>
      </c>
      <c r="F512" s="3" t="b">
        <f t="shared" si="56"/>
        <v>0</v>
      </c>
      <c r="G512">
        <f t="shared" si="57"/>
        <v>0</v>
      </c>
      <c r="I512" s="3">
        <f t="shared" si="58"/>
        <v>0.3</v>
      </c>
      <c r="J512" s="3">
        <f t="shared" si="59"/>
        <v>0.6</v>
      </c>
      <c r="K512">
        <f t="shared" si="60"/>
        <v>0</v>
      </c>
      <c r="M512" s="3"/>
      <c r="N512" s="3"/>
    </row>
    <row r="513" spans="2:14" x14ac:dyDescent="0.25">
      <c r="B513" s="8">
        <v>0.4</v>
      </c>
      <c r="C513" s="8">
        <v>0.6</v>
      </c>
      <c r="D513" s="3" t="b">
        <f t="shared" si="54"/>
        <v>1</v>
      </c>
      <c r="E513" s="3" t="b">
        <f t="shared" si="55"/>
        <v>1</v>
      </c>
      <c r="F513" s="3" t="b">
        <f t="shared" si="56"/>
        <v>0</v>
      </c>
      <c r="G513">
        <f t="shared" si="57"/>
        <v>0</v>
      </c>
      <c r="I513" s="3">
        <f t="shared" si="58"/>
        <v>0.4</v>
      </c>
      <c r="J513" s="3">
        <f t="shared" si="59"/>
        <v>0.6</v>
      </c>
      <c r="K513">
        <f t="shared" si="60"/>
        <v>0</v>
      </c>
      <c r="M513" s="3"/>
      <c r="N513" s="3"/>
    </row>
    <row r="514" spans="2:14" x14ac:dyDescent="0.25">
      <c r="B514" s="8">
        <v>0.8</v>
      </c>
      <c r="C514" s="8">
        <v>0.2</v>
      </c>
      <c r="D514" s="3" t="b">
        <f t="shared" si="54"/>
        <v>0</v>
      </c>
      <c r="E514" s="3" t="b">
        <f t="shared" si="55"/>
        <v>0</v>
      </c>
      <c r="F514" s="3" t="b">
        <f t="shared" si="56"/>
        <v>1</v>
      </c>
      <c r="G514">
        <f t="shared" si="57"/>
        <v>1</v>
      </c>
      <c r="I514" s="3">
        <f t="shared" si="58"/>
        <v>0.8</v>
      </c>
      <c r="J514" s="3">
        <f t="shared" si="59"/>
        <v>0.2</v>
      </c>
      <c r="K514">
        <f t="shared" si="60"/>
        <v>1</v>
      </c>
      <c r="M514" s="3"/>
      <c r="N514" s="3"/>
    </row>
    <row r="515" spans="2:14" x14ac:dyDescent="0.25">
      <c r="B515" s="8">
        <v>0.3</v>
      </c>
      <c r="C515" s="8">
        <v>0.6</v>
      </c>
      <c r="D515" s="3" t="b">
        <f t="shared" si="54"/>
        <v>1</v>
      </c>
      <c r="E515" s="3" t="b">
        <f t="shared" si="55"/>
        <v>1</v>
      </c>
      <c r="F515" s="3" t="b">
        <f t="shared" si="56"/>
        <v>0</v>
      </c>
      <c r="G515">
        <f t="shared" si="57"/>
        <v>0</v>
      </c>
      <c r="I515" s="3">
        <f t="shared" si="58"/>
        <v>0.3</v>
      </c>
      <c r="J515" s="3">
        <f t="shared" si="59"/>
        <v>0.6</v>
      </c>
      <c r="K515">
        <f t="shared" si="60"/>
        <v>0</v>
      </c>
      <c r="M515" s="3"/>
      <c r="N515" s="3"/>
    </row>
    <row r="516" spans="2:14" x14ac:dyDescent="0.25">
      <c r="B516" s="8">
        <v>0.4</v>
      </c>
      <c r="C516" s="8">
        <v>0.5</v>
      </c>
      <c r="D516" s="3" t="b">
        <f t="shared" si="54"/>
        <v>1</v>
      </c>
      <c r="E516" s="3" t="b">
        <f t="shared" si="55"/>
        <v>1</v>
      </c>
      <c r="F516" s="3" t="b">
        <f t="shared" si="56"/>
        <v>0</v>
      </c>
      <c r="G516">
        <f t="shared" si="57"/>
        <v>0</v>
      </c>
      <c r="I516" s="3">
        <f t="shared" si="58"/>
        <v>0.4</v>
      </c>
      <c r="J516" s="3">
        <f t="shared" si="59"/>
        <v>0.5</v>
      </c>
      <c r="K516">
        <f t="shared" si="60"/>
        <v>0</v>
      </c>
      <c r="M516" s="3"/>
      <c r="N516" s="3"/>
    </row>
    <row r="517" spans="2:14" x14ac:dyDescent="0.25">
      <c r="B517" s="8">
        <v>0.5</v>
      </c>
      <c r="C517" s="8">
        <v>0.6</v>
      </c>
      <c r="D517" s="3" t="b">
        <f t="shared" si="54"/>
        <v>1</v>
      </c>
      <c r="E517" s="3" t="b">
        <f t="shared" si="55"/>
        <v>1</v>
      </c>
      <c r="F517" s="3" t="b">
        <f t="shared" si="56"/>
        <v>0</v>
      </c>
      <c r="G517">
        <f t="shared" si="57"/>
        <v>0</v>
      </c>
      <c r="I517" s="3">
        <f t="shared" si="58"/>
        <v>0.5</v>
      </c>
      <c r="J517" s="3">
        <f t="shared" si="59"/>
        <v>0.6</v>
      </c>
      <c r="K517">
        <f t="shared" si="60"/>
        <v>0</v>
      </c>
      <c r="M517" s="3"/>
      <c r="N517" s="3"/>
    </row>
    <row r="518" spans="2:14" x14ac:dyDescent="0.25">
      <c r="B518" s="8">
        <v>0.5</v>
      </c>
      <c r="C518" s="8">
        <v>0.3</v>
      </c>
      <c r="D518" s="3" t="b">
        <f t="shared" si="54"/>
        <v>1</v>
      </c>
      <c r="E518" s="3" t="b">
        <f t="shared" si="55"/>
        <v>1</v>
      </c>
      <c r="F518" s="3" t="b">
        <f t="shared" si="56"/>
        <v>0</v>
      </c>
      <c r="G518">
        <f t="shared" si="57"/>
        <v>0</v>
      </c>
      <c r="I518" s="3">
        <f t="shared" si="58"/>
        <v>0.5</v>
      </c>
      <c r="J518" s="3">
        <f t="shared" si="59"/>
        <v>0.3</v>
      </c>
      <c r="K518">
        <f t="shared" si="60"/>
        <v>0</v>
      </c>
      <c r="M518" s="3"/>
      <c r="N518" s="3"/>
    </row>
    <row r="519" spans="2:14" x14ac:dyDescent="0.25">
      <c r="B519" s="8">
        <v>0.6</v>
      </c>
      <c r="C519" s="8">
        <v>0.7</v>
      </c>
      <c r="D519" s="3" t="b">
        <f t="shared" si="54"/>
        <v>1</v>
      </c>
      <c r="E519" s="3" t="b">
        <f t="shared" si="55"/>
        <v>1</v>
      </c>
      <c r="F519" s="3" t="b">
        <f t="shared" si="56"/>
        <v>0</v>
      </c>
      <c r="G519">
        <f t="shared" si="57"/>
        <v>0</v>
      </c>
      <c r="I519" s="3">
        <f t="shared" si="58"/>
        <v>0.6</v>
      </c>
      <c r="J519" s="3">
        <f t="shared" si="59"/>
        <v>0.7</v>
      </c>
      <c r="K519">
        <f t="shared" si="60"/>
        <v>0</v>
      </c>
      <c r="M519" s="3"/>
      <c r="N519" s="3"/>
    </row>
    <row r="520" spans="2:14" x14ac:dyDescent="0.25">
      <c r="B520" s="8">
        <v>0.5</v>
      </c>
      <c r="C520" s="8">
        <v>0.3</v>
      </c>
      <c r="D520" s="3" t="b">
        <f t="shared" si="54"/>
        <v>1</v>
      </c>
      <c r="E520" s="3" t="b">
        <f t="shared" si="55"/>
        <v>1</v>
      </c>
      <c r="F520" s="3" t="b">
        <f t="shared" si="56"/>
        <v>0</v>
      </c>
      <c r="G520">
        <f t="shared" si="57"/>
        <v>0</v>
      </c>
      <c r="I520" s="3">
        <f t="shared" si="58"/>
        <v>0.5</v>
      </c>
      <c r="J520" s="3">
        <f t="shared" si="59"/>
        <v>0.3</v>
      </c>
      <c r="K520">
        <f t="shared" si="60"/>
        <v>0</v>
      </c>
      <c r="M520" s="3"/>
      <c r="N520" s="3"/>
    </row>
    <row r="521" spans="2:14" x14ac:dyDescent="0.25">
      <c r="B521" s="8">
        <v>0.1</v>
      </c>
      <c r="C521" s="8">
        <v>0.7</v>
      </c>
      <c r="D521" s="3" t="b">
        <f t="shared" ref="D521:D584" si="61">AND(B521&gt;0.2,B521&lt;0.8)</f>
        <v>0</v>
      </c>
      <c r="E521" s="3" t="b">
        <f t="shared" ref="E521:E584" si="62">AND(C521&gt;0.2,C521&lt;0.8)</f>
        <v>1</v>
      </c>
      <c r="F521" s="3" t="b">
        <f t="shared" ref="F521:F584" si="63">AND(D521=FALSE,E521=FALSE)</f>
        <v>0</v>
      </c>
      <c r="G521">
        <f t="shared" ref="G521:G584" si="64">IF(F521=TRUE,1,0)</f>
        <v>0</v>
      </c>
      <c r="I521" s="3">
        <f t="shared" si="58"/>
        <v>0.1</v>
      </c>
      <c r="J521" s="3">
        <f t="shared" si="59"/>
        <v>0.7</v>
      </c>
      <c r="K521">
        <f t="shared" si="60"/>
        <v>0</v>
      </c>
      <c r="M521" s="3"/>
      <c r="N521" s="3"/>
    </row>
    <row r="522" spans="2:14" x14ac:dyDescent="0.25">
      <c r="B522" s="8">
        <v>0.2</v>
      </c>
      <c r="C522" s="8">
        <v>0.4</v>
      </c>
      <c r="D522" s="3" t="b">
        <f t="shared" si="61"/>
        <v>0</v>
      </c>
      <c r="E522" s="3" t="b">
        <f t="shared" si="62"/>
        <v>1</v>
      </c>
      <c r="F522" s="3" t="b">
        <f t="shared" si="63"/>
        <v>0</v>
      </c>
      <c r="G522">
        <f t="shared" si="64"/>
        <v>0</v>
      </c>
      <c r="I522" s="3">
        <f t="shared" ref="I522:I585" si="65">B522</f>
        <v>0.2</v>
      </c>
      <c r="J522" s="3">
        <f t="shared" ref="J522:J585" si="66">C522</f>
        <v>0.4</v>
      </c>
      <c r="K522">
        <f t="shared" ref="K522:K585" si="67">G522</f>
        <v>0</v>
      </c>
      <c r="M522" s="3"/>
      <c r="N522" s="3"/>
    </row>
    <row r="523" spans="2:14" x14ac:dyDescent="0.25">
      <c r="B523" s="8">
        <v>0.6</v>
      </c>
      <c r="C523" s="8">
        <v>0.8</v>
      </c>
      <c r="D523" s="3" t="b">
        <f t="shared" si="61"/>
        <v>1</v>
      </c>
      <c r="E523" s="3" t="b">
        <f t="shared" si="62"/>
        <v>0</v>
      </c>
      <c r="F523" s="3" t="b">
        <f t="shared" si="63"/>
        <v>0</v>
      </c>
      <c r="G523">
        <f t="shared" si="64"/>
        <v>0</v>
      </c>
      <c r="I523" s="3">
        <f t="shared" si="65"/>
        <v>0.6</v>
      </c>
      <c r="J523" s="3">
        <f t="shared" si="66"/>
        <v>0.8</v>
      </c>
      <c r="K523">
        <f t="shared" si="67"/>
        <v>0</v>
      </c>
      <c r="M523" s="3"/>
      <c r="N523" s="3"/>
    </row>
    <row r="524" spans="2:14" x14ac:dyDescent="0.25">
      <c r="B524" s="8">
        <v>0.6</v>
      </c>
      <c r="C524" s="8">
        <v>0.4</v>
      </c>
      <c r="D524" s="3" t="b">
        <f t="shared" si="61"/>
        <v>1</v>
      </c>
      <c r="E524" s="3" t="b">
        <f t="shared" si="62"/>
        <v>1</v>
      </c>
      <c r="F524" s="3" t="b">
        <f t="shared" si="63"/>
        <v>0</v>
      </c>
      <c r="G524">
        <f t="shared" si="64"/>
        <v>0</v>
      </c>
      <c r="I524" s="3">
        <f t="shared" si="65"/>
        <v>0.6</v>
      </c>
      <c r="J524" s="3">
        <f t="shared" si="66"/>
        <v>0.4</v>
      </c>
      <c r="K524">
        <f t="shared" si="67"/>
        <v>0</v>
      </c>
      <c r="M524" s="3"/>
      <c r="N524" s="3"/>
    </row>
    <row r="525" spans="2:14" x14ac:dyDescent="0.25">
      <c r="B525" s="8">
        <v>0.5</v>
      </c>
      <c r="C525" s="8">
        <v>0.2</v>
      </c>
      <c r="D525" s="3" t="b">
        <f t="shared" si="61"/>
        <v>1</v>
      </c>
      <c r="E525" s="3" t="b">
        <f t="shared" si="62"/>
        <v>0</v>
      </c>
      <c r="F525" s="3" t="b">
        <f t="shared" si="63"/>
        <v>0</v>
      </c>
      <c r="G525">
        <f t="shared" si="64"/>
        <v>0</v>
      </c>
      <c r="I525" s="3">
        <f t="shared" si="65"/>
        <v>0.5</v>
      </c>
      <c r="J525" s="3">
        <f t="shared" si="66"/>
        <v>0.2</v>
      </c>
      <c r="K525">
        <f t="shared" si="67"/>
        <v>0</v>
      </c>
      <c r="M525" s="3"/>
      <c r="N525" s="3"/>
    </row>
    <row r="526" spans="2:14" x14ac:dyDescent="0.25">
      <c r="B526" s="8">
        <v>0.8</v>
      </c>
      <c r="C526" s="8">
        <v>0.6</v>
      </c>
      <c r="D526" s="3" t="b">
        <f t="shared" si="61"/>
        <v>0</v>
      </c>
      <c r="E526" s="3" t="b">
        <f t="shared" si="62"/>
        <v>1</v>
      </c>
      <c r="F526" s="3" t="b">
        <f t="shared" si="63"/>
        <v>0</v>
      </c>
      <c r="G526">
        <f t="shared" si="64"/>
        <v>0</v>
      </c>
      <c r="I526" s="3">
        <f t="shared" si="65"/>
        <v>0.8</v>
      </c>
      <c r="J526" s="3">
        <f t="shared" si="66"/>
        <v>0.6</v>
      </c>
      <c r="K526">
        <f t="shared" si="67"/>
        <v>0</v>
      </c>
      <c r="M526" s="3"/>
      <c r="N526" s="3"/>
    </row>
    <row r="527" spans="2:14" x14ac:dyDescent="0.25">
      <c r="B527" s="8">
        <v>0.6</v>
      </c>
      <c r="C527" s="8">
        <v>0.3</v>
      </c>
      <c r="D527" s="3" t="b">
        <f t="shared" si="61"/>
        <v>1</v>
      </c>
      <c r="E527" s="3" t="b">
        <f t="shared" si="62"/>
        <v>1</v>
      </c>
      <c r="F527" s="3" t="b">
        <f t="shared" si="63"/>
        <v>0</v>
      </c>
      <c r="G527">
        <f t="shared" si="64"/>
        <v>0</v>
      </c>
      <c r="I527" s="3">
        <f t="shared" si="65"/>
        <v>0.6</v>
      </c>
      <c r="J527" s="3">
        <f t="shared" si="66"/>
        <v>0.3</v>
      </c>
      <c r="K527">
        <f t="shared" si="67"/>
        <v>0</v>
      </c>
      <c r="M527" s="3"/>
      <c r="N527" s="3"/>
    </row>
    <row r="528" spans="2:14" x14ac:dyDescent="0.25">
      <c r="B528" s="8">
        <v>0.4</v>
      </c>
      <c r="C528" s="8">
        <v>0.5</v>
      </c>
      <c r="D528" s="3" t="b">
        <f t="shared" si="61"/>
        <v>1</v>
      </c>
      <c r="E528" s="3" t="b">
        <f t="shared" si="62"/>
        <v>1</v>
      </c>
      <c r="F528" s="3" t="b">
        <f t="shared" si="63"/>
        <v>0</v>
      </c>
      <c r="G528">
        <f t="shared" si="64"/>
        <v>0</v>
      </c>
      <c r="I528" s="3">
        <f t="shared" si="65"/>
        <v>0.4</v>
      </c>
      <c r="J528" s="3">
        <f t="shared" si="66"/>
        <v>0.5</v>
      </c>
      <c r="K528">
        <f t="shared" si="67"/>
        <v>0</v>
      </c>
      <c r="M528" s="3"/>
      <c r="N528" s="3"/>
    </row>
    <row r="529" spans="2:14" x14ac:dyDescent="0.25">
      <c r="B529" s="8">
        <v>0.3</v>
      </c>
      <c r="C529" s="8">
        <v>0.3</v>
      </c>
      <c r="D529" s="3" t="b">
        <f t="shared" si="61"/>
        <v>1</v>
      </c>
      <c r="E529" s="3" t="b">
        <f t="shared" si="62"/>
        <v>1</v>
      </c>
      <c r="F529" s="3" t="b">
        <f t="shared" si="63"/>
        <v>0</v>
      </c>
      <c r="G529">
        <f t="shared" si="64"/>
        <v>0</v>
      </c>
      <c r="I529" s="3">
        <f t="shared" si="65"/>
        <v>0.3</v>
      </c>
      <c r="J529" s="3">
        <f t="shared" si="66"/>
        <v>0.3</v>
      </c>
      <c r="K529">
        <f t="shared" si="67"/>
        <v>0</v>
      </c>
      <c r="M529" s="3"/>
      <c r="N529" s="3"/>
    </row>
    <row r="530" spans="2:14" x14ac:dyDescent="0.25">
      <c r="B530" s="8">
        <v>0.6</v>
      </c>
      <c r="C530" s="8">
        <v>0.4</v>
      </c>
      <c r="D530" s="3" t="b">
        <f t="shared" si="61"/>
        <v>1</v>
      </c>
      <c r="E530" s="3" t="b">
        <f t="shared" si="62"/>
        <v>1</v>
      </c>
      <c r="F530" s="3" t="b">
        <f t="shared" si="63"/>
        <v>0</v>
      </c>
      <c r="G530">
        <f t="shared" si="64"/>
        <v>0</v>
      </c>
      <c r="I530" s="3">
        <f t="shared" si="65"/>
        <v>0.6</v>
      </c>
      <c r="J530" s="3">
        <f t="shared" si="66"/>
        <v>0.4</v>
      </c>
      <c r="K530">
        <f t="shared" si="67"/>
        <v>0</v>
      </c>
      <c r="M530" s="3"/>
      <c r="N530" s="3"/>
    </row>
    <row r="531" spans="2:14" x14ac:dyDescent="0.25">
      <c r="B531" s="8">
        <v>0.5</v>
      </c>
      <c r="C531" s="8">
        <v>0.2</v>
      </c>
      <c r="D531" s="3" t="b">
        <f t="shared" si="61"/>
        <v>1</v>
      </c>
      <c r="E531" s="3" t="b">
        <f t="shared" si="62"/>
        <v>0</v>
      </c>
      <c r="F531" s="3" t="b">
        <f t="shared" si="63"/>
        <v>0</v>
      </c>
      <c r="G531">
        <f t="shared" si="64"/>
        <v>0</v>
      </c>
      <c r="I531" s="3">
        <f t="shared" si="65"/>
        <v>0.5</v>
      </c>
      <c r="J531" s="3">
        <f t="shared" si="66"/>
        <v>0.2</v>
      </c>
      <c r="K531">
        <f t="shared" si="67"/>
        <v>0</v>
      </c>
      <c r="M531" s="3"/>
      <c r="N531" s="3"/>
    </row>
    <row r="532" spans="2:14" x14ac:dyDescent="0.25">
      <c r="B532" s="8">
        <v>0.2</v>
      </c>
      <c r="C532" s="8">
        <v>0.6</v>
      </c>
      <c r="D532" s="3" t="b">
        <f t="shared" si="61"/>
        <v>0</v>
      </c>
      <c r="E532" s="3" t="b">
        <f t="shared" si="62"/>
        <v>1</v>
      </c>
      <c r="F532" s="3" t="b">
        <f t="shared" si="63"/>
        <v>0</v>
      </c>
      <c r="G532">
        <f t="shared" si="64"/>
        <v>0</v>
      </c>
      <c r="I532" s="3">
        <f t="shared" si="65"/>
        <v>0.2</v>
      </c>
      <c r="J532" s="3">
        <f t="shared" si="66"/>
        <v>0.6</v>
      </c>
      <c r="K532">
        <f t="shared" si="67"/>
        <v>0</v>
      </c>
      <c r="M532" s="3"/>
      <c r="N532" s="3"/>
    </row>
    <row r="533" spans="2:14" x14ac:dyDescent="0.25">
      <c r="B533" s="8">
        <v>0.5</v>
      </c>
      <c r="C533" s="8">
        <v>0.6</v>
      </c>
      <c r="D533" s="3" t="b">
        <f t="shared" si="61"/>
        <v>1</v>
      </c>
      <c r="E533" s="3" t="b">
        <f t="shared" si="62"/>
        <v>1</v>
      </c>
      <c r="F533" s="3" t="b">
        <f t="shared" si="63"/>
        <v>0</v>
      </c>
      <c r="G533">
        <f t="shared" si="64"/>
        <v>0</v>
      </c>
      <c r="I533" s="3">
        <f t="shared" si="65"/>
        <v>0.5</v>
      </c>
      <c r="J533" s="3">
        <f t="shared" si="66"/>
        <v>0.6</v>
      </c>
      <c r="K533">
        <f t="shared" si="67"/>
        <v>0</v>
      </c>
      <c r="M533" s="3"/>
      <c r="N533" s="3"/>
    </row>
    <row r="534" spans="2:14" x14ac:dyDescent="0.25">
      <c r="B534" s="8">
        <v>0.5</v>
      </c>
      <c r="C534" s="8">
        <v>0.6</v>
      </c>
      <c r="D534" s="3" t="b">
        <f t="shared" si="61"/>
        <v>1</v>
      </c>
      <c r="E534" s="3" t="b">
        <f t="shared" si="62"/>
        <v>1</v>
      </c>
      <c r="F534" s="3" t="b">
        <f t="shared" si="63"/>
        <v>0</v>
      </c>
      <c r="G534">
        <f t="shared" si="64"/>
        <v>0</v>
      </c>
      <c r="I534" s="3">
        <f t="shared" si="65"/>
        <v>0.5</v>
      </c>
      <c r="J534" s="3">
        <f t="shared" si="66"/>
        <v>0.6</v>
      </c>
      <c r="K534">
        <f t="shared" si="67"/>
        <v>0</v>
      </c>
      <c r="M534" s="3"/>
      <c r="N534" s="3"/>
    </row>
    <row r="535" spans="2:14" x14ac:dyDescent="0.25">
      <c r="B535" s="8">
        <v>0.3</v>
      </c>
      <c r="C535" s="8">
        <v>0.2</v>
      </c>
      <c r="D535" s="3" t="b">
        <f t="shared" si="61"/>
        <v>1</v>
      </c>
      <c r="E535" s="3" t="b">
        <f t="shared" si="62"/>
        <v>0</v>
      </c>
      <c r="F535" s="3" t="b">
        <f t="shared" si="63"/>
        <v>0</v>
      </c>
      <c r="G535">
        <f t="shared" si="64"/>
        <v>0</v>
      </c>
      <c r="I535" s="3">
        <f t="shared" si="65"/>
        <v>0.3</v>
      </c>
      <c r="J535" s="3">
        <f t="shared" si="66"/>
        <v>0.2</v>
      </c>
      <c r="K535">
        <f t="shared" si="67"/>
        <v>0</v>
      </c>
      <c r="M535" s="3"/>
      <c r="N535" s="3"/>
    </row>
    <row r="536" spans="2:14" x14ac:dyDescent="0.25">
      <c r="B536" s="8">
        <v>0.5</v>
      </c>
      <c r="C536" s="8">
        <v>0.6</v>
      </c>
      <c r="D536" s="3" t="b">
        <f t="shared" si="61"/>
        <v>1</v>
      </c>
      <c r="E536" s="3" t="b">
        <f t="shared" si="62"/>
        <v>1</v>
      </c>
      <c r="F536" s="3" t="b">
        <f t="shared" si="63"/>
        <v>0</v>
      </c>
      <c r="G536">
        <f t="shared" si="64"/>
        <v>0</v>
      </c>
      <c r="I536" s="3">
        <f t="shared" si="65"/>
        <v>0.5</v>
      </c>
      <c r="J536" s="3">
        <f t="shared" si="66"/>
        <v>0.6</v>
      </c>
      <c r="K536">
        <f t="shared" si="67"/>
        <v>0</v>
      </c>
      <c r="M536" s="3"/>
      <c r="N536" s="3"/>
    </row>
    <row r="537" spans="2:14" x14ac:dyDescent="0.25">
      <c r="B537" s="8">
        <v>0.6</v>
      </c>
      <c r="C537" s="8">
        <v>0.2</v>
      </c>
      <c r="D537" s="3" t="b">
        <f t="shared" si="61"/>
        <v>1</v>
      </c>
      <c r="E537" s="3" t="b">
        <f t="shared" si="62"/>
        <v>0</v>
      </c>
      <c r="F537" s="3" t="b">
        <f t="shared" si="63"/>
        <v>0</v>
      </c>
      <c r="G537">
        <f t="shared" si="64"/>
        <v>0</v>
      </c>
      <c r="I537" s="3">
        <f t="shared" si="65"/>
        <v>0.6</v>
      </c>
      <c r="J537" s="3">
        <f t="shared" si="66"/>
        <v>0.2</v>
      </c>
      <c r="K537">
        <f t="shared" si="67"/>
        <v>0</v>
      </c>
      <c r="M537" s="3"/>
      <c r="N537" s="3"/>
    </row>
    <row r="538" spans="2:14" x14ac:dyDescent="0.25">
      <c r="B538" s="8">
        <v>0.4</v>
      </c>
      <c r="C538" s="8">
        <v>0.7</v>
      </c>
      <c r="D538" s="3" t="b">
        <f t="shared" si="61"/>
        <v>1</v>
      </c>
      <c r="E538" s="3" t="b">
        <f t="shared" si="62"/>
        <v>1</v>
      </c>
      <c r="F538" s="3" t="b">
        <f t="shared" si="63"/>
        <v>0</v>
      </c>
      <c r="G538">
        <f t="shared" si="64"/>
        <v>0</v>
      </c>
      <c r="I538" s="3">
        <f t="shared" si="65"/>
        <v>0.4</v>
      </c>
      <c r="J538" s="3">
        <f t="shared" si="66"/>
        <v>0.7</v>
      </c>
      <c r="K538">
        <f t="shared" si="67"/>
        <v>0</v>
      </c>
      <c r="M538" s="3"/>
      <c r="N538" s="3"/>
    </row>
    <row r="539" spans="2:14" x14ac:dyDescent="0.25">
      <c r="B539" s="8">
        <v>0.3</v>
      </c>
      <c r="C539" s="8">
        <v>0.5</v>
      </c>
      <c r="D539" s="3" t="b">
        <f t="shared" si="61"/>
        <v>1</v>
      </c>
      <c r="E539" s="3" t="b">
        <f t="shared" si="62"/>
        <v>1</v>
      </c>
      <c r="F539" s="3" t="b">
        <f t="shared" si="63"/>
        <v>0</v>
      </c>
      <c r="G539">
        <f t="shared" si="64"/>
        <v>0</v>
      </c>
      <c r="I539" s="3">
        <f t="shared" si="65"/>
        <v>0.3</v>
      </c>
      <c r="J539" s="3">
        <f t="shared" si="66"/>
        <v>0.5</v>
      </c>
      <c r="K539">
        <f t="shared" si="67"/>
        <v>0</v>
      </c>
      <c r="M539" s="3"/>
      <c r="N539" s="3"/>
    </row>
    <row r="540" spans="2:14" x14ac:dyDescent="0.25">
      <c r="B540" s="8">
        <v>0.5</v>
      </c>
      <c r="C540" s="8">
        <v>0.4</v>
      </c>
      <c r="D540" s="3" t="b">
        <f t="shared" si="61"/>
        <v>1</v>
      </c>
      <c r="E540" s="3" t="b">
        <f t="shared" si="62"/>
        <v>1</v>
      </c>
      <c r="F540" s="3" t="b">
        <f t="shared" si="63"/>
        <v>0</v>
      </c>
      <c r="G540">
        <f t="shared" si="64"/>
        <v>0</v>
      </c>
      <c r="I540" s="3">
        <f t="shared" si="65"/>
        <v>0.5</v>
      </c>
      <c r="J540" s="3">
        <f t="shared" si="66"/>
        <v>0.4</v>
      </c>
      <c r="K540">
        <f t="shared" si="67"/>
        <v>0</v>
      </c>
      <c r="M540" s="3"/>
      <c r="N540" s="3"/>
    </row>
    <row r="541" spans="2:14" x14ac:dyDescent="0.25">
      <c r="B541" s="8">
        <v>0.4</v>
      </c>
      <c r="C541" s="8">
        <v>0.4</v>
      </c>
      <c r="D541" s="3" t="b">
        <f t="shared" si="61"/>
        <v>1</v>
      </c>
      <c r="E541" s="3" t="b">
        <f t="shared" si="62"/>
        <v>1</v>
      </c>
      <c r="F541" s="3" t="b">
        <f t="shared" si="63"/>
        <v>0</v>
      </c>
      <c r="G541">
        <f t="shared" si="64"/>
        <v>0</v>
      </c>
      <c r="I541" s="3">
        <f t="shared" si="65"/>
        <v>0.4</v>
      </c>
      <c r="J541" s="3">
        <f t="shared" si="66"/>
        <v>0.4</v>
      </c>
      <c r="K541">
        <f t="shared" si="67"/>
        <v>0</v>
      </c>
      <c r="M541" s="3"/>
      <c r="N541" s="3"/>
    </row>
    <row r="542" spans="2:14" x14ac:dyDescent="0.25">
      <c r="B542" s="8">
        <v>0.1</v>
      </c>
      <c r="C542" s="8">
        <v>0.7</v>
      </c>
      <c r="D542" s="3" t="b">
        <f t="shared" si="61"/>
        <v>0</v>
      </c>
      <c r="E542" s="3" t="b">
        <f t="shared" si="62"/>
        <v>1</v>
      </c>
      <c r="F542" s="3" t="b">
        <f t="shared" si="63"/>
        <v>0</v>
      </c>
      <c r="G542">
        <f t="shared" si="64"/>
        <v>0</v>
      </c>
      <c r="I542" s="3">
        <f t="shared" si="65"/>
        <v>0.1</v>
      </c>
      <c r="J542" s="3">
        <f t="shared" si="66"/>
        <v>0.7</v>
      </c>
      <c r="K542">
        <f t="shared" si="67"/>
        <v>0</v>
      </c>
      <c r="M542" s="3"/>
      <c r="N542" s="3"/>
    </row>
    <row r="543" spans="2:14" x14ac:dyDescent="0.25">
      <c r="B543" s="8">
        <v>0.6</v>
      </c>
      <c r="C543" s="8">
        <v>0.7</v>
      </c>
      <c r="D543" s="3" t="b">
        <f t="shared" si="61"/>
        <v>1</v>
      </c>
      <c r="E543" s="3" t="b">
        <f t="shared" si="62"/>
        <v>1</v>
      </c>
      <c r="F543" s="3" t="b">
        <f t="shared" si="63"/>
        <v>0</v>
      </c>
      <c r="G543">
        <f t="shared" si="64"/>
        <v>0</v>
      </c>
      <c r="I543" s="3">
        <f t="shared" si="65"/>
        <v>0.6</v>
      </c>
      <c r="J543" s="3">
        <f t="shared" si="66"/>
        <v>0.7</v>
      </c>
      <c r="K543">
        <f t="shared" si="67"/>
        <v>0</v>
      </c>
      <c r="M543" s="3"/>
      <c r="N543" s="3"/>
    </row>
    <row r="544" spans="2:14" x14ac:dyDescent="0.25">
      <c r="B544" s="8">
        <v>0.8</v>
      </c>
      <c r="C544" s="8">
        <v>0.6</v>
      </c>
      <c r="D544" s="3" t="b">
        <f t="shared" si="61"/>
        <v>0</v>
      </c>
      <c r="E544" s="3" t="b">
        <f t="shared" si="62"/>
        <v>1</v>
      </c>
      <c r="F544" s="3" t="b">
        <f t="shared" si="63"/>
        <v>0</v>
      </c>
      <c r="G544">
        <f t="shared" si="64"/>
        <v>0</v>
      </c>
      <c r="I544" s="3">
        <f t="shared" si="65"/>
        <v>0.8</v>
      </c>
      <c r="J544" s="3">
        <f t="shared" si="66"/>
        <v>0.6</v>
      </c>
      <c r="K544">
        <f t="shared" si="67"/>
        <v>0</v>
      </c>
      <c r="M544" s="3"/>
      <c r="N544" s="3"/>
    </row>
    <row r="545" spans="2:14" x14ac:dyDescent="0.25">
      <c r="B545" s="8">
        <v>0.5</v>
      </c>
      <c r="C545" s="8">
        <v>0.2</v>
      </c>
      <c r="D545" s="3" t="b">
        <f t="shared" si="61"/>
        <v>1</v>
      </c>
      <c r="E545" s="3" t="b">
        <f t="shared" si="62"/>
        <v>0</v>
      </c>
      <c r="F545" s="3" t="b">
        <f t="shared" si="63"/>
        <v>0</v>
      </c>
      <c r="G545">
        <f t="shared" si="64"/>
        <v>0</v>
      </c>
      <c r="I545" s="3">
        <f t="shared" si="65"/>
        <v>0.5</v>
      </c>
      <c r="J545" s="3">
        <f t="shared" si="66"/>
        <v>0.2</v>
      </c>
      <c r="K545">
        <f t="shared" si="67"/>
        <v>0</v>
      </c>
      <c r="M545" s="3"/>
      <c r="N545" s="3"/>
    </row>
    <row r="546" spans="2:14" x14ac:dyDescent="0.25">
      <c r="B546" s="8">
        <v>0.6</v>
      </c>
      <c r="C546" s="8">
        <v>0.5</v>
      </c>
      <c r="D546" s="3" t="b">
        <f t="shared" si="61"/>
        <v>1</v>
      </c>
      <c r="E546" s="3" t="b">
        <f t="shared" si="62"/>
        <v>1</v>
      </c>
      <c r="F546" s="3" t="b">
        <f t="shared" si="63"/>
        <v>0</v>
      </c>
      <c r="G546">
        <f t="shared" si="64"/>
        <v>0</v>
      </c>
      <c r="I546" s="3">
        <f t="shared" si="65"/>
        <v>0.6</v>
      </c>
      <c r="J546" s="3">
        <f t="shared" si="66"/>
        <v>0.5</v>
      </c>
      <c r="K546">
        <f t="shared" si="67"/>
        <v>0</v>
      </c>
      <c r="M546" s="3"/>
      <c r="N546" s="3"/>
    </row>
    <row r="547" spans="2:14" x14ac:dyDescent="0.25">
      <c r="B547" s="8">
        <v>0.8</v>
      </c>
      <c r="C547" s="8">
        <v>0.3</v>
      </c>
      <c r="D547" s="3" t="b">
        <f t="shared" si="61"/>
        <v>0</v>
      </c>
      <c r="E547" s="3" t="b">
        <f t="shared" si="62"/>
        <v>1</v>
      </c>
      <c r="F547" s="3" t="b">
        <f t="shared" si="63"/>
        <v>0</v>
      </c>
      <c r="G547">
        <f t="shared" si="64"/>
        <v>0</v>
      </c>
      <c r="I547" s="3">
        <f t="shared" si="65"/>
        <v>0.8</v>
      </c>
      <c r="J547" s="3">
        <f t="shared" si="66"/>
        <v>0.3</v>
      </c>
      <c r="K547">
        <f t="shared" si="67"/>
        <v>0</v>
      </c>
      <c r="M547" s="3"/>
      <c r="N547" s="3"/>
    </row>
    <row r="548" spans="2:14" x14ac:dyDescent="0.25">
      <c r="B548" s="8">
        <v>0.6</v>
      </c>
      <c r="C548" s="8">
        <v>0.6</v>
      </c>
      <c r="D548" s="3" t="b">
        <f t="shared" si="61"/>
        <v>1</v>
      </c>
      <c r="E548" s="3" t="b">
        <f t="shared" si="62"/>
        <v>1</v>
      </c>
      <c r="F548" s="3" t="b">
        <f t="shared" si="63"/>
        <v>0</v>
      </c>
      <c r="G548">
        <f t="shared" si="64"/>
        <v>0</v>
      </c>
      <c r="I548" s="3">
        <f t="shared" si="65"/>
        <v>0.6</v>
      </c>
      <c r="J548" s="3">
        <f t="shared" si="66"/>
        <v>0.6</v>
      </c>
      <c r="K548">
        <f t="shared" si="67"/>
        <v>0</v>
      </c>
      <c r="M548" s="3"/>
      <c r="N548" s="3"/>
    </row>
    <row r="549" spans="2:14" x14ac:dyDescent="0.25">
      <c r="B549" s="8">
        <v>0.8</v>
      </c>
      <c r="C549" s="8">
        <v>0.7</v>
      </c>
      <c r="D549" s="3" t="b">
        <f t="shared" si="61"/>
        <v>0</v>
      </c>
      <c r="E549" s="3" t="b">
        <f t="shared" si="62"/>
        <v>1</v>
      </c>
      <c r="F549" s="3" t="b">
        <f t="shared" si="63"/>
        <v>0</v>
      </c>
      <c r="G549">
        <f t="shared" si="64"/>
        <v>0</v>
      </c>
      <c r="I549" s="3">
        <f t="shared" si="65"/>
        <v>0.8</v>
      </c>
      <c r="J549" s="3">
        <f t="shared" si="66"/>
        <v>0.7</v>
      </c>
      <c r="K549">
        <f t="shared" si="67"/>
        <v>0</v>
      </c>
      <c r="M549" s="3"/>
      <c r="N549" s="3"/>
    </row>
    <row r="550" spans="2:14" x14ac:dyDescent="0.25">
      <c r="B550" s="8">
        <v>0.6</v>
      </c>
      <c r="C550" s="8">
        <v>0.5</v>
      </c>
      <c r="D550" s="3" t="b">
        <f t="shared" si="61"/>
        <v>1</v>
      </c>
      <c r="E550" s="3" t="b">
        <f t="shared" si="62"/>
        <v>1</v>
      </c>
      <c r="F550" s="3" t="b">
        <f t="shared" si="63"/>
        <v>0</v>
      </c>
      <c r="G550">
        <f t="shared" si="64"/>
        <v>0</v>
      </c>
      <c r="I550" s="3">
        <f t="shared" si="65"/>
        <v>0.6</v>
      </c>
      <c r="J550" s="3">
        <f t="shared" si="66"/>
        <v>0.5</v>
      </c>
      <c r="K550">
        <f t="shared" si="67"/>
        <v>0</v>
      </c>
      <c r="M550" s="3"/>
      <c r="N550" s="3"/>
    </row>
    <row r="551" spans="2:14" x14ac:dyDescent="0.25">
      <c r="B551" s="8">
        <v>0.5</v>
      </c>
      <c r="C551" s="8">
        <v>0.5</v>
      </c>
      <c r="D551" s="3" t="b">
        <f t="shared" si="61"/>
        <v>1</v>
      </c>
      <c r="E551" s="3" t="b">
        <f t="shared" si="62"/>
        <v>1</v>
      </c>
      <c r="F551" s="3" t="b">
        <f t="shared" si="63"/>
        <v>0</v>
      </c>
      <c r="G551">
        <f t="shared" si="64"/>
        <v>0</v>
      </c>
      <c r="I551" s="3">
        <f t="shared" si="65"/>
        <v>0.5</v>
      </c>
      <c r="J551" s="3">
        <f t="shared" si="66"/>
        <v>0.5</v>
      </c>
      <c r="K551">
        <f t="shared" si="67"/>
        <v>0</v>
      </c>
      <c r="M551" s="3"/>
      <c r="N551" s="3"/>
    </row>
    <row r="552" spans="2:14" x14ac:dyDescent="0.25">
      <c r="B552" s="8">
        <v>0.7</v>
      </c>
      <c r="C552" s="8">
        <v>0.7</v>
      </c>
      <c r="D552" s="3" t="b">
        <f t="shared" si="61"/>
        <v>1</v>
      </c>
      <c r="E552" s="3" t="b">
        <f t="shared" si="62"/>
        <v>1</v>
      </c>
      <c r="F552" s="3" t="b">
        <f t="shared" si="63"/>
        <v>0</v>
      </c>
      <c r="G552">
        <f t="shared" si="64"/>
        <v>0</v>
      </c>
      <c r="I552" s="3">
        <f t="shared" si="65"/>
        <v>0.7</v>
      </c>
      <c r="J552" s="3">
        <f t="shared" si="66"/>
        <v>0.7</v>
      </c>
      <c r="K552">
        <f t="shared" si="67"/>
        <v>0</v>
      </c>
      <c r="M552" s="3"/>
      <c r="N552" s="3"/>
    </row>
    <row r="553" spans="2:14" x14ac:dyDescent="0.25">
      <c r="B553" s="8">
        <v>0.3</v>
      </c>
      <c r="C553" s="8">
        <v>0.6</v>
      </c>
      <c r="D553" s="3" t="b">
        <f t="shared" si="61"/>
        <v>1</v>
      </c>
      <c r="E553" s="3" t="b">
        <f t="shared" si="62"/>
        <v>1</v>
      </c>
      <c r="F553" s="3" t="b">
        <f t="shared" si="63"/>
        <v>0</v>
      </c>
      <c r="G553">
        <f t="shared" si="64"/>
        <v>0</v>
      </c>
      <c r="I553" s="3">
        <f t="shared" si="65"/>
        <v>0.3</v>
      </c>
      <c r="J553" s="3">
        <f t="shared" si="66"/>
        <v>0.6</v>
      </c>
      <c r="K553">
        <f t="shared" si="67"/>
        <v>0</v>
      </c>
      <c r="M553" s="3"/>
      <c r="N553" s="3"/>
    </row>
    <row r="554" spans="2:14" x14ac:dyDescent="0.25">
      <c r="B554" s="8">
        <v>0.9</v>
      </c>
      <c r="C554" s="8">
        <v>0.4</v>
      </c>
      <c r="D554" s="3" t="b">
        <f t="shared" si="61"/>
        <v>0</v>
      </c>
      <c r="E554" s="3" t="b">
        <f t="shared" si="62"/>
        <v>1</v>
      </c>
      <c r="F554" s="3" t="b">
        <f t="shared" si="63"/>
        <v>0</v>
      </c>
      <c r="G554">
        <f t="shared" si="64"/>
        <v>0</v>
      </c>
      <c r="I554" s="3">
        <f t="shared" si="65"/>
        <v>0.9</v>
      </c>
      <c r="J554" s="3">
        <f t="shared" si="66"/>
        <v>0.4</v>
      </c>
      <c r="K554">
        <f t="shared" si="67"/>
        <v>0</v>
      </c>
      <c r="M554" s="3"/>
      <c r="N554" s="3"/>
    </row>
    <row r="555" spans="2:14" x14ac:dyDescent="0.25">
      <c r="B555" s="8">
        <v>0.6</v>
      </c>
      <c r="C555" s="8">
        <v>0.6</v>
      </c>
      <c r="D555" s="3" t="b">
        <f t="shared" si="61"/>
        <v>1</v>
      </c>
      <c r="E555" s="3" t="b">
        <f t="shared" si="62"/>
        <v>1</v>
      </c>
      <c r="F555" s="3" t="b">
        <f t="shared" si="63"/>
        <v>0</v>
      </c>
      <c r="G555">
        <f t="shared" si="64"/>
        <v>0</v>
      </c>
      <c r="I555" s="3">
        <f t="shared" si="65"/>
        <v>0.6</v>
      </c>
      <c r="J555" s="3">
        <f t="shared" si="66"/>
        <v>0.6</v>
      </c>
      <c r="K555">
        <f t="shared" si="67"/>
        <v>0</v>
      </c>
      <c r="M555" s="3"/>
      <c r="N555" s="3"/>
    </row>
    <row r="556" spans="2:14" x14ac:dyDescent="0.25">
      <c r="B556" s="8">
        <v>0.3</v>
      </c>
      <c r="C556" s="8">
        <v>0.3</v>
      </c>
      <c r="D556" s="3" t="b">
        <f t="shared" si="61"/>
        <v>1</v>
      </c>
      <c r="E556" s="3" t="b">
        <f t="shared" si="62"/>
        <v>1</v>
      </c>
      <c r="F556" s="3" t="b">
        <f t="shared" si="63"/>
        <v>0</v>
      </c>
      <c r="G556">
        <f t="shared" si="64"/>
        <v>0</v>
      </c>
      <c r="I556" s="3">
        <f t="shared" si="65"/>
        <v>0.3</v>
      </c>
      <c r="J556" s="3">
        <f t="shared" si="66"/>
        <v>0.3</v>
      </c>
      <c r="K556">
        <f t="shared" si="67"/>
        <v>0</v>
      </c>
      <c r="M556" s="3"/>
      <c r="N556" s="3"/>
    </row>
    <row r="557" spans="2:14" x14ac:dyDescent="0.25">
      <c r="B557" s="8">
        <v>0.3</v>
      </c>
      <c r="C557" s="8">
        <v>0.5</v>
      </c>
      <c r="D557" s="3" t="b">
        <f t="shared" si="61"/>
        <v>1</v>
      </c>
      <c r="E557" s="3" t="b">
        <f t="shared" si="62"/>
        <v>1</v>
      </c>
      <c r="F557" s="3" t="b">
        <f t="shared" si="63"/>
        <v>0</v>
      </c>
      <c r="G557">
        <f t="shared" si="64"/>
        <v>0</v>
      </c>
      <c r="I557" s="3">
        <f t="shared" si="65"/>
        <v>0.3</v>
      </c>
      <c r="J557" s="3">
        <f t="shared" si="66"/>
        <v>0.5</v>
      </c>
      <c r="K557">
        <f t="shared" si="67"/>
        <v>0</v>
      </c>
      <c r="M557" s="3"/>
      <c r="N557" s="3"/>
    </row>
    <row r="558" spans="2:14" x14ac:dyDescent="0.25">
      <c r="B558" s="8">
        <v>0.6</v>
      </c>
      <c r="C558" s="8">
        <v>0.4</v>
      </c>
      <c r="D558" s="3" t="b">
        <f t="shared" si="61"/>
        <v>1</v>
      </c>
      <c r="E558" s="3" t="b">
        <f t="shared" si="62"/>
        <v>1</v>
      </c>
      <c r="F558" s="3" t="b">
        <f t="shared" si="63"/>
        <v>0</v>
      </c>
      <c r="G558">
        <f t="shared" si="64"/>
        <v>0</v>
      </c>
      <c r="I558" s="3">
        <f t="shared" si="65"/>
        <v>0.6</v>
      </c>
      <c r="J558" s="3">
        <f t="shared" si="66"/>
        <v>0.4</v>
      </c>
      <c r="K558">
        <f t="shared" si="67"/>
        <v>0</v>
      </c>
      <c r="M558" s="3"/>
      <c r="N558" s="3"/>
    </row>
    <row r="559" spans="2:14" x14ac:dyDescent="0.25">
      <c r="B559" s="8">
        <v>0.6</v>
      </c>
      <c r="C559" s="8">
        <v>0.4</v>
      </c>
      <c r="D559" s="3" t="b">
        <f t="shared" si="61"/>
        <v>1</v>
      </c>
      <c r="E559" s="3" t="b">
        <f t="shared" si="62"/>
        <v>1</v>
      </c>
      <c r="F559" s="3" t="b">
        <f t="shared" si="63"/>
        <v>0</v>
      </c>
      <c r="G559">
        <f t="shared" si="64"/>
        <v>0</v>
      </c>
      <c r="I559" s="3">
        <f t="shared" si="65"/>
        <v>0.6</v>
      </c>
      <c r="J559" s="3">
        <f t="shared" si="66"/>
        <v>0.4</v>
      </c>
      <c r="K559">
        <f t="shared" si="67"/>
        <v>0</v>
      </c>
      <c r="M559" s="3"/>
      <c r="N559" s="3"/>
    </row>
    <row r="560" spans="2:14" x14ac:dyDescent="0.25">
      <c r="B560" s="8">
        <v>0.6</v>
      </c>
      <c r="C560" s="8">
        <v>0.5</v>
      </c>
      <c r="D560" s="3" t="b">
        <f t="shared" si="61"/>
        <v>1</v>
      </c>
      <c r="E560" s="3" t="b">
        <f t="shared" si="62"/>
        <v>1</v>
      </c>
      <c r="F560" s="3" t="b">
        <f t="shared" si="63"/>
        <v>0</v>
      </c>
      <c r="G560">
        <f t="shared" si="64"/>
        <v>0</v>
      </c>
      <c r="I560" s="3">
        <f t="shared" si="65"/>
        <v>0.6</v>
      </c>
      <c r="J560" s="3">
        <f t="shared" si="66"/>
        <v>0.5</v>
      </c>
      <c r="K560">
        <f t="shared" si="67"/>
        <v>0</v>
      </c>
      <c r="M560" s="3"/>
      <c r="N560" s="3"/>
    </row>
    <row r="561" spans="2:14" x14ac:dyDescent="0.25">
      <c r="B561" s="8">
        <v>0.6</v>
      </c>
      <c r="C561" s="8">
        <v>0.8</v>
      </c>
      <c r="D561" s="3" t="b">
        <f t="shared" si="61"/>
        <v>1</v>
      </c>
      <c r="E561" s="3" t="b">
        <f t="shared" si="62"/>
        <v>0</v>
      </c>
      <c r="F561" s="3" t="b">
        <f t="shared" si="63"/>
        <v>0</v>
      </c>
      <c r="G561">
        <f t="shared" si="64"/>
        <v>0</v>
      </c>
      <c r="I561" s="3">
        <f t="shared" si="65"/>
        <v>0.6</v>
      </c>
      <c r="J561" s="3">
        <f t="shared" si="66"/>
        <v>0.8</v>
      </c>
      <c r="K561">
        <f t="shared" si="67"/>
        <v>0</v>
      </c>
      <c r="M561" s="3"/>
      <c r="N561" s="3"/>
    </row>
    <row r="562" spans="2:14" x14ac:dyDescent="0.25">
      <c r="B562" s="8">
        <v>0.8</v>
      </c>
      <c r="C562" s="8">
        <v>0.5</v>
      </c>
      <c r="D562" s="3" t="b">
        <f t="shared" si="61"/>
        <v>0</v>
      </c>
      <c r="E562" s="3" t="b">
        <f t="shared" si="62"/>
        <v>1</v>
      </c>
      <c r="F562" s="3" t="b">
        <f t="shared" si="63"/>
        <v>0</v>
      </c>
      <c r="G562">
        <f t="shared" si="64"/>
        <v>0</v>
      </c>
      <c r="I562" s="3">
        <f t="shared" si="65"/>
        <v>0.8</v>
      </c>
      <c r="J562" s="3">
        <f t="shared" si="66"/>
        <v>0.5</v>
      </c>
      <c r="K562">
        <f t="shared" si="67"/>
        <v>0</v>
      </c>
      <c r="M562" s="3"/>
      <c r="N562" s="3"/>
    </row>
    <row r="563" spans="2:14" x14ac:dyDescent="0.25">
      <c r="B563" s="8">
        <v>0.6</v>
      </c>
      <c r="C563" s="8">
        <v>0.6</v>
      </c>
      <c r="D563" s="3" t="b">
        <f t="shared" si="61"/>
        <v>1</v>
      </c>
      <c r="E563" s="3" t="b">
        <f t="shared" si="62"/>
        <v>1</v>
      </c>
      <c r="F563" s="3" t="b">
        <f t="shared" si="63"/>
        <v>0</v>
      </c>
      <c r="G563">
        <f t="shared" si="64"/>
        <v>0</v>
      </c>
      <c r="I563" s="3">
        <f t="shared" si="65"/>
        <v>0.6</v>
      </c>
      <c r="J563" s="3">
        <f t="shared" si="66"/>
        <v>0.6</v>
      </c>
      <c r="K563">
        <f t="shared" si="67"/>
        <v>0</v>
      </c>
      <c r="M563" s="3"/>
      <c r="N563" s="3"/>
    </row>
    <row r="564" spans="2:14" x14ac:dyDescent="0.25">
      <c r="B564" s="8">
        <v>0.2</v>
      </c>
      <c r="C564" s="8">
        <v>0.6</v>
      </c>
      <c r="D564" s="3" t="b">
        <f t="shared" si="61"/>
        <v>0</v>
      </c>
      <c r="E564" s="3" t="b">
        <f t="shared" si="62"/>
        <v>1</v>
      </c>
      <c r="F564" s="3" t="b">
        <f t="shared" si="63"/>
        <v>0</v>
      </c>
      <c r="G564">
        <f t="shared" si="64"/>
        <v>0</v>
      </c>
      <c r="I564" s="3">
        <f t="shared" si="65"/>
        <v>0.2</v>
      </c>
      <c r="J564" s="3">
        <f t="shared" si="66"/>
        <v>0.6</v>
      </c>
      <c r="K564">
        <f t="shared" si="67"/>
        <v>0</v>
      </c>
      <c r="M564" s="3"/>
      <c r="N564" s="3"/>
    </row>
    <row r="565" spans="2:14" x14ac:dyDescent="0.25">
      <c r="B565" s="8">
        <v>0.8</v>
      </c>
      <c r="C565" s="8">
        <v>0.3</v>
      </c>
      <c r="D565" s="3" t="b">
        <f t="shared" si="61"/>
        <v>0</v>
      </c>
      <c r="E565" s="3" t="b">
        <f t="shared" si="62"/>
        <v>1</v>
      </c>
      <c r="F565" s="3" t="b">
        <f t="shared" si="63"/>
        <v>0</v>
      </c>
      <c r="G565">
        <f t="shared" si="64"/>
        <v>0</v>
      </c>
      <c r="I565" s="3">
        <f t="shared" si="65"/>
        <v>0.8</v>
      </c>
      <c r="J565" s="3">
        <f t="shared" si="66"/>
        <v>0.3</v>
      </c>
      <c r="K565">
        <f t="shared" si="67"/>
        <v>0</v>
      </c>
      <c r="M565" s="3"/>
      <c r="N565" s="3"/>
    </row>
    <row r="566" spans="2:14" x14ac:dyDescent="0.25">
      <c r="B566" s="8">
        <v>0.6</v>
      </c>
      <c r="C566" s="8">
        <v>0.5</v>
      </c>
      <c r="D566" s="3" t="b">
        <f t="shared" si="61"/>
        <v>1</v>
      </c>
      <c r="E566" s="3" t="b">
        <f t="shared" si="62"/>
        <v>1</v>
      </c>
      <c r="F566" s="3" t="b">
        <f t="shared" si="63"/>
        <v>0</v>
      </c>
      <c r="G566">
        <f t="shared" si="64"/>
        <v>0</v>
      </c>
      <c r="I566" s="3">
        <f t="shared" si="65"/>
        <v>0.6</v>
      </c>
      <c r="J566" s="3">
        <f t="shared" si="66"/>
        <v>0.5</v>
      </c>
      <c r="K566">
        <f t="shared" si="67"/>
        <v>0</v>
      </c>
      <c r="M566" s="3"/>
      <c r="N566" s="3"/>
    </row>
    <row r="567" spans="2:14" x14ac:dyDescent="0.25">
      <c r="B567" s="8">
        <v>0.6</v>
      </c>
      <c r="C567" s="8">
        <v>0.4</v>
      </c>
      <c r="D567" s="3" t="b">
        <f t="shared" si="61"/>
        <v>1</v>
      </c>
      <c r="E567" s="3" t="b">
        <f t="shared" si="62"/>
        <v>1</v>
      </c>
      <c r="F567" s="3" t="b">
        <f t="shared" si="63"/>
        <v>0</v>
      </c>
      <c r="G567">
        <f t="shared" si="64"/>
        <v>0</v>
      </c>
      <c r="I567" s="3">
        <f t="shared" si="65"/>
        <v>0.6</v>
      </c>
      <c r="J567" s="3">
        <f t="shared" si="66"/>
        <v>0.4</v>
      </c>
      <c r="K567">
        <f t="shared" si="67"/>
        <v>0</v>
      </c>
      <c r="M567" s="3"/>
      <c r="N567" s="3"/>
    </row>
    <row r="568" spans="2:14" x14ac:dyDescent="0.25">
      <c r="B568" s="8">
        <v>0.5</v>
      </c>
      <c r="C568" s="8">
        <v>0.3</v>
      </c>
      <c r="D568" s="3" t="b">
        <f t="shared" si="61"/>
        <v>1</v>
      </c>
      <c r="E568" s="3" t="b">
        <f t="shared" si="62"/>
        <v>1</v>
      </c>
      <c r="F568" s="3" t="b">
        <f t="shared" si="63"/>
        <v>0</v>
      </c>
      <c r="G568">
        <f t="shared" si="64"/>
        <v>0</v>
      </c>
      <c r="I568" s="3">
        <f t="shared" si="65"/>
        <v>0.5</v>
      </c>
      <c r="J568" s="3">
        <f t="shared" si="66"/>
        <v>0.3</v>
      </c>
      <c r="K568">
        <f t="shared" si="67"/>
        <v>0</v>
      </c>
      <c r="M568" s="3"/>
      <c r="N568" s="3"/>
    </row>
    <row r="569" spans="2:14" x14ac:dyDescent="0.25">
      <c r="B569" s="8">
        <v>0.3</v>
      </c>
      <c r="C569" s="8">
        <v>0.5</v>
      </c>
      <c r="D569" s="3" t="b">
        <f t="shared" si="61"/>
        <v>1</v>
      </c>
      <c r="E569" s="3" t="b">
        <f t="shared" si="62"/>
        <v>1</v>
      </c>
      <c r="F569" s="3" t="b">
        <f t="shared" si="63"/>
        <v>0</v>
      </c>
      <c r="G569">
        <f t="shared" si="64"/>
        <v>0</v>
      </c>
      <c r="I569" s="3">
        <f t="shared" si="65"/>
        <v>0.3</v>
      </c>
      <c r="J569" s="3">
        <f t="shared" si="66"/>
        <v>0.5</v>
      </c>
      <c r="K569">
        <f t="shared" si="67"/>
        <v>0</v>
      </c>
      <c r="M569" s="3"/>
      <c r="N569" s="3"/>
    </row>
    <row r="570" spans="2:14" x14ac:dyDescent="0.25">
      <c r="B570" s="8">
        <v>0.7</v>
      </c>
      <c r="C570" s="8">
        <v>0.2</v>
      </c>
      <c r="D570" s="3" t="b">
        <f t="shared" si="61"/>
        <v>1</v>
      </c>
      <c r="E570" s="3" t="b">
        <f t="shared" si="62"/>
        <v>0</v>
      </c>
      <c r="F570" s="3" t="b">
        <f t="shared" si="63"/>
        <v>0</v>
      </c>
      <c r="G570">
        <f t="shared" si="64"/>
        <v>0</v>
      </c>
      <c r="I570" s="3">
        <f t="shared" si="65"/>
        <v>0.7</v>
      </c>
      <c r="J570" s="3">
        <f t="shared" si="66"/>
        <v>0.2</v>
      </c>
      <c r="K570">
        <f t="shared" si="67"/>
        <v>0</v>
      </c>
      <c r="M570" s="3"/>
      <c r="N570" s="3"/>
    </row>
    <row r="571" spans="2:14" x14ac:dyDescent="0.25">
      <c r="B571" s="8">
        <v>0.6</v>
      </c>
      <c r="C571" s="8">
        <v>0.5</v>
      </c>
      <c r="D571" s="3" t="b">
        <f t="shared" si="61"/>
        <v>1</v>
      </c>
      <c r="E571" s="3" t="b">
        <f t="shared" si="62"/>
        <v>1</v>
      </c>
      <c r="F571" s="3" t="b">
        <f t="shared" si="63"/>
        <v>0</v>
      </c>
      <c r="G571">
        <f t="shared" si="64"/>
        <v>0</v>
      </c>
      <c r="I571" s="3">
        <f t="shared" si="65"/>
        <v>0.6</v>
      </c>
      <c r="J571" s="3">
        <f t="shared" si="66"/>
        <v>0.5</v>
      </c>
      <c r="K571">
        <f t="shared" si="67"/>
        <v>0</v>
      </c>
      <c r="M571" s="3"/>
      <c r="N571" s="3"/>
    </row>
    <row r="572" spans="2:14" x14ac:dyDescent="0.25">
      <c r="B572" s="8">
        <v>0.5</v>
      </c>
      <c r="C572" s="8">
        <v>0.7</v>
      </c>
      <c r="D572" s="3" t="b">
        <f t="shared" si="61"/>
        <v>1</v>
      </c>
      <c r="E572" s="3" t="b">
        <f t="shared" si="62"/>
        <v>1</v>
      </c>
      <c r="F572" s="3" t="b">
        <f t="shared" si="63"/>
        <v>0</v>
      </c>
      <c r="G572">
        <f t="shared" si="64"/>
        <v>0</v>
      </c>
      <c r="I572" s="3">
        <f t="shared" si="65"/>
        <v>0.5</v>
      </c>
      <c r="J572" s="3">
        <f t="shared" si="66"/>
        <v>0.7</v>
      </c>
      <c r="K572">
        <f t="shared" si="67"/>
        <v>0</v>
      </c>
      <c r="M572" s="3"/>
      <c r="N572" s="3"/>
    </row>
    <row r="573" spans="2:14" x14ac:dyDescent="0.25">
      <c r="B573" s="8">
        <v>0.7</v>
      </c>
      <c r="C573" s="8">
        <v>0.6</v>
      </c>
      <c r="D573" s="3" t="b">
        <f t="shared" si="61"/>
        <v>1</v>
      </c>
      <c r="E573" s="3" t="b">
        <f t="shared" si="62"/>
        <v>1</v>
      </c>
      <c r="F573" s="3" t="b">
        <f t="shared" si="63"/>
        <v>0</v>
      </c>
      <c r="G573">
        <f t="shared" si="64"/>
        <v>0</v>
      </c>
      <c r="I573" s="3">
        <f t="shared" si="65"/>
        <v>0.7</v>
      </c>
      <c r="J573" s="3">
        <f t="shared" si="66"/>
        <v>0.6</v>
      </c>
      <c r="K573">
        <f t="shared" si="67"/>
        <v>0</v>
      </c>
      <c r="M573" s="3"/>
      <c r="N573" s="3"/>
    </row>
    <row r="574" spans="2:14" x14ac:dyDescent="0.25">
      <c r="B574" s="8">
        <v>0.7</v>
      </c>
      <c r="C574" s="8">
        <v>0.6</v>
      </c>
      <c r="D574" s="3" t="b">
        <f t="shared" si="61"/>
        <v>1</v>
      </c>
      <c r="E574" s="3" t="b">
        <f t="shared" si="62"/>
        <v>1</v>
      </c>
      <c r="F574" s="3" t="b">
        <f t="shared" si="63"/>
        <v>0</v>
      </c>
      <c r="G574">
        <f t="shared" si="64"/>
        <v>0</v>
      </c>
      <c r="I574" s="3">
        <f t="shared" si="65"/>
        <v>0.7</v>
      </c>
      <c r="J574" s="3">
        <f t="shared" si="66"/>
        <v>0.6</v>
      </c>
      <c r="K574">
        <f t="shared" si="67"/>
        <v>0</v>
      </c>
      <c r="M574" s="3"/>
      <c r="N574" s="3"/>
    </row>
    <row r="575" spans="2:14" x14ac:dyDescent="0.25">
      <c r="B575" s="8">
        <v>0.3</v>
      </c>
      <c r="C575" s="8">
        <v>0.6</v>
      </c>
      <c r="D575" s="3" t="b">
        <f t="shared" si="61"/>
        <v>1</v>
      </c>
      <c r="E575" s="3" t="b">
        <f t="shared" si="62"/>
        <v>1</v>
      </c>
      <c r="F575" s="3" t="b">
        <f t="shared" si="63"/>
        <v>0</v>
      </c>
      <c r="G575">
        <f t="shared" si="64"/>
        <v>0</v>
      </c>
      <c r="I575" s="3">
        <f t="shared" si="65"/>
        <v>0.3</v>
      </c>
      <c r="J575" s="3">
        <f t="shared" si="66"/>
        <v>0.6</v>
      </c>
      <c r="K575">
        <f t="shared" si="67"/>
        <v>0</v>
      </c>
      <c r="M575" s="3"/>
      <c r="N575" s="3"/>
    </row>
    <row r="576" spans="2:14" x14ac:dyDescent="0.25">
      <c r="B576" s="8">
        <v>0.4</v>
      </c>
      <c r="C576" s="8">
        <v>0.4</v>
      </c>
      <c r="D576" s="3" t="b">
        <f t="shared" si="61"/>
        <v>1</v>
      </c>
      <c r="E576" s="3" t="b">
        <f t="shared" si="62"/>
        <v>1</v>
      </c>
      <c r="F576" s="3" t="b">
        <f t="shared" si="63"/>
        <v>0</v>
      </c>
      <c r="G576">
        <f t="shared" si="64"/>
        <v>0</v>
      </c>
      <c r="I576" s="3">
        <f t="shared" si="65"/>
        <v>0.4</v>
      </c>
      <c r="J576" s="3">
        <f t="shared" si="66"/>
        <v>0.4</v>
      </c>
      <c r="K576">
        <f t="shared" si="67"/>
        <v>0</v>
      </c>
      <c r="M576" s="3"/>
      <c r="N576" s="3"/>
    </row>
    <row r="577" spans="2:14" x14ac:dyDescent="0.25">
      <c r="B577" s="8">
        <v>0.6</v>
      </c>
      <c r="C577" s="8">
        <v>0.6</v>
      </c>
      <c r="D577" s="3" t="b">
        <f t="shared" si="61"/>
        <v>1</v>
      </c>
      <c r="E577" s="3" t="b">
        <f t="shared" si="62"/>
        <v>1</v>
      </c>
      <c r="F577" s="3" t="b">
        <f t="shared" si="63"/>
        <v>0</v>
      </c>
      <c r="G577">
        <f t="shared" si="64"/>
        <v>0</v>
      </c>
      <c r="I577" s="3">
        <f t="shared" si="65"/>
        <v>0.6</v>
      </c>
      <c r="J577" s="3">
        <f t="shared" si="66"/>
        <v>0.6</v>
      </c>
      <c r="K577">
        <f t="shared" si="67"/>
        <v>0</v>
      </c>
      <c r="M577" s="3"/>
      <c r="N577" s="3"/>
    </row>
    <row r="578" spans="2:14" x14ac:dyDescent="0.25">
      <c r="B578" s="8">
        <v>0.6</v>
      </c>
      <c r="C578" s="8">
        <v>0.4</v>
      </c>
      <c r="D578" s="3" t="b">
        <f t="shared" si="61"/>
        <v>1</v>
      </c>
      <c r="E578" s="3" t="b">
        <f t="shared" si="62"/>
        <v>1</v>
      </c>
      <c r="F578" s="3" t="b">
        <f t="shared" si="63"/>
        <v>0</v>
      </c>
      <c r="G578">
        <f t="shared" si="64"/>
        <v>0</v>
      </c>
      <c r="I578" s="3">
        <f t="shared" si="65"/>
        <v>0.6</v>
      </c>
      <c r="J578" s="3">
        <f t="shared" si="66"/>
        <v>0.4</v>
      </c>
      <c r="K578">
        <f t="shared" si="67"/>
        <v>0</v>
      </c>
      <c r="M578" s="3"/>
      <c r="N578" s="3"/>
    </row>
    <row r="579" spans="2:14" x14ac:dyDescent="0.25">
      <c r="B579" s="8">
        <v>0.6</v>
      </c>
      <c r="C579" s="8">
        <v>0.6</v>
      </c>
      <c r="D579" s="3" t="b">
        <f t="shared" si="61"/>
        <v>1</v>
      </c>
      <c r="E579" s="3" t="b">
        <f t="shared" si="62"/>
        <v>1</v>
      </c>
      <c r="F579" s="3" t="b">
        <f t="shared" si="63"/>
        <v>0</v>
      </c>
      <c r="G579">
        <f t="shared" si="64"/>
        <v>0</v>
      </c>
      <c r="I579" s="3">
        <f t="shared" si="65"/>
        <v>0.6</v>
      </c>
      <c r="J579" s="3">
        <f t="shared" si="66"/>
        <v>0.6</v>
      </c>
      <c r="K579">
        <f t="shared" si="67"/>
        <v>0</v>
      </c>
      <c r="M579" s="3"/>
      <c r="N579" s="3"/>
    </row>
    <row r="580" spans="2:14" x14ac:dyDescent="0.25">
      <c r="B580" s="8">
        <v>0.5</v>
      </c>
      <c r="C580" s="8">
        <v>0.5</v>
      </c>
      <c r="D580" s="3" t="b">
        <f t="shared" si="61"/>
        <v>1</v>
      </c>
      <c r="E580" s="3" t="b">
        <f t="shared" si="62"/>
        <v>1</v>
      </c>
      <c r="F580" s="3" t="b">
        <f t="shared" si="63"/>
        <v>0</v>
      </c>
      <c r="G580">
        <f t="shared" si="64"/>
        <v>0</v>
      </c>
      <c r="I580" s="3">
        <f t="shared" si="65"/>
        <v>0.5</v>
      </c>
      <c r="J580" s="3">
        <f t="shared" si="66"/>
        <v>0.5</v>
      </c>
      <c r="K580">
        <f t="shared" si="67"/>
        <v>0</v>
      </c>
      <c r="M580" s="3"/>
      <c r="N580" s="3"/>
    </row>
    <row r="581" spans="2:14" x14ac:dyDescent="0.25">
      <c r="B581" s="8">
        <v>0.6</v>
      </c>
      <c r="C581" s="8">
        <v>0.3</v>
      </c>
      <c r="D581" s="3" t="b">
        <f t="shared" si="61"/>
        <v>1</v>
      </c>
      <c r="E581" s="3" t="b">
        <f t="shared" si="62"/>
        <v>1</v>
      </c>
      <c r="F581" s="3" t="b">
        <f t="shared" si="63"/>
        <v>0</v>
      </c>
      <c r="G581">
        <f t="shared" si="64"/>
        <v>0</v>
      </c>
      <c r="I581" s="3">
        <f t="shared" si="65"/>
        <v>0.6</v>
      </c>
      <c r="J581" s="3">
        <f t="shared" si="66"/>
        <v>0.3</v>
      </c>
      <c r="K581">
        <f t="shared" si="67"/>
        <v>0</v>
      </c>
      <c r="M581" s="3"/>
      <c r="N581" s="3"/>
    </row>
    <row r="582" spans="2:14" x14ac:dyDescent="0.25">
      <c r="B582" s="8">
        <v>0.5</v>
      </c>
      <c r="C582" s="8">
        <v>0.6</v>
      </c>
      <c r="D582" s="3" t="b">
        <f t="shared" si="61"/>
        <v>1</v>
      </c>
      <c r="E582" s="3" t="b">
        <f t="shared" si="62"/>
        <v>1</v>
      </c>
      <c r="F582" s="3" t="b">
        <f t="shared" si="63"/>
        <v>0</v>
      </c>
      <c r="G582">
        <f t="shared" si="64"/>
        <v>0</v>
      </c>
      <c r="I582" s="3">
        <f t="shared" si="65"/>
        <v>0.5</v>
      </c>
      <c r="J582" s="3">
        <f t="shared" si="66"/>
        <v>0.6</v>
      </c>
      <c r="K582">
        <f t="shared" si="67"/>
        <v>0</v>
      </c>
      <c r="M582" s="3"/>
      <c r="N582" s="3"/>
    </row>
    <row r="583" spans="2:14" x14ac:dyDescent="0.25">
      <c r="B583" s="8">
        <v>0.4</v>
      </c>
      <c r="C583" s="8">
        <v>0.2</v>
      </c>
      <c r="D583" s="3" t="b">
        <f t="shared" si="61"/>
        <v>1</v>
      </c>
      <c r="E583" s="3" t="b">
        <f t="shared" si="62"/>
        <v>0</v>
      </c>
      <c r="F583" s="3" t="b">
        <f t="shared" si="63"/>
        <v>0</v>
      </c>
      <c r="G583">
        <f t="shared" si="64"/>
        <v>0</v>
      </c>
      <c r="I583" s="3">
        <f t="shared" si="65"/>
        <v>0.4</v>
      </c>
      <c r="J583" s="3">
        <f t="shared" si="66"/>
        <v>0.2</v>
      </c>
      <c r="K583">
        <f t="shared" si="67"/>
        <v>0</v>
      </c>
      <c r="M583" s="3"/>
      <c r="N583" s="3"/>
    </row>
    <row r="584" spans="2:14" x14ac:dyDescent="0.25">
      <c r="B584" s="8">
        <v>0.5</v>
      </c>
      <c r="C584" s="8">
        <v>0.2</v>
      </c>
      <c r="D584" s="3" t="b">
        <f t="shared" si="61"/>
        <v>1</v>
      </c>
      <c r="E584" s="3" t="b">
        <f t="shared" si="62"/>
        <v>0</v>
      </c>
      <c r="F584" s="3" t="b">
        <f t="shared" si="63"/>
        <v>0</v>
      </c>
      <c r="G584">
        <f t="shared" si="64"/>
        <v>0</v>
      </c>
      <c r="I584" s="3">
        <f t="shared" si="65"/>
        <v>0.5</v>
      </c>
      <c r="J584" s="3">
        <f t="shared" si="66"/>
        <v>0.2</v>
      </c>
      <c r="K584">
        <f t="shared" si="67"/>
        <v>0</v>
      </c>
      <c r="M584" s="3"/>
      <c r="N584" s="3"/>
    </row>
    <row r="585" spans="2:14" x14ac:dyDescent="0.25">
      <c r="B585" s="8">
        <v>0.5</v>
      </c>
      <c r="C585" s="8">
        <v>0.3</v>
      </c>
      <c r="D585" s="3" t="b">
        <f t="shared" ref="D585:D648" si="68">AND(B585&gt;0.2,B585&lt;0.8)</f>
        <v>1</v>
      </c>
      <c r="E585" s="3" t="b">
        <f t="shared" ref="E585:E648" si="69">AND(C585&gt;0.2,C585&lt;0.8)</f>
        <v>1</v>
      </c>
      <c r="F585" s="3" t="b">
        <f t="shared" ref="F585:F648" si="70">AND(D585=FALSE,E585=FALSE)</f>
        <v>0</v>
      </c>
      <c r="G585">
        <f t="shared" ref="G585:G648" si="71">IF(F585=TRUE,1,0)</f>
        <v>0</v>
      </c>
      <c r="I585" s="3">
        <f t="shared" si="65"/>
        <v>0.5</v>
      </c>
      <c r="J585" s="3">
        <f t="shared" si="66"/>
        <v>0.3</v>
      </c>
      <c r="K585">
        <f t="shared" si="67"/>
        <v>0</v>
      </c>
      <c r="M585" s="3"/>
      <c r="N585" s="3"/>
    </row>
    <row r="586" spans="2:14" x14ac:dyDescent="0.25">
      <c r="B586" s="8">
        <v>0.4</v>
      </c>
      <c r="C586" s="8">
        <v>0.5</v>
      </c>
      <c r="D586" s="3" t="b">
        <f t="shared" si="68"/>
        <v>1</v>
      </c>
      <c r="E586" s="3" t="b">
        <f t="shared" si="69"/>
        <v>1</v>
      </c>
      <c r="F586" s="3" t="b">
        <f t="shared" si="70"/>
        <v>0</v>
      </c>
      <c r="G586">
        <f t="shared" si="71"/>
        <v>0</v>
      </c>
      <c r="I586" s="3">
        <f t="shared" ref="I586:I649" si="72">B586</f>
        <v>0.4</v>
      </c>
      <c r="J586" s="3">
        <f t="shared" ref="J586:J649" si="73">C586</f>
        <v>0.5</v>
      </c>
      <c r="K586">
        <f t="shared" ref="K586:K649" si="74">G586</f>
        <v>0</v>
      </c>
      <c r="M586" s="3"/>
      <c r="N586" s="3"/>
    </row>
    <row r="587" spans="2:14" x14ac:dyDescent="0.25">
      <c r="B587" s="8">
        <v>0.6</v>
      </c>
      <c r="C587" s="8">
        <v>0.6</v>
      </c>
      <c r="D587" s="3" t="b">
        <f t="shared" si="68"/>
        <v>1</v>
      </c>
      <c r="E587" s="3" t="b">
        <f t="shared" si="69"/>
        <v>1</v>
      </c>
      <c r="F587" s="3" t="b">
        <f t="shared" si="70"/>
        <v>0</v>
      </c>
      <c r="G587">
        <f t="shared" si="71"/>
        <v>0</v>
      </c>
      <c r="I587" s="3">
        <f t="shared" si="72"/>
        <v>0.6</v>
      </c>
      <c r="J587" s="3">
        <f t="shared" si="73"/>
        <v>0.6</v>
      </c>
      <c r="K587">
        <f t="shared" si="74"/>
        <v>0</v>
      </c>
      <c r="M587" s="3"/>
      <c r="N587" s="3"/>
    </row>
    <row r="588" spans="2:14" x14ac:dyDescent="0.25">
      <c r="B588" s="8">
        <v>0.1</v>
      </c>
      <c r="C588" s="8">
        <v>0.5</v>
      </c>
      <c r="D588" s="3" t="b">
        <f t="shared" si="68"/>
        <v>0</v>
      </c>
      <c r="E588" s="3" t="b">
        <f t="shared" si="69"/>
        <v>1</v>
      </c>
      <c r="F588" s="3" t="b">
        <f t="shared" si="70"/>
        <v>0</v>
      </c>
      <c r="G588">
        <f t="shared" si="71"/>
        <v>0</v>
      </c>
      <c r="I588" s="3">
        <f t="shared" si="72"/>
        <v>0.1</v>
      </c>
      <c r="J588" s="3">
        <f t="shared" si="73"/>
        <v>0.5</v>
      </c>
      <c r="K588">
        <f t="shared" si="74"/>
        <v>0</v>
      </c>
      <c r="M588" s="3"/>
      <c r="N588" s="3"/>
    </row>
    <row r="589" spans="2:14" x14ac:dyDescent="0.25">
      <c r="B589" s="8">
        <v>0.3</v>
      </c>
      <c r="C589" s="8">
        <v>0.6</v>
      </c>
      <c r="D589" s="3" t="b">
        <f t="shared" si="68"/>
        <v>1</v>
      </c>
      <c r="E589" s="3" t="b">
        <f t="shared" si="69"/>
        <v>1</v>
      </c>
      <c r="F589" s="3" t="b">
        <f t="shared" si="70"/>
        <v>0</v>
      </c>
      <c r="G589">
        <f t="shared" si="71"/>
        <v>0</v>
      </c>
      <c r="I589" s="3">
        <f t="shared" si="72"/>
        <v>0.3</v>
      </c>
      <c r="J589" s="3">
        <f t="shared" si="73"/>
        <v>0.6</v>
      </c>
      <c r="K589">
        <f t="shared" si="74"/>
        <v>0</v>
      </c>
      <c r="M589" s="3"/>
      <c r="N589" s="3"/>
    </row>
    <row r="590" spans="2:14" x14ac:dyDescent="0.25">
      <c r="B590" s="8">
        <v>0.4</v>
      </c>
      <c r="C590" s="8">
        <v>0.6</v>
      </c>
      <c r="D590" s="3" t="b">
        <f t="shared" si="68"/>
        <v>1</v>
      </c>
      <c r="E590" s="3" t="b">
        <f t="shared" si="69"/>
        <v>1</v>
      </c>
      <c r="F590" s="3" t="b">
        <f t="shared" si="70"/>
        <v>0</v>
      </c>
      <c r="G590">
        <f t="shared" si="71"/>
        <v>0</v>
      </c>
      <c r="I590" s="3">
        <f t="shared" si="72"/>
        <v>0.4</v>
      </c>
      <c r="J590" s="3">
        <f t="shared" si="73"/>
        <v>0.6</v>
      </c>
      <c r="K590">
        <f t="shared" si="74"/>
        <v>0</v>
      </c>
      <c r="M590" s="3"/>
      <c r="N590" s="3"/>
    </row>
    <row r="591" spans="2:14" x14ac:dyDescent="0.25">
      <c r="B591" s="8">
        <v>0.5</v>
      </c>
      <c r="C591" s="8">
        <v>0.7</v>
      </c>
      <c r="D591" s="3" t="b">
        <f t="shared" si="68"/>
        <v>1</v>
      </c>
      <c r="E591" s="3" t="b">
        <f t="shared" si="69"/>
        <v>1</v>
      </c>
      <c r="F591" s="3" t="b">
        <f t="shared" si="70"/>
        <v>0</v>
      </c>
      <c r="G591">
        <f t="shared" si="71"/>
        <v>0</v>
      </c>
      <c r="I591" s="3">
        <f t="shared" si="72"/>
        <v>0.5</v>
      </c>
      <c r="J591" s="3">
        <f t="shared" si="73"/>
        <v>0.7</v>
      </c>
      <c r="K591">
        <f t="shared" si="74"/>
        <v>0</v>
      </c>
      <c r="M591" s="3"/>
      <c r="N591" s="3"/>
    </row>
    <row r="592" spans="2:14" x14ac:dyDescent="0.25">
      <c r="B592" s="8">
        <v>0.5</v>
      </c>
      <c r="C592" s="8">
        <v>0.3</v>
      </c>
      <c r="D592" s="3" t="b">
        <f t="shared" si="68"/>
        <v>1</v>
      </c>
      <c r="E592" s="3" t="b">
        <f t="shared" si="69"/>
        <v>1</v>
      </c>
      <c r="F592" s="3" t="b">
        <f t="shared" si="70"/>
        <v>0</v>
      </c>
      <c r="G592">
        <f t="shared" si="71"/>
        <v>0</v>
      </c>
      <c r="I592" s="3">
        <f t="shared" si="72"/>
        <v>0.5</v>
      </c>
      <c r="J592" s="3">
        <f t="shared" si="73"/>
        <v>0.3</v>
      </c>
      <c r="K592">
        <f t="shared" si="74"/>
        <v>0</v>
      </c>
      <c r="M592" s="3"/>
      <c r="N592" s="3"/>
    </row>
    <row r="593" spans="2:14" x14ac:dyDescent="0.25">
      <c r="B593" s="8">
        <v>0.6</v>
      </c>
      <c r="C593" s="8">
        <v>0.1</v>
      </c>
      <c r="D593" s="3" t="b">
        <f t="shared" si="68"/>
        <v>1</v>
      </c>
      <c r="E593" s="3" t="b">
        <f t="shared" si="69"/>
        <v>0</v>
      </c>
      <c r="F593" s="3" t="b">
        <f t="shared" si="70"/>
        <v>0</v>
      </c>
      <c r="G593">
        <f t="shared" si="71"/>
        <v>0</v>
      </c>
      <c r="I593" s="3">
        <f t="shared" si="72"/>
        <v>0.6</v>
      </c>
      <c r="J593" s="3">
        <f t="shared" si="73"/>
        <v>0.1</v>
      </c>
      <c r="K593">
        <f t="shared" si="74"/>
        <v>0</v>
      </c>
      <c r="M593" s="3"/>
      <c r="N593" s="3"/>
    </row>
    <row r="594" spans="2:14" x14ac:dyDescent="0.25">
      <c r="B594" s="8">
        <v>0.7</v>
      </c>
      <c r="C594" s="8">
        <v>0.4</v>
      </c>
      <c r="D594" s="3" t="b">
        <f t="shared" si="68"/>
        <v>1</v>
      </c>
      <c r="E594" s="3" t="b">
        <f t="shared" si="69"/>
        <v>1</v>
      </c>
      <c r="F594" s="3" t="b">
        <f t="shared" si="70"/>
        <v>0</v>
      </c>
      <c r="G594">
        <f t="shared" si="71"/>
        <v>0</v>
      </c>
      <c r="I594" s="3">
        <f t="shared" si="72"/>
        <v>0.7</v>
      </c>
      <c r="J594" s="3">
        <f t="shared" si="73"/>
        <v>0.4</v>
      </c>
      <c r="K594">
        <f t="shared" si="74"/>
        <v>0</v>
      </c>
      <c r="M594" s="3"/>
      <c r="N594" s="3"/>
    </row>
    <row r="595" spans="2:14" x14ac:dyDescent="0.25">
      <c r="B595" s="8">
        <v>0.6</v>
      </c>
      <c r="C595" s="8">
        <v>0.4</v>
      </c>
      <c r="D595" s="3" t="b">
        <f t="shared" si="68"/>
        <v>1</v>
      </c>
      <c r="E595" s="3" t="b">
        <f t="shared" si="69"/>
        <v>1</v>
      </c>
      <c r="F595" s="3" t="b">
        <f t="shared" si="70"/>
        <v>0</v>
      </c>
      <c r="G595">
        <f t="shared" si="71"/>
        <v>0</v>
      </c>
      <c r="I595" s="3">
        <f t="shared" si="72"/>
        <v>0.6</v>
      </c>
      <c r="J595" s="3">
        <f t="shared" si="73"/>
        <v>0.4</v>
      </c>
      <c r="K595">
        <f t="shared" si="74"/>
        <v>0</v>
      </c>
      <c r="M595" s="3"/>
      <c r="N595" s="3"/>
    </row>
    <row r="596" spans="2:14" x14ac:dyDescent="0.25">
      <c r="B596" s="8">
        <v>0.6</v>
      </c>
      <c r="C596" s="8">
        <v>0.4</v>
      </c>
      <c r="D596" s="3" t="b">
        <f t="shared" si="68"/>
        <v>1</v>
      </c>
      <c r="E596" s="3" t="b">
        <f t="shared" si="69"/>
        <v>1</v>
      </c>
      <c r="F596" s="3" t="b">
        <f t="shared" si="70"/>
        <v>0</v>
      </c>
      <c r="G596">
        <f t="shared" si="71"/>
        <v>0</v>
      </c>
      <c r="I596" s="3">
        <f t="shared" si="72"/>
        <v>0.6</v>
      </c>
      <c r="J596" s="3">
        <f t="shared" si="73"/>
        <v>0.4</v>
      </c>
      <c r="K596">
        <f t="shared" si="74"/>
        <v>0</v>
      </c>
      <c r="M596" s="3"/>
      <c r="N596" s="3"/>
    </row>
    <row r="597" spans="2:14" x14ac:dyDescent="0.25">
      <c r="B597" s="8">
        <v>0.5</v>
      </c>
      <c r="C597" s="8">
        <v>0.3</v>
      </c>
      <c r="D597" s="3" t="b">
        <f t="shared" si="68"/>
        <v>1</v>
      </c>
      <c r="E597" s="3" t="b">
        <f t="shared" si="69"/>
        <v>1</v>
      </c>
      <c r="F597" s="3" t="b">
        <f t="shared" si="70"/>
        <v>0</v>
      </c>
      <c r="G597">
        <f t="shared" si="71"/>
        <v>0</v>
      </c>
      <c r="I597" s="3">
        <f t="shared" si="72"/>
        <v>0.5</v>
      </c>
      <c r="J597" s="3">
        <f t="shared" si="73"/>
        <v>0.3</v>
      </c>
      <c r="K597">
        <f t="shared" si="74"/>
        <v>0</v>
      </c>
      <c r="M597" s="3"/>
      <c r="N597" s="3"/>
    </row>
    <row r="598" spans="2:14" x14ac:dyDescent="0.25">
      <c r="B598" s="8">
        <v>0.7</v>
      </c>
      <c r="C598" s="8">
        <v>0.5</v>
      </c>
      <c r="D598" s="3" t="b">
        <f t="shared" si="68"/>
        <v>1</v>
      </c>
      <c r="E598" s="3" t="b">
        <f t="shared" si="69"/>
        <v>1</v>
      </c>
      <c r="F598" s="3" t="b">
        <f t="shared" si="70"/>
        <v>0</v>
      </c>
      <c r="G598">
        <f t="shared" si="71"/>
        <v>0</v>
      </c>
      <c r="I598" s="3">
        <f t="shared" si="72"/>
        <v>0.7</v>
      </c>
      <c r="J598" s="3">
        <f t="shared" si="73"/>
        <v>0.5</v>
      </c>
      <c r="K598">
        <f t="shared" si="74"/>
        <v>0</v>
      </c>
      <c r="M598" s="3"/>
      <c r="N598" s="3"/>
    </row>
    <row r="599" spans="2:14" x14ac:dyDescent="0.25">
      <c r="B599" s="8">
        <v>0.6</v>
      </c>
      <c r="C599" s="8">
        <v>0.3</v>
      </c>
      <c r="D599" s="3" t="b">
        <f t="shared" si="68"/>
        <v>1</v>
      </c>
      <c r="E599" s="3" t="b">
        <f t="shared" si="69"/>
        <v>1</v>
      </c>
      <c r="F599" s="3" t="b">
        <f t="shared" si="70"/>
        <v>0</v>
      </c>
      <c r="G599">
        <f t="shared" si="71"/>
        <v>0</v>
      </c>
      <c r="I599" s="3">
        <f t="shared" si="72"/>
        <v>0.6</v>
      </c>
      <c r="J599" s="3">
        <f t="shared" si="73"/>
        <v>0.3</v>
      </c>
      <c r="K599">
        <f t="shared" si="74"/>
        <v>0</v>
      </c>
      <c r="M599" s="3"/>
      <c r="N599" s="3"/>
    </row>
    <row r="600" spans="2:14" x14ac:dyDescent="0.25">
      <c r="B600" s="8">
        <v>0.5</v>
      </c>
      <c r="C600" s="8">
        <v>0.5</v>
      </c>
      <c r="D600" s="3" t="b">
        <f t="shared" si="68"/>
        <v>1</v>
      </c>
      <c r="E600" s="3" t="b">
        <f t="shared" si="69"/>
        <v>1</v>
      </c>
      <c r="F600" s="3" t="b">
        <f t="shared" si="70"/>
        <v>0</v>
      </c>
      <c r="G600">
        <f t="shared" si="71"/>
        <v>0</v>
      </c>
      <c r="I600" s="3">
        <f t="shared" si="72"/>
        <v>0.5</v>
      </c>
      <c r="J600" s="3">
        <f t="shared" si="73"/>
        <v>0.5</v>
      </c>
      <c r="K600">
        <f t="shared" si="74"/>
        <v>0</v>
      </c>
      <c r="M600" s="3"/>
      <c r="N600" s="3"/>
    </row>
    <row r="601" spans="2:14" x14ac:dyDescent="0.25">
      <c r="B601" s="8">
        <v>0.5</v>
      </c>
      <c r="C601" s="8">
        <v>0.5</v>
      </c>
      <c r="D601" s="3" t="b">
        <f t="shared" si="68"/>
        <v>1</v>
      </c>
      <c r="E601" s="3" t="b">
        <f t="shared" si="69"/>
        <v>1</v>
      </c>
      <c r="F601" s="3" t="b">
        <f t="shared" si="70"/>
        <v>0</v>
      </c>
      <c r="G601">
        <f t="shared" si="71"/>
        <v>0</v>
      </c>
      <c r="I601" s="3">
        <f t="shared" si="72"/>
        <v>0.5</v>
      </c>
      <c r="J601" s="3">
        <f t="shared" si="73"/>
        <v>0.5</v>
      </c>
      <c r="K601">
        <f t="shared" si="74"/>
        <v>0</v>
      </c>
      <c r="M601" s="3"/>
      <c r="N601" s="3"/>
    </row>
    <row r="602" spans="2:14" x14ac:dyDescent="0.25">
      <c r="B602" s="8">
        <v>0.6</v>
      </c>
      <c r="C602" s="8">
        <v>0.3</v>
      </c>
      <c r="D602" s="3" t="b">
        <f t="shared" si="68"/>
        <v>1</v>
      </c>
      <c r="E602" s="3" t="b">
        <f t="shared" si="69"/>
        <v>1</v>
      </c>
      <c r="F602" s="3" t="b">
        <f t="shared" si="70"/>
        <v>0</v>
      </c>
      <c r="G602">
        <f t="shared" si="71"/>
        <v>0</v>
      </c>
      <c r="I602" s="3">
        <f t="shared" si="72"/>
        <v>0.6</v>
      </c>
      <c r="J602" s="3">
        <f t="shared" si="73"/>
        <v>0.3</v>
      </c>
      <c r="K602">
        <f t="shared" si="74"/>
        <v>0</v>
      </c>
      <c r="M602" s="3"/>
      <c r="N602" s="3"/>
    </row>
    <row r="603" spans="2:14" x14ac:dyDescent="0.25">
      <c r="B603" s="8">
        <v>0.4</v>
      </c>
      <c r="C603" s="8">
        <v>0.4</v>
      </c>
      <c r="D603" s="3" t="b">
        <f t="shared" si="68"/>
        <v>1</v>
      </c>
      <c r="E603" s="3" t="b">
        <f t="shared" si="69"/>
        <v>1</v>
      </c>
      <c r="F603" s="3" t="b">
        <f t="shared" si="70"/>
        <v>0</v>
      </c>
      <c r="G603">
        <f t="shared" si="71"/>
        <v>0</v>
      </c>
      <c r="I603" s="3">
        <f t="shared" si="72"/>
        <v>0.4</v>
      </c>
      <c r="J603" s="3">
        <f t="shared" si="73"/>
        <v>0.4</v>
      </c>
      <c r="K603">
        <f t="shared" si="74"/>
        <v>0</v>
      </c>
      <c r="M603" s="3"/>
      <c r="N603" s="3"/>
    </row>
    <row r="604" spans="2:14" x14ac:dyDescent="0.25">
      <c r="B604" s="8">
        <v>0.3</v>
      </c>
      <c r="C604" s="8">
        <v>0.3</v>
      </c>
      <c r="D604" s="3" t="b">
        <f t="shared" si="68"/>
        <v>1</v>
      </c>
      <c r="E604" s="3" t="b">
        <f t="shared" si="69"/>
        <v>1</v>
      </c>
      <c r="F604" s="3" t="b">
        <f t="shared" si="70"/>
        <v>0</v>
      </c>
      <c r="G604">
        <f t="shared" si="71"/>
        <v>0</v>
      </c>
      <c r="I604" s="3">
        <f t="shared" si="72"/>
        <v>0.3</v>
      </c>
      <c r="J604" s="3">
        <f t="shared" si="73"/>
        <v>0.3</v>
      </c>
      <c r="K604">
        <f t="shared" si="74"/>
        <v>0</v>
      </c>
      <c r="M604" s="3"/>
      <c r="N604" s="3"/>
    </row>
    <row r="605" spans="2:14" x14ac:dyDescent="0.25">
      <c r="B605" s="8">
        <v>0.5</v>
      </c>
      <c r="C605" s="8">
        <v>0.5</v>
      </c>
      <c r="D605" s="3" t="b">
        <f t="shared" si="68"/>
        <v>1</v>
      </c>
      <c r="E605" s="3" t="b">
        <f t="shared" si="69"/>
        <v>1</v>
      </c>
      <c r="F605" s="3" t="b">
        <f t="shared" si="70"/>
        <v>0</v>
      </c>
      <c r="G605">
        <f t="shared" si="71"/>
        <v>0</v>
      </c>
      <c r="I605" s="3">
        <f t="shared" si="72"/>
        <v>0.5</v>
      </c>
      <c r="J605" s="3">
        <f t="shared" si="73"/>
        <v>0.5</v>
      </c>
      <c r="K605">
        <f t="shared" si="74"/>
        <v>0</v>
      </c>
      <c r="M605" s="3"/>
      <c r="N605" s="3"/>
    </row>
    <row r="606" spans="2:14" x14ac:dyDescent="0.25">
      <c r="B606" s="8">
        <v>0.4</v>
      </c>
      <c r="C606" s="8">
        <v>0.3</v>
      </c>
      <c r="D606" s="3" t="b">
        <f t="shared" si="68"/>
        <v>1</v>
      </c>
      <c r="E606" s="3" t="b">
        <f t="shared" si="69"/>
        <v>1</v>
      </c>
      <c r="F606" s="3" t="b">
        <f t="shared" si="70"/>
        <v>0</v>
      </c>
      <c r="G606">
        <f t="shared" si="71"/>
        <v>0</v>
      </c>
      <c r="I606" s="3">
        <f t="shared" si="72"/>
        <v>0.4</v>
      </c>
      <c r="J606" s="3">
        <f t="shared" si="73"/>
        <v>0.3</v>
      </c>
      <c r="K606">
        <f t="shared" si="74"/>
        <v>0</v>
      </c>
      <c r="M606" s="3"/>
      <c r="N606" s="3"/>
    </row>
    <row r="607" spans="2:14" x14ac:dyDescent="0.25">
      <c r="B607" s="8">
        <v>0.6</v>
      </c>
      <c r="C607" s="8">
        <v>0.3</v>
      </c>
      <c r="D607" s="3" t="b">
        <f t="shared" si="68"/>
        <v>1</v>
      </c>
      <c r="E607" s="3" t="b">
        <f t="shared" si="69"/>
        <v>1</v>
      </c>
      <c r="F607" s="3" t="b">
        <f t="shared" si="70"/>
        <v>0</v>
      </c>
      <c r="G607">
        <f t="shared" si="71"/>
        <v>0</v>
      </c>
      <c r="I607" s="3">
        <f t="shared" si="72"/>
        <v>0.6</v>
      </c>
      <c r="J607" s="3">
        <f t="shared" si="73"/>
        <v>0.3</v>
      </c>
      <c r="K607">
        <f t="shared" si="74"/>
        <v>0</v>
      </c>
      <c r="M607" s="3"/>
      <c r="N607" s="3"/>
    </row>
    <row r="608" spans="2:14" x14ac:dyDescent="0.25">
      <c r="B608" s="8">
        <v>0.6</v>
      </c>
      <c r="C608" s="8">
        <v>0.6</v>
      </c>
      <c r="D608" s="3" t="b">
        <f t="shared" si="68"/>
        <v>1</v>
      </c>
      <c r="E608" s="3" t="b">
        <f t="shared" si="69"/>
        <v>1</v>
      </c>
      <c r="F608" s="3" t="b">
        <f t="shared" si="70"/>
        <v>0</v>
      </c>
      <c r="G608">
        <f t="shared" si="71"/>
        <v>0</v>
      </c>
      <c r="I608" s="3">
        <f t="shared" si="72"/>
        <v>0.6</v>
      </c>
      <c r="J608" s="3">
        <f t="shared" si="73"/>
        <v>0.6</v>
      </c>
      <c r="K608">
        <f t="shared" si="74"/>
        <v>0</v>
      </c>
      <c r="M608" s="3"/>
      <c r="N608" s="3"/>
    </row>
    <row r="609" spans="2:14" x14ac:dyDescent="0.25">
      <c r="B609" s="8">
        <v>0.6</v>
      </c>
      <c r="C609" s="8">
        <v>0.7</v>
      </c>
      <c r="D609" s="3" t="b">
        <f t="shared" si="68"/>
        <v>1</v>
      </c>
      <c r="E609" s="3" t="b">
        <f t="shared" si="69"/>
        <v>1</v>
      </c>
      <c r="F609" s="3" t="b">
        <f t="shared" si="70"/>
        <v>0</v>
      </c>
      <c r="G609">
        <f t="shared" si="71"/>
        <v>0</v>
      </c>
      <c r="I609" s="3">
        <f t="shared" si="72"/>
        <v>0.6</v>
      </c>
      <c r="J609" s="3">
        <f t="shared" si="73"/>
        <v>0.7</v>
      </c>
      <c r="K609">
        <f t="shared" si="74"/>
        <v>0</v>
      </c>
      <c r="M609" s="3"/>
      <c r="N609" s="3"/>
    </row>
    <row r="610" spans="2:14" x14ac:dyDescent="0.25">
      <c r="B610" s="8">
        <v>0.7</v>
      </c>
      <c r="C610" s="8">
        <v>0.4</v>
      </c>
      <c r="D610" s="3" t="b">
        <f t="shared" si="68"/>
        <v>1</v>
      </c>
      <c r="E610" s="3" t="b">
        <f t="shared" si="69"/>
        <v>1</v>
      </c>
      <c r="F610" s="3" t="b">
        <f t="shared" si="70"/>
        <v>0</v>
      </c>
      <c r="G610">
        <f t="shared" si="71"/>
        <v>0</v>
      </c>
      <c r="I610" s="3">
        <f t="shared" si="72"/>
        <v>0.7</v>
      </c>
      <c r="J610" s="3">
        <f t="shared" si="73"/>
        <v>0.4</v>
      </c>
      <c r="K610">
        <f t="shared" si="74"/>
        <v>0</v>
      </c>
      <c r="M610" s="3"/>
      <c r="N610" s="3"/>
    </row>
    <row r="611" spans="2:14" x14ac:dyDescent="0.25">
      <c r="B611" s="8">
        <v>0.6</v>
      </c>
      <c r="C611" s="8">
        <v>0.4</v>
      </c>
      <c r="D611" s="3" t="b">
        <f t="shared" si="68"/>
        <v>1</v>
      </c>
      <c r="E611" s="3" t="b">
        <f t="shared" si="69"/>
        <v>1</v>
      </c>
      <c r="F611" s="3" t="b">
        <f t="shared" si="70"/>
        <v>0</v>
      </c>
      <c r="G611">
        <f t="shared" si="71"/>
        <v>0</v>
      </c>
      <c r="I611" s="3">
        <f t="shared" si="72"/>
        <v>0.6</v>
      </c>
      <c r="J611" s="3">
        <f t="shared" si="73"/>
        <v>0.4</v>
      </c>
      <c r="K611">
        <f t="shared" si="74"/>
        <v>0</v>
      </c>
      <c r="M611" s="3"/>
      <c r="N611" s="3"/>
    </row>
    <row r="612" spans="2:14" x14ac:dyDescent="0.25">
      <c r="B612" s="8">
        <v>0.3</v>
      </c>
      <c r="C612" s="8">
        <v>0.4</v>
      </c>
      <c r="D612" s="3" t="b">
        <f t="shared" si="68"/>
        <v>1</v>
      </c>
      <c r="E612" s="3" t="b">
        <f t="shared" si="69"/>
        <v>1</v>
      </c>
      <c r="F612" s="3" t="b">
        <f t="shared" si="70"/>
        <v>0</v>
      </c>
      <c r="G612">
        <f t="shared" si="71"/>
        <v>0</v>
      </c>
      <c r="I612" s="3">
        <f t="shared" si="72"/>
        <v>0.3</v>
      </c>
      <c r="J612" s="3">
        <f t="shared" si="73"/>
        <v>0.4</v>
      </c>
      <c r="K612">
        <f t="shared" si="74"/>
        <v>0</v>
      </c>
      <c r="M612" s="3"/>
      <c r="N612" s="3"/>
    </row>
    <row r="613" spans="2:14" x14ac:dyDescent="0.25">
      <c r="B613" s="8">
        <v>0.7</v>
      </c>
      <c r="C613" s="8">
        <v>0.5</v>
      </c>
      <c r="D613" s="3" t="b">
        <f t="shared" si="68"/>
        <v>1</v>
      </c>
      <c r="E613" s="3" t="b">
        <f t="shared" si="69"/>
        <v>1</v>
      </c>
      <c r="F613" s="3" t="b">
        <f t="shared" si="70"/>
        <v>0</v>
      </c>
      <c r="G613">
        <f t="shared" si="71"/>
        <v>0</v>
      </c>
      <c r="I613" s="3">
        <f t="shared" si="72"/>
        <v>0.7</v>
      </c>
      <c r="J613" s="3">
        <f t="shared" si="73"/>
        <v>0.5</v>
      </c>
      <c r="K613">
        <f t="shared" si="74"/>
        <v>0</v>
      </c>
      <c r="M613" s="3"/>
      <c r="N613" s="3"/>
    </row>
    <row r="614" spans="2:14" x14ac:dyDescent="0.25">
      <c r="B614" s="8">
        <v>0.5</v>
      </c>
      <c r="C614" s="8">
        <v>0.3</v>
      </c>
      <c r="D614" s="3" t="b">
        <f t="shared" si="68"/>
        <v>1</v>
      </c>
      <c r="E614" s="3" t="b">
        <f t="shared" si="69"/>
        <v>1</v>
      </c>
      <c r="F614" s="3" t="b">
        <f t="shared" si="70"/>
        <v>0</v>
      </c>
      <c r="G614">
        <f t="shared" si="71"/>
        <v>0</v>
      </c>
      <c r="I614" s="3">
        <f t="shared" si="72"/>
        <v>0.5</v>
      </c>
      <c r="J614" s="3">
        <f t="shared" si="73"/>
        <v>0.3</v>
      </c>
      <c r="K614">
        <f t="shared" si="74"/>
        <v>0</v>
      </c>
      <c r="M614" s="3"/>
      <c r="N614" s="3"/>
    </row>
    <row r="615" spans="2:14" x14ac:dyDescent="0.25">
      <c r="B615" s="8">
        <v>0.4</v>
      </c>
      <c r="C615" s="8">
        <v>0.5</v>
      </c>
      <c r="D615" s="3" t="b">
        <f t="shared" si="68"/>
        <v>1</v>
      </c>
      <c r="E615" s="3" t="b">
        <f t="shared" si="69"/>
        <v>1</v>
      </c>
      <c r="F615" s="3" t="b">
        <f t="shared" si="70"/>
        <v>0</v>
      </c>
      <c r="G615">
        <f t="shared" si="71"/>
        <v>0</v>
      </c>
      <c r="I615" s="3">
        <f t="shared" si="72"/>
        <v>0.4</v>
      </c>
      <c r="J615" s="3">
        <f t="shared" si="73"/>
        <v>0.5</v>
      </c>
      <c r="K615">
        <f t="shared" si="74"/>
        <v>0</v>
      </c>
      <c r="M615" s="3"/>
      <c r="N615" s="3"/>
    </row>
    <row r="616" spans="2:14" x14ac:dyDescent="0.25">
      <c r="B616" s="8">
        <v>0.5</v>
      </c>
      <c r="C616" s="8">
        <v>0.6</v>
      </c>
      <c r="D616" s="3" t="b">
        <f t="shared" si="68"/>
        <v>1</v>
      </c>
      <c r="E616" s="3" t="b">
        <f t="shared" si="69"/>
        <v>1</v>
      </c>
      <c r="F616" s="3" t="b">
        <f t="shared" si="70"/>
        <v>0</v>
      </c>
      <c r="G616">
        <f t="shared" si="71"/>
        <v>0</v>
      </c>
      <c r="I616" s="3">
        <f t="shared" si="72"/>
        <v>0.5</v>
      </c>
      <c r="J616" s="3">
        <f t="shared" si="73"/>
        <v>0.6</v>
      </c>
      <c r="K616">
        <f t="shared" si="74"/>
        <v>0</v>
      </c>
      <c r="M616" s="3"/>
      <c r="N616" s="3"/>
    </row>
    <row r="617" spans="2:14" x14ac:dyDescent="0.25">
      <c r="B617" s="8">
        <v>0.4</v>
      </c>
      <c r="C617" s="8">
        <v>0.4</v>
      </c>
      <c r="D617" s="3" t="b">
        <f t="shared" si="68"/>
        <v>1</v>
      </c>
      <c r="E617" s="3" t="b">
        <f t="shared" si="69"/>
        <v>1</v>
      </c>
      <c r="F617" s="3" t="b">
        <f t="shared" si="70"/>
        <v>0</v>
      </c>
      <c r="G617">
        <f t="shared" si="71"/>
        <v>0</v>
      </c>
      <c r="I617" s="3">
        <f t="shared" si="72"/>
        <v>0.4</v>
      </c>
      <c r="J617" s="3">
        <f t="shared" si="73"/>
        <v>0.4</v>
      </c>
      <c r="K617">
        <f t="shared" si="74"/>
        <v>0</v>
      </c>
      <c r="M617" s="3"/>
      <c r="N617" s="3"/>
    </row>
    <row r="618" spans="2:14" x14ac:dyDescent="0.25">
      <c r="B618" s="8">
        <v>0.6</v>
      </c>
      <c r="C618" s="8">
        <v>0.4</v>
      </c>
      <c r="D618" s="3" t="b">
        <f t="shared" si="68"/>
        <v>1</v>
      </c>
      <c r="E618" s="3" t="b">
        <f t="shared" si="69"/>
        <v>1</v>
      </c>
      <c r="F618" s="3" t="b">
        <f t="shared" si="70"/>
        <v>0</v>
      </c>
      <c r="G618">
        <f t="shared" si="71"/>
        <v>0</v>
      </c>
      <c r="I618" s="3">
        <f t="shared" si="72"/>
        <v>0.6</v>
      </c>
      <c r="J618" s="3">
        <f t="shared" si="73"/>
        <v>0.4</v>
      </c>
      <c r="K618">
        <f t="shared" si="74"/>
        <v>0</v>
      </c>
      <c r="M618" s="3"/>
      <c r="N618" s="3"/>
    </row>
    <row r="619" spans="2:14" x14ac:dyDescent="0.25">
      <c r="B619" s="8">
        <v>0.7</v>
      </c>
      <c r="C619" s="8">
        <v>0.5</v>
      </c>
      <c r="D619" s="3" t="b">
        <f t="shared" si="68"/>
        <v>1</v>
      </c>
      <c r="E619" s="3" t="b">
        <f t="shared" si="69"/>
        <v>1</v>
      </c>
      <c r="F619" s="3" t="b">
        <f t="shared" si="70"/>
        <v>0</v>
      </c>
      <c r="G619">
        <f t="shared" si="71"/>
        <v>0</v>
      </c>
      <c r="I619" s="3">
        <f t="shared" si="72"/>
        <v>0.7</v>
      </c>
      <c r="J619" s="3">
        <f t="shared" si="73"/>
        <v>0.5</v>
      </c>
      <c r="K619">
        <f t="shared" si="74"/>
        <v>0</v>
      </c>
      <c r="M619" s="3"/>
      <c r="N619" s="3"/>
    </row>
    <row r="620" spans="2:14" x14ac:dyDescent="0.25">
      <c r="B620" s="8">
        <v>0.5</v>
      </c>
      <c r="C620" s="8">
        <v>0.7</v>
      </c>
      <c r="D620" s="3" t="b">
        <f t="shared" si="68"/>
        <v>1</v>
      </c>
      <c r="E620" s="3" t="b">
        <f t="shared" si="69"/>
        <v>1</v>
      </c>
      <c r="F620" s="3" t="b">
        <f t="shared" si="70"/>
        <v>0</v>
      </c>
      <c r="G620">
        <f t="shared" si="71"/>
        <v>0</v>
      </c>
      <c r="I620" s="3">
        <f t="shared" si="72"/>
        <v>0.5</v>
      </c>
      <c r="J620" s="3">
        <f t="shared" si="73"/>
        <v>0.7</v>
      </c>
      <c r="K620">
        <f t="shared" si="74"/>
        <v>0</v>
      </c>
      <c r="M620" s="3"/>
      <c r="N620" s="3"/>
    </row>
    <row r="621" spans="2:14" x14ac:dyDescent="0.25">
      <c r="B621" s="8">
        <v>0.5</v>
      </c>
      <c r="C621" s="8">
        <v>0.4</v>
      </c>
      <c r="D621" s="3" t="b">
        <f t="shared" si="68"/>
        <v>1</v>
      </c>
      <c r="E621" s="3" t="b">
        <f t="shared" si="69"/>
        <v>1</v>
      </c>
      <c r="F621" s="3" t="b">
        <f t="shared" si="70"/>
        <v>0</v>
      </c>
      <c r="G621">
        <f t="shared" si="71"/>
        <v>0</v>
      </c>
      <c r="I621" s="3">
        <f t="shared" si="72"/>
        <v>0.5</v>
      </c>
      <c r="J621" s="3">
        <f t="shared" si="73"/>
        <v>0.4</v>
      </c>
      <c r="K621">
        <f t="shared" si="74"/>
        <v>0</v>
      </c>
      <c r="M621" s="3"/>
      <c r="N621" s="3"/>
    </row>
    <row r="622" spans="2:14" x14ac:dyDescent="0.25">
      <c r="B622" s="8">
        <v>0.4</v>
      </c>
      <c r="C622" s="8">
        <v>0.6</v>
      </c>
      <c r="D622" s="3" t="b">
        <f t="shared" si="68"/>
        <v>1</v>
      </c>
      <c r="E622" s="3" t="b">
        <f t="shared" si="69"/>
        <v>1</v>
      </c>
      <c r="F622" s="3" t="b">
        <f t="shared" si="70"/>
        <v>0</v>
      </c>
      <c r="G622">
        <f t="shared" si="71"/>
        <v>0</v>
      </c>
      <c r="I622" s="3">
        <f t="shared" si="72"/>
        <v>0.4</v>
      </c>
      <c r="J622" s="3">
        <f t="shared" si="73"/>
        <v>0.6</v>
      </c>
      <c r="K622">
        <f t="shared" si="74"/>
        <v>0</v>
      </c>
      <c r="M622" s="3"/>
      <c r="N622" s="3"/>
    </row>
    <row r="623" spans="2:14" x14ac:dyDescent="0.25">
      <c r="B623" s="8">
        <v>0.4</v>
      </c>
      <c r="C623" s="8">
        <v>0.3</v>
      </c>
      <c r="D623" s="3" t="b">
        <f t="shared" si="68"/>
        <v>1</v>
      </c>
      <c r="E623" s="3" t="b">
        <f t="shared" si="69"/>
        <v>1</v>
      </c>
      <c r="F623" s="3" t="b">
        <f t="shared" si="70"/>
        <v>0</v>
      </c>
      <c r="G623">
        <f t="shared" si="71"/>
        <v>0</v>
      </c>
      <c r="I623" s="3">
        <f t="shared" si="72"/>
        <v>0.4</v>
      </c>
      <c r="J623" s="3">
        <f t="shared" si="73"/>
        <v>0.3</v>
      </c>
      <c r="K623">
        <f t="shared" si="74"/>
        <v>0</v>
      </c>
      <c r="M623" s="3"/>
      <c r="N623" s="3"/>
    </row>
    <row r="624" spans="2:14" x14ac:dyDescent="0.25">
      <c r="B624" s="8">
        <v>0.6</v>
      </c>
      <c r="C624" s="8">
        <v>0.2</v>
      </c>
      <c r="D624" s="3" t="b">
        <f t="shared" si="68"/>
        <v>1</v>
      </c>
      <c r="E624" s="3" t="b">
        <f t="shared" si="69"/>
        <v>0</v>
      </c>
      <c r="F624" s="3" t="b">
        <f t="shared" si="70"/>
        <v>0</v>
      </c>
      <c r="G624">
        <f t="shared" si="71"/>
        <v>0</v>
      </c>
      <c r="I624" s="3">
        <f t="shared" si="72"/>
        <v>0.6</v>
      </c>
      <c r="J624" s="3">
        <f t="shared" si="73"/>
        <v>0.2</v>
      </c>
      <c r="K624">
        <f t="shared" si="74"/>
        <v>0</v>
      </c>
      <c r="M624" s="3"/>
      <c r="N624" s="3"/>
    </row>
    <row r="625" spans="2:14" x14ac:dyDescent="0.25">
      <c r="B625" s="8">
        <v>0.4</v>
      </c>
      <c r="C625" s="8">
        <v>0.6</v>
      </c>
      <c r="D625" s="3" t="b">
        <f t="shared" si="68"/>
        <v>1</v>
      </c>
      <c r="E625" s="3" t="b">
        <f t="shared" si="69"/>
        <v>1</v>
      </c>
      <c r="F625" s="3" t="b">
        <f t="shared" si="70"/>
        <v>0</v>
      </c>
      <c r="G625">
        <f t="shared" si="71"/>
        <v>0</v>
      </c>
      <c r="I625" s="3">
        <f t="shared" si="72"/>
        <v>0.4</v>
      </c>
      <c r="J625" s="3">
        <f t="shared" si="73"/>
        <v>0.6</v>
      </c>
      <c r="K625">
        <f t="shared" si="74"/>
        <v>0</v>
      </c>
      <c r="M625" s="3"/>
      <c r="N625" s="3"/>
    </row>
    <row r="626" spans="2:14" x14ac:dyDescent="0.25">
      <c r="B626" s="8">
        <v>0.7</v>
      </c>
      <c r="C626" s="8">
        <v>0.5</v>
      </c>
      <c r="D626" s="3" t="b">
        <f t="shared" si="68"/>
        <v>1</v>
      </c>
      <c r="E626" s="3" t="b">
        <f t="shared" si="69"/>
        <v>1</v>
      </c>
      <c r="F626" s="3" t="b">
        <f t="shared" si="70"/>
        <v>0</v>
      </c>
      <c r="G626">
        <f t="shared" si="71"/>
        <v>0</v>
      </c>
      <c r="I626" s="3">
        <f t="shared" si="72"/>
        <v>0.7</v>
      </c>
      <c r="J626" s="3">
        <f t="shared" si="73"/>
        <v>0.5</v>
      </c>
      <c r="K626">
        <f t="shared" si="74"/>
        <v>0</v>
      </c>
      <c r="M626" s="3"/>
      <c r="N626" s="3"/>
    </row>
    <row r="627" spans="2:14" x14ac:dyDescent="0.25">
      <c r="B627" s="8">
        <v>0.7</v>
      </c>
      <c r="C627" s="8">
        <v>0.3</v>
      </c>
      <c r="D627" s="3" t="b">
        <f t="shared" si="68"/>
        <v>1</v>
      </c>
      <c r="E627" s="3" t="b">
        <f t="shared" si="69"/>
        <v>1</v>
      </c>
      <c r="F627" s="3" t="b">
        <f t="shared" si="70"/>
        <v>0</v>
      </c>
      <c r="G627">
        <f t="shared" si="71"/>
        <v>0</v>
      </c>
      <c r="I627" s="3">
        <f t="shared" si="72"/>
        <v>0.7</v>
      </c>
      <c r="J627" s="3">
        <f t="shared" si="73"/>
        <v>0.3</v>
      </c>
      <c r="K627">
        <f t="shared" si="74"/>
        <v>0</v>
      </c>
      <c r="M627" s="3"/>
      <c r="N627" s="3"/>
    </row>
    <row r="628" spans="2:14" x14ac:dyDescent="0.25">
      <c r="B628" s="8">
        <v>0.5</v>
      </c>
      <c r="C628" s="8">
        <v>0.7</v>
      </c>
      <c r="D628" s="3" t="b">
        <f t="shared" si="68"/>
        <v>1</v>
      </c>
      <c r="E628" s="3" t="b">
        <f t="shared" si="69"/>
        <v>1</v>
      </c>
      <c r="F628" s="3" t="b">
        <f t="shared" si="70"/>
        <v>0</v>
      </c>
      <c r="G628">
        <f t="shared" si="71"/>
        <v>0</v>
      </c>
      <c r="I628" s="3">
        <f t="shared" si="72"/>
        <v>0.5</v>
      </c>
      <c r="J628" s="3">
        <f t="shared" si="73"/>
        <v>0.7</v>
      </c>
      <c r="K628">
        <f t="shared" si="74"/>
        <v>0</v>
      </c>
      <c r="M628" s="3"/>
      <c r="N628" s="3"/>
    </row>
    <row r="629" spans="2:14" x14ac:dyDescent="0.25">
      <c r="B629" s="8">
        <v>0.3</v>
      </c>
      <c r="C629" s="8">
        <v>0.4</v>
      </c>
      <c r="D629" s="3" t="b">
        <f t="shared" si="68"/>
        <v>1</v>
      </c>
      <c r="E629" s="3" t="b">
        <f t="shared" si="69"/>
        <v>1</v>
      </c>
      <c r="F629" s="3" t="b">
        <f t="shared" si="70"/>
        <v>0</v>
      </c>
      <c r="G629">
        <f t="shared" si="71"/>
        <v>0</v>
      </c>
      <c r="I629" s="3">
        <f t="shared" si="72"/>
        <v>0.3</v>
      </c>
      <c r="J629" s="3">
        <f t="shared" si="73"/>
        <v>0.4</v>
      </c>
      <c r="K629">
        <f t="shared" si="74"/>
        <v>0</v>
      </c>
      <c r="M629" s="3"/>
      <c r="N629" s="3"/>
    </row>
    <row r="630" spans="2:14" x14ac:dyDescent="0.25">
      <c r="B630" s="8">
        <v>0.5</v>
      </c>
      <c r="C630" s="8">
        <v>0.2</v>
      </c>
      <c r="D630" s="3" t="b">
        <f t="shared" si="68"/>
        <v>1</v>
      </c>
      <c r="E630" s="3" t="b">
        <f t="shared" si="69"/>
        <v>0</v>
      </c>
      <c r="F630" s="3" t="b">
        <f t="shared" si="70"/>
        <v>0</v>
      </c>
      <c r="G630">
        <f t="shared" si="71"/>
        <v>0</v>
      </c>
      <c r="I630" s="3">
        <f t="shared" si="72"/>
        <v>0.5</v>
      </c>
      <c r="J630" s="3">
        <f t="shared" si="73"/>
        <v>0.2</v>
      </c>
      <c r="K630">
        <f t="shared" si="74"/>
        <v>0</v>
      </c>
      <c r="M630" s="3"/>
      <c r="N630" s="3"/>
    </row>
    <row r="631" spans="2:14" x14ac:dyDescent="0.25">
      <c r="B631" s="8">
        <v>0.6</v>
      </c>
      <c r="C631" s="8">
        <v>0.7</v>
      </c>
      <c r="D631" s="3" t="b">
        <f t="shared" si="68"/>
        <v>1</v>
      </c>
      <c r="E631" s="3" t="b">
        <f t="shared" si="69"/>
        <v>1</v>
      </c>
      <c r="F631" s="3" t="b">
        <f t="shared" si="70"/>
        <v>0</v>
      </c>
      <c r="G631">
        <f t="shared" si="71"/>
        <v>0</v>
      </c>
      <c r="I631" s="3">
        <f t="shared" si="72"/>
        <v>0.6</v>
      </c>
      <c r="J631" s="3">
        <f t="shared" si="73"/>
        <v>0.7</v>
      </c>
      <c r="K631">
        <f t="shared" si="74"/>
        <v>0</v>
      </c>
      <c r="M631" s="3"/>
      <c r="N631" s="3"/>
    </row>
    <row r="632" spans="2:14" x14ac:dyDescent="0.25">
      <c r="B632" s="8">
        <v>0.4</v>
      </c>
      <c r="C632" s="8">
        <v>0.5</v>
      </c>
      <c r="D632" s="3" t="b">
        <f t="shared" si="68"/>
        <v>1</v>
      </c>
      <c r="E632" s="3" t="b">
        <f t="shared" si="69"/>
        <v>1</v>
      </c>
      <c r="F632" s="3" t="b">
        <f t="shared" si="70"/>
        <v>0</v>
      </c>
      <c r="G632">
        <f t="shared" si="71"/>
        <v>0</v>
      </c>
      <c r="I632" s="3">
        <f t="shared" si="72"/>
        <v>0.4</v>
      </c>
      <c r="J632" s="3">
        <f t="shared" si="73"/>
        <v>0.5</v>
      </c>
      <c r="K632">
        <f t="shared" si="74"/>
        <v>0</v>
      </c>
      <c r="M632" s="3"/>
      <c r="N632" s="3"/>
    </row>
    <row r="633" spans="2:14" x14ac:dyDescent="0.25">
      <c r="B633" s="8">
        <v>0.5</v>
      </c>
      <c r="C633" s="8">
        <v>0.7</v>
      </c>
      <c r="D633" s="3" t="b">
        <f t="shared" si="68"/>
        <v>1</v>
      </c>
      <c r="E633" s="3" t="b">
        <f t="shared" si="69"/>
        <v>1</v>
      </c>
      <c r="F633" s="3" t="b">
        <f t="shared" si="70"/>
        <v>0</v>
      </c>
      <c r="G633">
        <f t="shared" si="71"/>
        <v>0</v>
      </c>
      <c r="I633" s="3">
        <f t="shared" si="72"/>
        <v>0.5</v>
      </c>
      <c r="J633" s="3">
        <f t="shared" si="73"/>
        <v>0.7</v>
      </c>
      <c r="K633">
        <f t="shared" si="74"/>
        <v>0</v>
      </c>
      <c r="M633" s="3"/>
      <c r="N633" s="3"/>
    </row>
    <row r="634" spans="2:14" x14ac:dyDescent="0.25">
      <c r="B634" s="8">
        <v>0.4</v>
      </c>
      <c r="C634" s="8">
        <v>0.3</v>
      </c>
      <c r="D634" s="3" t="b">
        <f t="shared" si="68"/>
        <v>1</v>
      </c>
      <c r="E634" s="3" t="b">
        <f t="shared" si="69"/>
        <v>1</v>
      </c>
      <c r="F634" s="3" t="b">
        <f t="shared" si="70"/>
        <v>0</v>
      </c>
      <c r="G634">
        <f t="shared" si="71"/>
        <v>0</v>
      </c>
      <c r="I634" s="3">
        <f t="shared" si="72"/>
        <v>0.4</v>
      </c>
      <c r="J634" s="3">
        <f t="shared" si="73"/>
        <v>0.3</v>
      </c>
      <c r="K634">
        <f t="shared" si="74"/>
        <v>0</v>
      </c>
      <c r="M634" s="3"/>
      <c r="N634" s="3"/>
    </row>
    <row r="635" spans="2:14" x14ac:dyDescent="0.25">
      <c r="B635" s="8">
        <v>0.5</v>
      </c>
      <c r="C635" s="8">
        <v>0.3</v>
      </c>
      <c r="D635" s="3" t="b">
        <f t="shared" si="68"/>
        <v>1</v>
      </c>
      <c r="E635" s="3" t="b">
        <f t="shared" si="69"/>
        <v>1</v>
      </c>
      <c r="F635" s="3" t="b">
        <f t="shared" si="70"/>
        <v>0</v>
      </c>
      <c r="G635">
        <f t="shared" si="71"/>
        <v>0</v>
      </c>
      <c r="I635" s="3">
        <f t="shared" si="72"/>
        <v>0.5</v>
      </c>
      <c r="J635" s="3">
        <f t="shared" si="73"/>
        <v>0.3</v>
      </c>
      <c r="K635">
        <f t="shared" si="74"/>
        <v>0</v>
      </c>
      <c r="M635" s="3"/>
      <c r="N635" s="3"/>
    </row>
    <row r="636" spans="2:14" x14ac:dyDescent="0.25">
      <c r="B636" s="8">
        <v>0.9</v>
      </c>
      <c r="C636" s="8">
        <v>0.4</v>
      </c>
      <c r="D636" s="3" t="b">
        <f t="shared" si="68"/>
        <v>0</v>
      </c>
      <c r="E636" s="3" t="b">
        <f t="shared" si="69"/>
        <v>1</v>
      </c>
      <c r="F636" s="3" t="b">
        <f t="shared" si="70"/>
        <v>0</v>
      </c>
      <c r="G636">
        <f t="shared" si="71"/>
        <v>0</v>
      </c>
      <c r="I636" s="3">
        <f t="shared" si="72"/>
        <v>0.9</v>
      </c>
      <c r="J636" s="3">
        <f t="shared" si="73"/>
        <v>0.4</v>
      </c>
      <c r="K636">
        <f t="shared" si="74"/>
        <v>0</v>
      </c>
      <c r="M636" s="3"/>
      <c r="N636" s="3"/>
    </row>
    <row r="637" spans="2:14" x14ac:dyDescent="0.25">
      <c r="B637" s="8">
        <v>0.3</v>
      </c>
      <c r="C637" s="8">
        <v>0.5</v>
      </c>
      <c r="D637" s="3" t="b">
        <f t="shared" si="68"/>
        <v>1</v>
      </c>
      <c r="E637" s="3" t="b">
        <f t="shared" si="69"/>
        <v>1</v>
      </c>
      <c r="F637" s="3" t="b">
        <f t="shared" si="70"/>
        <v>0</v>
      </c>
      <c r="G637">
        <f t="shared" si="71"/>
        <v>0</v>
      </c>
      <c r="I637" s="3">
        <f t="shared" si="72"/>
        <v>0.3</v>
      </c>
      <c r="J637" s="3">
        <f t="shared" si="73"/>
        <v>0.5</v>
      </c>
      <c r="K637">
        <f t="shared" si="74"/>
        <v>0</v>
      </c>
      <c r="M637" s="3"/>
      <c r="N637" s="3"/>
    </row>
    <row r="638" spans="2:14" x14ac:dyDescent="0.25">
      <c r="B638" s="8">
        <v>0.5</v>
      </c>
      <c r="C638" s="8">
        <v>0.4</v>
      </c>
      <c r="D638" s="3" t="b">
        <f t="shared" si="68"/>
        <v>1</v>
      </c>
      <c r="E638" s="3" t="b">
        <f t="shared" si="69"/>
        <v>1</v>
      </c>
      <c r="F638" s="3" t="b">
        <f t="shared" si="70"/>
        <v>0</v>
      </c>
      <c r="G638">
        <f t="shared" si="71"/>
        <v>0</v>
      </c>
      <c r="I638" s="3">
        <f t="shared" si="72"/>
        <v>0.5</v>
      </c>
      <c r="J638" s="3">
        <f t="shared" si="73"/>
        <v>0.4</v>
      </c>
      <c r="K638">
        <f t="shared" si="74"/>
        <v>0</v>
      </c>
      <c r="M638" s="3"/>
      <c r="N638" s="3"/>
    </row>
    <row r="639" spans="2:14" x14ac:dyDescent="0.25">
      <c r="B639" s="8">
        <v>0.6</v>
      </c>
      <c r="C639" s="8">
        <v>0.6</v>
      </c>
      <c r="D639" s="3" t="b">
        <f t="shared" si="68"/>
        <v>1</v>
      </c>
      <c r="E639" s="3" t="b">
        <f t="shared" si="69"/>
        <v>1</v>
      </c>
      <c r="F639" s="3" t="b">
        <f t="shared" si="70"/>
        <v>0</v>
      </c>
      <c r="G639">
        <f t="shared" si="71"/>
        <v>0</v>
      </c>
      <c r="I639" s="3">
        <f t="shared" si="72"/>
        <v>0.6</v>
      </c>
      <c r="J639" s="3">
        <f t="shared" si="73"/>
        <v>0.6</v>
      </c>
      <c r="K639">
        <f t="shared" si="74"/>
        <v>0</v>
      </c>
      <c r="M639" s="3"/>
      <c r="N639" s="3"/>
    </row>
    <row r="640" spans="2:14" x14ac:dyDescent="0.25">
      <c r="B640" s="8">
        <v>0.4</v>
      </c>
      <c r="C640" s="8">
        <v>0.6</v>
      </c>
      <c r="D640" s="3" t="b">
        <f t="shared" si="68"/>
        <v>1</v>
      </c>
      <c r="E640" s="3" t="b">
        <f t="shared" si="69"/>
        <v>1</v>
      </c>
      <c r="F640" s="3" t="b">
        <f t="shared" si="70"/>
        <v>0</v>
      </c>
      <c r="G640">
        <f t="shared" si="71"/>
        <v>0</v>
      </c>
      <c r="I640" s="3">
        <f t="shared" si="72"/>
        <v>0.4</v>
      </c>
      <c r="J640" s="3">
        <f t="shared" si="73"/>
        <v>0.6</v>
      </c>
      <c r="K640">
        <f t="shared" si="74"/>
        <v>0</v>
      </c>
      <c r="M640" s="3"/>
      <c r="N640" s="3"/>
    </row>
    <row r="641" spans="2:14" x14ac:dyDescent="0.25">
      <c r="B641" s="8">
        <v>0.6</v>
      </c>
      <c r="C641" s="8">
        <v>0.7</v>
      </c>
      <c r="D641" s="3" t="b">
        <f t="shared" si="68"/>
        <v>1</v>
      </c>
      <c r="E641" s="3" t="b">
        <f t="shared" si="69"/>
        <v>1</v>
      </c>
      <c r="F641" s="3" t="b">
        <f t="shared" si="70"/>
        <v>0</v>
      </c>
      <c r="G641">
        <f t="shared" si="71"/>
        <v>0</v>
      </c>
      <c r="I641" s="3">
        <f t="shared" si="72"/>
        <v>0.6</v>
      </c>
      <c r="J641" s="3">
        <f t="shared" si="73"/>
        <v>0.7</v>
      </c>
      <c r="K641">
        <f t="shared" si="74"/>
        <v>0</v>
      </c>
      <c r="M641" s="3"/>
      <c r="N641" s="3"/>
    </row>
    <row r="642" spans="2:14" x14ac:dyDescent="0.25">
      <c r="B642" s="8">
        <v>0.4</v>
      </c>
      <c r="C642" s="8">
        <v>0.7</v>
      </c>
      <c r="D642" s="3" t="b">
        <f t="shared" si="68"/>
        <v>1</v>
      </c>
      <c r="E642" s="3" t="b">
        <f t="shared" si="69"/>
        <v>1</v>
      </c>
      <c r="F642" s="3" t="b">
        <f t="shared" si="70"/>
        <v>0</v>
      </c>
      <c r="G642">
        <f t="shared" si="71"/>
        <v>0</v>
      </c>
      <c r="I642" s="3">
        <f t="shared" si="72"/>
        <v>0.4</v>
      </c>
      <c r="J642" s="3">
        <f t="shared" si="73"/>
        <v>0.7</v>
      </c>
      <c r="K642">
        <f t="shared" si="74"/>
        <v>0</v>
      </c>
      <c r="M642" s="3"/>
      <c r="N642" s="3"/>
    </row>
    <row r="643" spans="2:14" x14ac:dyDescent="0.25">
      <c r="B643" s="8">
        <v>0.7</v>
      </c>
      <c r="C643" s="8">
        <v>0.6</v>
      </c>
      <c r="D643" s="3" t="b">
        <f t="shared" si="68"/>
        <v>1</v>
      </c>
      <c r="E643" s="3" t="b">
        <f t="shared" si="69"/>
        <v>1</v>
      </c>
      <c r="F643" s="3" t="b">
        <f t="shared" si="70"/>
        <v>0</v>
      </c>
      <c r="G643">
        <f t="shared" si="71"/>
        <v>0</v>
      </c>
      <c r="I643" s="3">
        <f t="shared" si="72"/>
        <v>0.7</v>
      </c>
      <c r="J643" s="3">
        <f t="shared" si="73"/>
        <v>0.6</v>
      </c>
      <c r="K643">
        <f t="shared" si="74"/>
        <v>0</v>
      </c>
      <c r="M643" s="3"/>
      <c r="N643" s="3"/>
    </row>
    <row r="644" spans="2:14" x14ac:dyDescent="0.25">
      <c r="B644" s="8">
        <v>0.6</v>
      </c>
      <c r="C644" s="8">
        <v>0.8</v>
      </c>
      <c r="D644" s="3" t="b">
        <f t="shared" si="68"/>
        <v>1</v>
      </c>
      <c r="E644" s="3" t="b">
        <f t="shared" si="69"/>
        <v>0</v>
      </c>
      <c r="F644" s="3" t="b">
        <f t="shared" si="70"/>
        <v>0</v>
      </c>
      <c r="G644">
        <f t="shared" si="71"/>
        <v>0</v>
      </c>
      <c r="I644" s="3">
        <f t="shared" si="72"/>
        <v>0.6</v>
      </c>
      <c r="J644" s="3">
        <f t="shared" si="73"/>
        <v>0.8</v>
      </c>
      <c r="K644">
        <f t="shared" si="74"/>
        <v>0</v>
      </c>
      <c r="M644" s="3"/>
      <c r="N644" s="3"/>
    </row>
    <row r="645" spans="2:14" x14ac:dyDescent="0.25">
      <c r="B645" s="8">
        <v>0.3</v>
      </c>
      <c r="C645" s="8">
        <v>0.3</v>
      </c>
      <c r="D645" s="3" t="b">
        <f t="shared" si="68"/>
        <v>1</v>
      </c>
      <c r="E645" s="3" t="b">
        <f t="shared" si="69"/>
        <v>1</v>
      </c>
      <c r="F645" s="3" t="b">
        <f t="shared" si="70"/>
        <v>0</v>
      </c>
      <c r="G645">
        <f t="shared" si="71"/>
        <v>0</v>
      </c>
      <c r="I645" s="3">
        <f t="shared" si="72"/>
        <v>0.3</v>
      </c>
      <c r="J645" s="3">
        <f t="shared" si="73"/>
        <v>0.3</v>
      </c>
      <c r="K645">
        <f t="shared" si="74"/>
        <v>0</v>
      </c>
      <c r="M645" s="3"/>
      <c r="N645" s="3"/>
    </row>
    <row r="646" spans="2:14" x14ac:dyDescent="0.25">
      <c r="B646" s="8">
        <v>0.5</v>
      </c>
      <c r="C646" s="8">
        <v>0.2</v>
      </c>
      <c r="D646" s="3" t="b">
        <f t="shared" si="68"/>
        <v>1</v>
      </c>
      <c r="E646" s="3" t="b">
        <f t="shared" si="69"/>
        <v>0</v>
      </c>
      <c r="F646" s="3" t="b">
        <f t="shared" si="70"/>
        <v>0</v>
      </c>
      <c r="G646">
        <f t="shared" si="71"/>
        <v>0</v>
      </c>
      <c r="I646" s="3">
        <f t="shared" si="72"/>
        <v>0.5</v>
      </c>
      <c r="J646" s="3">
        <f t="shared" si="73"/>
        <v>0.2</v>
      </c>
      <c r="K646">
        <f t="shared" si="74"/>
        <v>0</v>
      </c>
      <c r="M646" s="3"/>
      <c r="N646" s="3"/>
    </row>
    <row r="647" spans="2:14" x14ac:dyDescent="0.25">
      <c r="B647" s="8">
        <v>0.5</v>
      </c>
      <c r="C647" s="8">
        <v>0.4</v>
      </c>
      <c r="D647" s="3" t="b">
        <f t="shared" si="68"/>
        <v>1</v>
      </c>
      <c r="E647" s="3" t="b">
        <f t="shared" si="69"/>
        <v>1</v>
      </c>
      <c r="F647" s="3" t="b">
        <f t="shared" si="70"/>
        <v>0</v>
      </c>
      <c r="G647">
        <f t="shared" si="71"/>
        <v>0</v>
      </c>
      <c r="I647" s="3">
        <f t="shared" si="72"/>
        <v>0.5</v>
      </c>
      <c r="J647" s="3">
        <f t="shared" si="73"/>
        <v>0.4</v>
      </c>
      <c r="K647">
        <f t="shared" si="74"/>
        <v>0</v>
      </c>
      <c r="M647" s="3"/>
      <c r="N647" s="3"/>
    </row>
    <row r="648" spans="2:14" x14ac:dyDescent="0.25">
      <c r="B648" s="8">
        <v>0.7</v>
      </c>
      <c r="C648" s="8">
        <v>0.3</v>
      </c>
      <c r="D648" s="3" t="b">
        <f t="shared" si="68"/>
        <v>1</v>
      </c>
      <c r="E648" s="3" t="b">
        <f t="shared" si="69"/>
        <v>1</v>
      </c>
      <c r="F648" s="3" t="b">
        <f t="shared" si="70"/>
        <v>0</v>
      </c>
      <c r="G648">
        <f t="shared" si="71"/>
        <v>0</v>
      </c>
      <c r="I648" s="3">
        <f t="shared" si="72"/>
        <v>0.7</v>
      </c>
      <c r="J648" s="3">
        <f t="shared" si="73"/>
        <v>0.3</v>
      </c>
      <c r="K648">
        <f t="shared" si="74"/>
        <v>0</v>
      </c>
      <c r="M648" s="3"/>
      <c r="N648" s="3"/>
    </row>
    <row r="649" spans="2:14" x14ac:dyDescent="0.25">
      <c r="B649" s="8">
        <v>0.7</v>
      </c>
      <c r="C649" s="8">
        <v>0.4</v>
      </c>
      <c r="D649" s="3" t="b">
        <f t="shared" ref="D649:D712" si="75">AND(B649&gt;0.2,B649&lt;0.8)</f>
        <v>1</v>
      </c>
      <c r="E649" s="3" t="b">
        <f t="shared" ref="E649:E712" si="76">AND(C649&gt;0.2,C649&lt;0.8)</f>
        <v>1</v>
      </c>
      <c r="F649" s="3" t="b">
        <f t="shared" ref="F649:F712" si="77">AND(D649=FALSE,E649=FALSE)</f>
        <v>0</v>
      </c>
      <c r="G649">
        <f t="shared" ref="G649:G712" si="78">IF(F649=TRUE,1,0)</f>
        <v>0</v>
      </c>
      <c r="I649" s="3">
        <f t="shared" si="72"/>
        <v>0.7</v>
      </c>
      <c r="J649" s="3">
        <f t="shared" si="73"/>
        <v>0.4</v>
      </c>
      <c r="K649">
        <f t="shared" si="74"/>
        <v>0</v>
      </c>
      <c r="M649" s="3"/>
      <c r="N649" s="3"/>
    </row>
    <row r="650" spans="2:14" x14ac:dyDescent="0.25">
      <c r="B650" s="8">
        <v>0.5</v>
      </c>
      <c r="C650" s="8">
        <v>0.6</v>
      </c>
      <c r="D650" s="3" t="b">
        <f t="shared" si="75"/>
        <v>1</v>
      </c>
      <c r="E650" s="3" t="b">
        <f t="shared" si="76"/>
        <v>1</v>
      </c>
      <c r="F650" s="3" t="b">
        <f t="shared" si="77"/>
        <v>0</v>
      </c>
      <c r="G650">
        <f t="shared" si="78"/>
        <v>0</v>
      </c>
      <c r="I650" s="3">
        <f t="shared" ref="I650:I713" si="79">B650</f>
        <v>0.5</v>
      </c>
      <c r="J650" s="3">
        <f t="shared" ref="J650:J713" si="80">C650</f>
        <v>0.6</v>
      </c>
      <c r="K650">
        <f t="shared" ref="K650:K713" si="81">G650</f>
        <v>0</v>
      </c>
      <c r="M650" s="3"/>
      <c r="N650" s="3"/>
    </row>
    <row r="651" spans="2:14" x14ac:dyDescent="0.25">
      <c r="B651" s="8">
        <v>0.3</v>
      </c>
      <c r="C651" s="8">
        <v>0.5</v>
      </c>
      <c r="D651" s="3" t="b">
        <f t="shared" si="75"/>
        <v>1</v>
      </c>
      <c r="E651" s="3" t="b">
        <f t="shared" si="76"/>
        <v>1</v>
      </c>
      <c r="F651" s="3" t="b">
        <f t="shared" si="77"/>
        <v>0</v>
      </c>
      <c r="G651">
        <f t="shared" si="78"/>
        <v>0</v>
      </c>
      <c r="I651" s="3">
        <f t="shared" si="79"/>
        <v>0.3</v>
      </c>
      <c r="J651" s="3">
        <f t="shared" si="80"/>
        <v>0.5</v>
      </c>
      <c r="K651">
        <f t="shared" si="81"/>
        <v>0</v>
      </c>
      <c r="M651" s="3"/>
      <c r="N651" s="3"/>
    </row>
    <row r="652" spans="2:14" x14ac:dyDescent="0.25">
      <c r="B652" s="8">
        <v>0.7</v>
      </c>
      <c r="C652" s="8">
        <v>0.6</v>
      </c>
      <c r="D652" s="3" t="b">
        <f t="shared" si="75"/>
        <v>1</v>
      </c>
      <c r="E652" s="3" t="b">
        <f t="shared" si="76"/>
        <v>1</v>
      </c>
      <c r="F652" s="3" t="b">
        <f t="shared" si="77"/>
        <v>0</v>
      </c>
      <c r="G652">
        <f t="shared" si="78"/>
        <v>0</v>
      </c>
      <c r="I652" s="3">
        <f t="shared" si="79"/>
        <v>0.7</v>
      </c>
      <c r="J652" s="3">
        <f t="shared" si="80"/>
        <v>0.6</v>
      </c>
      <c r="K652">
        <f t="shared" si="81"/>
        <v>0</v>
      </c>
      <c r="M652" s="3"/>
      <c r="N652" s="3"/>
    </row>
    <row r="653" spans="2:14" x14ac:dyDescent="0.25">
      <c r="B653" s="8">
        <v>0.6</v>
      </c>
      <c r="C653" s="8">
        <v>0.6</v>
      </c>
      <c r="D653" s="3" t="b">
        <f t="shared" si="75"/>
        <v>1</v>
      </c>
      <c r="E653" s="3" t="b">
        <f t="shared" si="76"/>
        <v>1</v>
      </c>
      <c r="F653" s="3" t="b">
        <f t="shared" si="77"/>
        <v>0</v>
      </c>
      <c r="G653">
        <f t="shared" si="78"/>
        <v>0</v>
      </c>
      <c r="I653" s="3">
        <f t="shared" si="79"/>
        <v>0.6</v>
      </c>
      <c r="J653" s="3">
        <f t="shared" si="80"/>
        <v>0.6</v>
      </c>
      <c r="K653">
        <f t="shared" si="81"/>
        <v>0</v>
      </c>
      <c r="M653" s="3"/>
      <c r="N653" s="3"/>
    </row>
    <row r="654" spans="2:14" x14ac:dyDescent="0.25">
      <c r="B654" s="8">
        <v>0.6</v>
      </c>
      <c r="C654" s="8">
        <v>0.6</v>
      </c>
      <c r="D654" s="3" t="b">
        <f t="shared" si="75"/>
        <v>1</v>
      </c>
      <c r="E654" s="3" t="b">
        <f t="shared" si="76"/>
        <v>1</v>
      </c>
      <c r="F654" s="3" t="b">
        <f t="shared" si="77"/>
        <v>0</v>
      </c>
      <c r="G654">
        <f t="shared" si="78"/>
        <v>0</v>
      </c>
      <c r="I654" s="3">
        <f t="shared" si="79"/>
        <v>0.6</v>
      </c>
      <c r="J654" s="3">
        <f t="shared" si="80"/>
        <v>0.6</v>
      </c>
      <c r="K654">
        <f t="shared" si="81"/>
        <v>0</v>
      </c>
      <c r="M654" s="3"/>
      <c r="N654" s="3"/>
    </row>
    <row r="655" spans="2:14" x14ac:dyDescent="0.25">
      <c r="B655" s="8">
        <v>0.4</v>
      </c>
      <c r="C655" s="8">
        <v>0.5</v>
      </c>
      <c r="D655" s="3" t="b">
        <f t="shared" si="75"/>
        <v>1</v>
      </c>
      <c r="E655" s="3" t="b">
        <f t="shared" si="76"/>
        <v>1</v>
      </c>
      <c r="F655" s="3" t="b">
        <f t="shared" si="77"/>
        <v>0</v>
      </c>
      <c r="G655">
        <f t="shared" si="78"/>
        <v>0</v>
      </c>
      <c r="I655" s="3">
        <f t="shared" si="79"/>
        <v>0.4</v>
      </c>
      <c r="J655" s="3">
        <f t="shared" si="80"/>
        <v>0.5</v>
      </c>
      <c r="K655">
        <f t="shared" si="81"/>
        <v>0</v>
      </c>
      <c r="M655" s="3"/>
      <c r="N655" s="3"/>
    </row>
    <row r="656" spans="2:14" x14ac:dyDescent="0.25">
      <c r="B656" s="8">
        <v>0.7</v>
      </c>
      <c r="C656" s="8">
        <v>0.4</v>
      </c>
      <c r="D656" s="3" t="b">
        <f t="shared" si="75"/>
        <v>1</v>
      </c>
      <c r="E656" s="3" t="b">
        <f t="shared" si="76"/>
        <v>1</v>
      </c>
      <c r="F656" s="3" t="b">
        <f t="shared" si="77"/>
        <v>0</v>
      </c>
      <c r="G656">
        <f t="shared" si="78"/>
        <v>0</v>
      </c>
      <c r="I656" s="3">
        <f t="shared" si="79"/>
        <v>0.7</v>
      </c>
      <c r="J656" s="3">
        <f t="shared" si="80"/>
        <v>0.4</v>
      </c>
      <c r="K656">
        <f t="shared" si="81"/>
        <v>0</v>
      </c>
      <c r="M656" s="3"/>
      <c r="N656" s="3"/>
    </row>
    <row r="657" spans="2:14" x14ac:dyDescent="0.25">
      <c r="B657" s="8">
        <v>0.6</v>
      </c>
      <c r="C657" s="8">
        <v>0.5</v>
      </c>
      <c r="D657" s="3" t="b">
        <f t="shared" si="75"/>
        <v>1</v>
      </c>
      <c r="E657" s="3" t="b">
        <f t="shared" si="76"/>
        <v>1</v>
      </c>
      <c r="F657" s="3" t="b">
        <f t="shared" si="77"/>
        <v>0</v>
      </c>
      <c r="G657">
        <f t="shared" si="78"/>
        <v>0</v>
      </c>
      <c r="I657" s="3">
        <f t="shared" si="79"/>
        <v>0.6</v>
      </c>
      <c r="J657" s="3">
        <f t="shared" si="80"/>
        <v>0.5</v>
      </c>
      <c r="K657">
        <f t="shared" si="81"/>
        <v>0</v>
      </c>
      <c r="M657" s="3"/>
      <c r="N657" s="3"/>
    </row>
    <row r="658" spans="2:14" x14ac:dyDescent="0.25">
      <c r="B658" s="8">
        <v>0.6</v>
      </c>
      <c r="C658" s="8">
        <v>0.4</v>
      </c>
      <c r="D658" s="3" t="b">
        <f t="shared" si="75"/>
        <v>1</v>
      </c>
      <c r="E658" s="3" t="b">
        <f t="shared" si="76"/>
        <v>1</v>
      </c>
      <c r="F658" s="3" t="b">
        <f t="shared" si="77"/>
        <v>0</v>
      </c>
      <c r="G658">
        <f t="shared" si="78"/>
        <v>0</v>
      </c>
      <c r="I658" s="3">
        <f t="shared" si="79"/>
        <v>0.6</v>
      </c>
      <c r="J658" s="3">
        <f t="shared" si="80"/>
        <v>0.4</v>
      </c>
      <c r="K658">
        <f t="shared" si="81"/>
        <v>0</v>
      </c>
      <c r="M658" s="3"/>
      <c r="N658" s="3"/>
    </row>
    <row r="659" spans="2:14" x14ac:dyDescent="0.25">
      <c r="B659" s="8">
        <v>0.5</v>
      </c>
      <c r="C659" s="8">
        <v>0.5</v>
      </c>
      <c r="D659" s="3" t="b">
        <f t="shared" si="75"/>
        <v>1</v>
      </c>
      <c r="E659" s="3" t="b">
        <f t="shared" si="76"/>
        <v>1</v>
      </c>
      <c r="F659" s="3" t="b">
        <f t="shared" si="77"/>
        <v>0</v>
      </c>
      <c r="G659">
        <f t="shared" si="78"/>
        <v>0</v>
      </c>
      <c r="I659" s="3">
        <f t="shared" si="79"/>
        <v>0.5</v>
      </c>
      <c r="J659" s="3">
        <f t="shared" si="80"/>
        <v>0.5</v>
      </c>
      <c r="K659">
        <f t="shared" si="81"/>
        <v>0</v>
      </c>
      <c r="M659" s="3"/>
      <c r="N659" s="3"/>
    </row>
    <row r="660" spans="2:14" x14ac:dyDescent="0.25">
      <c r="B660" s="8">
        <v>0.3</v>
      </c>
      <c r="C660" s="8">
        <v>0.5</v>
      </c>
      <c r="D660" s="3" t="b">
        <f t="shared" si="75"/>
        <v>1</v>
      </c>
      <c r="E660" s="3" t="b">
        <f t="shared" si="76"/>
        <v>1</v>
      </c>
      <c r="F660" s="3" t="b">
        <f t="shared" si="77"/>
        <v>0</v>
      </c>
      <c r="G660">
        <f t="shared" si="78"/>
        <v>0</v>
      </c>
      <c r="I660" s="3">
        <f t="shared" si="79"/>
        <v>0.3</v>
      </c>
      <c r="J660" s="3">
        <f t="shared" si="80"/>
        <v>0.5</v>
      </c>
      <c r="K660">
        <f t="shared" si="81"/>
        <v>0</v>
      </c>
      <c r="M660" s="3"/>
      <c r="N660" s="3"/>
    </row>
    <row r="661" spans="2:14" x14ac:dyDescent="0.25">
      <c r="B661" s="8">
        <v>0.8</v>
      </c>
      <c r="C661" s="8">
        <v>0.6</v>
      </c>
      <c r="D661" s="3" t="b">
        <f t="shared" si="75"/>
        <v>0</v>
      </c>
      <c r="E661" s="3" t="b">
        <f t="shared" si="76"/>
        <v>1</v>
      </c>
      <c r="F661" s="3" t="b">
        <f t="shared" si="77"/>
        <v>0</v>
      </c>
      <c r="G661">
        <f t="shared" si="78"/>
        <v>0</v>
      </c>
      <c r="I661" s="3">
        <f t="shared" si="79"/>
        <v>0.8</v>
      </c>
      <c r="J661" s="3">
        <f t="shared" si="80"/>
        <v>0.6</v>
      </c>
      <c r="K661">
        <f t="shared" si="81"/>
        <v>0</v>
      </c>
      <c r="M661" s="3"/>
      <c r="N661" s="3"/>
    </row>
    <row r="662" spans="2:14" x14ac:dyDescent="0.25">
      <c r="B662" s="8">
        <v>0.5</v>
      </c>
      <c r="C662" s="8">
        <v>0.4</v>
      </c>
      <c r="D662" s="3" t="b">
        <f t="shared" si="75"/>
        <v>1</v>
      </c>
      <c r="E662" s="3" t="b">
        <f t="shared" si="76"/>
        <v>1</v>
      </c>
      <c r="F662" s="3" t="b">
        <f t="shared" si="77"/>
        <v>0</v>
      </c>
      <c r="G662">
        <f t="shared" si="78"/>
        <v>0</v>
      </c>
      <c r="I662" s="3">
        <f t="shared" si="79"/>
        <v>0.5</v>
      </c>
      <c r="J662" s="3">
        <f t="shared" si="80"/>
        <v>0.4</v>
      </c>
      <c r="K662">
        <f t="shared" si="81"/>
        <v>0</v>
      </c>
      <c r="M662" s="3"/>
      <c r="N662" s="3"/>
    </row>
    <row r="663" spans="2:14" x14ac:dyDescent="0.25">
      <c r="B663" s="8">
        <v>0.3</v>
      </c>
      <c r="C663" s="8">
        <v>0.6</v>
      </c>
      <c r="D663" s="3" t="b">
        <f t="shared" si="75"/>
        <v>1</v>
      </c>
      <c r="E663" s="3" t="b">
        <f t="shared" si="76"/>
        <v>1</v>
      </c>
      <c r="F663" s="3" t="b">
        <f t="shared" si="77"/>
        <v>0</v>
      </c>
      <c r="G663">
        <f t="shared" si="78"/>
        <v>0</v>
      </c>
      <c r="I663" s="3">
        <f t="shared" si="79"/>
        <v>0.3</v>
      </c>
      <c r="J663" s="3">
        <f t="shared" si="80"/>
        <v>0.6</v>
      </c>
      <c r="K663">
        <f t="shared" si="81"/>
        <v>0</v>
      </c>
      <c r="M663" s="3"/>
      <c r="N663" s="3"/>
    </row>
    <row r="664" spans="2:14" x14ac:dyDescent="0.25">
      <c r="B664" s="8">
        <v>0.6</v>
      </c>
      <c r="C664" s="8">
        <v>0.6</v>
      </c>
      <c r="D664" s="3" t="b">
        <f t="shared" si="75"/>
        <v>1</v>
      </c>
      <c r="E664" s="3" t="b">
        <f t="shared" si="76"/>
        <v>1</v>
      </c>
      <c r="F664" s="3" t="b">
        <f t="shared" si="77"/>
        <v>0</v>
      </c>
      <c r="G664">
        <f t="shared" si="78"/>
        <v>0</v>
      </c>
      <c r="I664" s="3">
        <f t="shared" si="79"/>
        <v>0.6</v>
      </c>
      <c r="J664" s="3">
        <f t="shared" si="80"/>
        <v>0.6</v>
      </c>
      <c r="K664">
        <f t="shared" si="81"/>
        <v>0</v>
      </c>
      <c r="M664" s="3"/>
      <c r="N664" s="3"/>
    </row>
    <row r="665" spans="2:14" x14ac:dyDescent="0.25">
      <c r="B665" s="8">
        <v>0.4</v>
      </c>
      <c r="C665" s="8">
        <v>0.6</v>
      </c>
      <c r="D665" s="3" t="b">
        <f t="shared" si="75"/>
        <v>1</v>
      </c>
      <c r="E665" s="3" t="b">
        <f t="shared" si="76"/>
        <v>1</v>
      </c>
      <c r="F665" s="3" t="b">
        <f t="shared" si="77"/>
        <v>0</v>
      </c>
      <c r="G665">
        <f t="shared" si="78"/>
        <v>0</v>
      </c>
      <c r="I665" s="3">
        <f t="shared" si="79"/>
        <v>0.4</v>
      </c>
      <c r="J665" s="3">
        <f t="shared" si="80"/>
        <v>0.6</v>
      </c>
      <c r="K665">
        <f t="shared" si="81"/>
        <v>0</v>
      </c>
      <c r="M665" s="3"/>
      <c r="N665" s="3"/>
    </row>
    <row r="666" spans="2:14" x14ac:dyDescent="0.25">
      <c r="B666" s="8">
        <v>0.6</v>
      </c>
      <c r="C666" s="8">
        <v>0.5</v>
      </c>
      <c r="D666" s="3" t="b">
        <f t="shared" si="75"/>
        <v>1</v>
      </c>
      <c r="E666" s="3" t="b">
        <f t="shared" si="76"/>
        <v>1</v>
      </c>
      <c r="F666" s="3" t="b">
        <f t="shared" si="77"/>
        <v>0</v>
      </c>
      <c r="G666">
        <f t="shared" si="78"/>
        <v>0</v>
      </c>
      <c r="I666" s="3">
        <f t="shared" si="79"/>
        <v>0.6</v>
      </c>
      <c r="J666" s="3">
        <f t="shared" si="80"/>
        <v>0.5</v>
      </c>
      <c r="K666">
        <f t="shared" si="81"/>
        <v>0</v>
      </c>
      <c r="M666" s="3"/>
      <c r="N666" s="3"/>
    </row>
    <row r="667" spans="2:14" x14ac:dyDescent="0.25">
      <c r="B667" s="8">
        <v>0.6</v>
      </c>
      <c r="C667" s="8">
        <v>0.4</v>
      </c>
      <c r="D667" s="3" t="b">
        <f t="shared" si="75"/>
        <v>1</v>
      </c>
      <c r="E667" s="3" t="b">
        <f t="shared" si="76"/>
        <v>1</v>
      </c>
      <c r="F667" s="3" t="b">
        <f t="shared" si="77"/>
        <v>0</v>
      </c>
      <c r="G667">
        <f t="shared" si="78"/>
        <v>0</v>
      </c>
      <c r="I667" s="3">
        <f t="shared" si="79"/>
        <v>0.6</v>
      </c>
      <c r="J667" s="3">
        <f t="shared" si="80"/>
        <v>0.4</v>
      </c>
      <c r="K667">
        <f t="shared" si="81"/>
        <v>0</v>
      </c>
      <c r="M667" s="3"/>
      <c r="N667" s="3"/>
    </row>
    <row r="668" spans="2:14" x14ac:dyDescent="0.25">
      <c r="B668" s="8">
        <v>0.4</v>
      </c>
      <c r="C668" s="8">
        <v>0.4</v>
      </c>
      <c r="D668" s="3" t="b">
        <f t="shared" si="75"/>
        <v>1</v>
      </c>
      <c r="E668" s="3" t="b">
        <f t="shared" si="76"/>
        <v>1</v>
      </c>
      <c r="F668" s="3" t="b">
        <f t="shared" si="77"/>
        <v>0</v>
      </c>
      <c r="G668">
        <f t="shared" si="78"/>
        <v>0</v>
      </c>
      <c r="I668" s="3">
        <f t="shared" si="79"/>
        <v>0.4</v>
      </c>
      <c r="J668" s="3">
        <f t="shared" si="80"/>
        <v>0.4</v>
      </c>
      <c r="K668">
        <f t="shared" si="81"/>
        <v>0</v>
      </c>
      <c r="M668" s="3"/>
      <c r="N668" s="3"/>
    </row>
    <row r="669" spans="2:14" x14ac:dyDescent="0.25">
      <c r="B669" s="8">
        <v>0.7</v>
      </c>
      <c r="C669" s="8">
        <v>0.3</v>
      </c>
      <c r="D669" s="3" t="b">
        <f t="shared" si="75"/>
        <v>1</v>
      </c>
      <c r="E669" s="3" t="b">
        <f t="shared" si="76"/>
        <v>1</v>
      </c>
      <c r="F669" s="3" t="b">
        <f t="shared" si="77"/>
        <v>0</v>
      </c>
      <c r="G669">
        <f t="shared" si="78"/>
        <v>0</v>
      </c>
      <c r="I669" s="3">
        <f t="shared" si="79"/>
        <v>0.7</v>
      </c>
      <c r="J669" s="3">
        <f t="shared" si="80"/>
        <v>0.3</v>
      </c>
      <c r="K669">
        <f t="shared" si="81"/>
        <v>0</v>
      </c>
      <c r="M669" s="3"/>
      <c r="N669" s="3"/>
    </row>
    <row r="670" spans="2:14" x14ac:dyDescent="0.25">
      <c r="B670" s="8">
        <v>0.7</v>
      </c>
      <c r="C670" s="8">
        <v>0.2</v>
      </c>
      <c r="D670" s="3" t="b">
        <f t="shared" si="75"/>
        <v>1</v>
      </c>
      <c r="E670" s="3" t="b">
        <f t="shared" si="76"/>
        <v>0</v>
      </c>
      <c r="F670" s="3" t="b">
        <f t="shared" si="77"/>
        <v>0</v>
      </c>
      <c r="G670">
        <f t="shared" si="78"/>
        <v>0</v>
      </c>
      <c r="I670" s="3">
        <f t="shared" si="79"/>
        <v>0.7</v>
      </c>
      <c r="J670" s="3">
        <f t="shared" si="80"/>
        <v>0.2</v>
      </c>
      <c r="K670">
        <f t="shared" si="81"/>
        <v>0</v>
      </c>
      <c r="M670" s="3"/>
      <c r="N670" s="3"/>
    </row>
    <row r="671" spans="2:14" x14ac:dyDescent="0.25">
      <c r="B671" s="8">
        <v>0.4</v>
      </c>
      <c r="C671" s="8">
        <v>0.5</v>
      </c>
      <c r="D671" s="3" t="b">
        <f t="shared" si="75"/>
        <v>1</v>
      </c>
      <c r="E671" s="3" t="b">
        <f t="shared" si="76"/>
        <v>1</v>
      </c>
      <c r="F671" s="3" t="b">
        <f t="shared" si="77"/>
        <v>0</v>
      </c>
      <c r="G671">
        <f t="shared" si="78"/>
        <v>0</v>
      </c>
      <c r="I671" s="3">
        <f t="shared" si="79"/>
        <v>0.4</v>
      </c>
      <c r="J671" s="3">
        <f t="shared" si="80"/>
        <v>0.5</v>
      </c>
      <c r="K671">
        <f t="shared" si="81"/>
        <v>0</v>
      </c>
      <c r="M671" s="3"/>
      <c r="N671" s="3"/>
    </row>
    <row r="672" spans="2:14" x14ac:dyDescent="0.25">
      <c r="B672" s="8">
        <v>0.3</v>
      </c>
      <c r="C672" s="8">
        <v>0.6</v>
      </c>
      <c r="D672" s="3" t="b">
        <f t="shared" si="75"/>
        <v>1</v>
      </c>
      <c r="E672" s="3" t="b">
        <f t="shared" si="76"/>
        <v>1</v>
      </c>
      <c r="F672" s="3" t="b">
        <f t="shared" si="77"/>
        <v>0</v>
      </c>
      <c r="G672">
        <f t="shared" si="78"/>
        <v>0</v>
      </c>
      <c r="I672" s="3">
        <f t="shared" si="79"/>
        <v>0.3</v>
      </c>
      <c r="J672" s="3">
        <f t="shared" si="80"/>
        <v>0.6</v>
      </c>
      <c r="K672">
        <f t="shared" si="81"/>
        <v>0</v>
      </c>
      <c r="M672" s="3"/>
      <c r="N672" s="3"/>
    </row>
    <row r="673" spans="2:14" x14ac:dyDescent="0.25">
      <c r="B673" s="8">
        <v>0.6</v>
      </c>
      <c r="C673" s="8">
        <v>0.4</v>
      </c>
      <c r="D673" s="3" t="b">
        <f t="shared" si="75"/>
        <v>1</v>
      </c>
      <c r="E673" s="3" t="b">
        <f t="shared" si="76"/>
        <v>1</v>
      </c>
      <c r="F673" s="3" t="b">
        <f t="shared" si="77"/>
        <v>0</v>
      </c>
      <c r="G673">
        <f t="shared" si="78"/>
        <v>0</v>
      </c>
      <c r="I673" s="3">
        <f t="shared" si="79"/>
        <v>0.6</v>
      </c>
      <c r="J673" s="3">
        <f t="shared" si="80"/>
        <v>0.4</v>
      </c>
      <c r="K673">
        <f t="shared" si="81"/>
        <v>0</v>
      </c>
      <c r="M673" s="3"/>
      <c r="N673" s="3"/>
    </row>
    <row r="674" spans="2:14" x14ac:dyDescent="0.25">
      <c r="B674" s="8">
        <v>0.4</v>
      </c>
      <c r="C674" s="8">
        <v>0.8</v>
      </c>
      <c r="D674" s="3" t="b">
        <f t="shared" si="75"/>
        <v>1</v>
      </c>
      <c r="E674" s="3" t="b">
        <f t="shared" si="76"/>
        <v>0</v>
      </c>
      <c r="F674" s="3" t="b">
        <f t="shared" si="77"/>
        <v>0</v>
      </c>
      <c r="G674">
        <f t="shared" si="78"/>
        <v>0</v>
      </c>
      <c r="I674" s="3">
        <f t="shared" si="79"/>
        <v>0.4</v>
      </c>
      <c r="J674" s="3">
        <f t="shared" si="80"/>
        <v>0.8</v>
      </c>
      <c r="K674">
        <f t="shared" si="81"/>
        <v>0</v>
      </c>
      <c r="M674" s="3"/>
      <c r="N674" s="3"/>
    </row>
    <row r="675" spans="2:14" x14ac:dyDescent="0.25">
      <c r="B675" s="8">
        <v>0.6</v>
      </c>
      <c r="C675" s="8">
        <v>0.5</v>
      </c>
      <c r="D675" s="3" t="b">
        <f t="shared" si="75"/>
        <v>1</v>
      </c>
      <c r="E675" s="3" t="b">
        <f t="shared" si="76"/>
        <v>1</v>
      </c>
      <c r="F675" s="3" t="b">
        <f t="shared" si="77"/>
        <v>0</v>
      </c>
      <c r="G675">
        <f t="shared" si="78"/>
        <v>0</v>
      </c>
      <c r="I675" s="3">
        <f t="shared" si="79"/>
        <v>0.6</v>
      </c>
      <c r="J675" s="3">
        <f t="shared" si="80"/>
        <v>0.5</v>
      </c>
      <c r="K675">
        <f t="shared" si="81"/>
        <v>0</v>
      </c>
      <c r="M675" s="3"/>
      <c r="N675" s="3"/>
    </row>
    <row r="676" spans="2:14" x14ac:dyDescent="0.25">
      <c r="B676" s="8">
        <v>0.2</v>
      </c>
      <c r="C676" s="8">
        <v>0.6</v>
      </c>
      <c r="D676" s="3" t="b">
        <f t="shared" si="75"/>
        <v>0</v>
      </c>
      <c r="E676" s="3" t="b">
        <f t="shared" si="76"/>
        <v>1</v>
      </c>
      <c r="F676" s="3" t="b">
        <f t="shared" si="77"/>
        <v>0</v>
      </c>
      <c r="G676">
        <f t="shared" si="78"/>
        <v>0</v>
      </c>
      <c r="I676" s="3">
        <f t="shared" si="79"/>
        <v>0.2</v>
      </c>
      <c r="J676" s="3">
        <f t="shared" si="80"/>
        <v>0.6</v>
      </c>
      <c r="K676">
        <f t="shared" si="81"/>
        <v>0</v>
      </c>
      <c r="M676" s="3"/>
      <c r="N676" s="3"/>
    </row>
    <row r="677" spans="2:14" x14ac:dyDescent="0.25">
      <c r="B677" s="8">
        <v>0.7</v>
      </c>
      <c r="C677" s="8">
        <v>0.4</v>
      </c>
      <c r="D677" s="3" t="b">
        <f t="shared" si="75"/>
        <v>1</v>
      </c>
      <c r="E677" s="3" t="b">
        <f t="shared" si="76"/>
        <v>1</v>
      </c>
      <c r="F677" s="3" t="b">
        <f t="shared" si="77"/>
        <v>0</v>
      </c>
      <c r="G677">
        <f t="shared" si="78"/>
        <v>0</v>
      </c>
      <c r="I677" s="3">
        <f t="shared" si="79"/>
        <v>0.7</v>
      </c>
      <c r="J677" s="3">
        <f t="shared" si="80"/>
        <v>0.4</v>
      </c>
      <c r="K677">
        <f t="shared" si="81"/>
        <v>0</v>
      </c>
      <c r="M677" s="3"/>
      <c r="N677" s="3"/>
    </row>
    <row r="678" spans="2:14" x14ac:dyDescent="0.25">
      <c r="B678" s="8">
        <v>0.3</v>
      </c>
      <c r="C678" s="8">
        <v>0.5</v>
      </c>
      <c r="D678" s="3" t="b">
        <f t="shared" si="75"/>
        <v>1</v>
      </c>
      <c r="E678" s="3" t="b">
        <f t="shared" si="76"/>
        <v>1</v>
      </c>
      <c r="F678" s="3" t="b">
        <f t="shared" si="77"/>
        <v>0</v>
      </c>
      <c r="G678">
        <f t="shared" si="78"/>
        <v>0</v>
      </c>
      <c r="I678" s="3">
        <f t="shared" si="79"/>
        <v>0.3</v>
      </c>
      <c r="J678" s="3">
        <f t="shared" si="80"/>
        <v>0.5</v>
      </c>
      <c r="K678">
        <f t="shared" si="81"/>
        <v>0</v>
      </c>
      <c r="M678" s="3"/>
      <c r="N678" s="3"/>
    </row>
    <row r="679" spans="2:14" x14ac:dyDescent="0.25">
      <c r="B679" s="8">
        <v>0.4</v>
      </c>
      <c r="C679" s="8">
        <v>0.4</v>
      </c>
      <c r="D679" s="3" t="b">
        <f t="shared" si="75"/>
        <v>1</v>
      </c>
      <c r="E679" s="3" t="b">
        <f t="shared" si="76"/>
        <v>1</v>
      </c>
      <c r="F679" s="3" t="b">
        <f t="shared" si="77"/>
        <v>0</v>
      </c>
      <c r="G679">
        <f t="shared" si="78"/>
        <v>0</v>
      </c>
      <c r="I679" s="3">
        <f t="shared" si="79"/>
        <v>0.4</v>
      </c>
      <c r="J679" s="3">
        <f t="shared" si="80"/>
        <v>0.4</v>
      </c>
      <c r="K679">
        <f t="shared" si="81"/>
        <v>0</v>
      </c>
      <c r="M679" s="3"/>
      <c r="N679" s="3"/>
    </row>
    <row r="680" spans="2:14" x14ac:dyDescent="0.25">
      <c r="B680" s="8">
        <v>0.5</v>
      </c>
      <c r="C680" s="8">
        <v>0.6</v>
      </c>
      <c r="D680" s="3" t="b">
        <f t="shared" si="75"/>
        <v>1</v>
      </c>
      <c r="E680" s="3" t="b">
        <f t="shared" si="76"/>
        <v>1</v>
      </c>
      <c r="F680" s="3" t="b">
        <f t="shared" si="77"/>
        <v>0</v>
      </c>
      <c r="G680">
        <f t="shared" si="78"/>
        <v>0</v>
      </c>
      <c r="I680" s="3">
        <f t="shared" si="79"/>
        <v>0.5</v>
      </c>
      <c r="J680" s="3">
        <f t="shared" si="80"/>
        <v>0.6</v>
      </c>
      <c r="K680">
        <f t="shared" si="81"/>
        <v>0</v>
      </c>
      <c r="M680" s="3"/>
      <c r="N680" s="3"/>
    </row>
    <row r="681" spans="2:14" x14ac:dyDescent="0.25">
      <c r="B681" s="8">
        <v>0.4</v>
      </c>
      <c r="C681" s="8">
        <v>0.4</v>
      </c>
      <c r="D681" s="3" t="b">
        <f t="shared" si="75"/>
        <v>1</v>
      </c>
      <c r="E681" s="3" t="b">
        <f t="shared" si="76"/>
        <v>1</v>
      </c>
      <c r="F681" s="3" t="b">
        <f t="shared" si="77"/>
        <v>0</v>
      </c>
      <c r="G681">
        <f t="shared" si="78"/>
        <v>0</v>
      </c>
      <c r="I681" s="3">
        <f t="shared" si="79"/>
        <v>0.4</v>
      </c>
      <c r="J681" s="3">
        <f t="shared" si="80"/>
        <v>0.4</v>
      </c>
      <c r="K681">
        <f t="shared" si="81"/>
        <v>0</v>
      </c>
      <c r="M681" s="3"/>
      <c r="N681" s="3"/>
    </row>
    <row r="682" spans="2:14" x14ac:dyDescent="0.25">
      <c r="B682" s="8">
        <v>0.6</v>
      </c>
      <c r="C682" s="8">
        <v>0.5</v>
      </c>
      <c r="D682" s="3" t="b">
        <f t="shared" si="75"/>
        <v>1</v>
      </c>
      <c r="E682" s="3" t="b">
        <f t="shared" si="76"/>
        <v>1</v>
      </c>
      <c r="F682" s="3" t="b">
        <f t="shared" si="77"/>
        <v>0</v>
      </c>
      <c r="G682">
        <f t="shared" si="78"/>
        <v>0</v>
      </c>
      <c r="I682" s="3">
        <f t="shared" si="79"/>
        <v>0.6</v>
      </c>
      <c r="J682" s="3">
        <f t="shared" si="80"/>
        <v>0.5</v>
      </c>
      <c r="K682">
        <f t="shared" si="81"/>
        <v>0</v>
      </c>
      <c r="M682" s="3"/>
      <c r="N682" s="3"/>
    </row>
    <row r="683" spans="2:14" x14ac:dyDescent="0.25">
      <c r="B683" s="8">
        <v>0.2</v>
      </c>
      <c r="C683" s="8">
        <v>0.7</v>
      </c>
      <c r="D683" s="3" t="b">
        <f t="shared" si="75"/>
        <v>0</v>
      </c>
      <c r="E683" s="3" t="b">
        <f t="shared" si="76"/>
        <v>1</v>
      </c>
      <c r="F683" s="3" t="b">
        <f t="shared" si="77"/>
        <v>0</v>
      </c>
      <c r="G683">
        <f t="shared" si="78"/>
        <v>0</v>
      </c>
      <c r="I683" s="3">
        <f t="shared" si="79"/>
        <v>0.2</v>
      </c>
      <c r="J683" s="3">
        <f t="shared" si="80"/>
        <v>0.7</v>
      </c>
      <c r="K683">
        <f t="shared" si="81"/>
        <v>0</v>
      </c>
      <c r="M683" s="3"/>
      <c r="N683" s="3"/>
    </row>
    <row r="684" spans="2:14" x14ac:dyDescent="0.25">
      <c r="B684" s="8">
        <v>0.5</v>
      </c>
      <c r="C684" s="8">
        <v>0.4</v>
      </c>
      <c r="D684" s="3" t="b">
        <f t="shared" si="75"/>
        <v>1</v>
      </c>
      <c r="E684" s="3" t="b">
        <f t="shared" si="76"/>
        <v>1</v>
      </c>
      <c r="F684" s="3" t="b">
        <f t="shared" si="77"/>
        <v>0</v>
      </c>
      <c r="G684">
        <f t="shared" si="78"/>
        <v>0</v>
      </c>
      <c r="I684" s="3">
        <f t="shared" si="79"/>
        <v>0.5</v>
      </c>
      <c r="J684" s="3">
        <f t="shared" si="80"/>
        <v>0.4</v>
      </c>
      <c r="K684">
        <f t="shared" si="81"/>
        <v>0</v>
      </c>
      <c r="M684" s="3"/>
      <c r="N684" s="3"/>
    </row>
    <row r="685" spans="2:14" x14ac:dyDescent="0.25">
      <c r="B685" s="8">
        <v>0.7</v>
      </c>
      <c r="C685" s="8">
        <v>0.3</v>
      </c>
      <c r="D685" s="3" t="b">
        <f t="shared" si="75"/>
        <v>1</v>
      </c>
      <c r="E685" s="3" t="b">
        <f t="shared" si="76"/>
        <v>1</v>
      </c>
      <c r="F685" s="3" t="b">
        <f t="shared" si="77"/>
        <v>0</v>
      </c>
      <c r="G685">
        <f t="shared" si="78"/>
        <v>0</v>
      </c>
      <c r="I685" s="3">
        <f t="shared" si="79"/>
        <v>0.7</v>
      </c>
      <c r="J685" s="3">
        <f t="shared" si="80"/>
        <v>0.3</v>
      </c>
      <c r="K685">
        <f t="shared" si="81"/>
        <v>0</v>
      </c>
      <c r="M685" s="3"/>
      <c r="N685" s="3"/>
    </row>
    <row r="686" spans="2:14" x14ac:dyDescent="0.25">
      <c r="B686" s="8">
        <v>0.5</v>
      </c>
      <c r="C686" s="8">
        <v>0.3</v>
      </c>
      <c r="D686" s="3" t="b">
        <f t="shared" si="75"/>
        <v>1</v>
      </c>
      <c r="E686" s="3" t="b">
        <f t="shared" si="76"/>
        <v>1</v>
      </c>
      <c r="F686" s="3" t="b">
        <f t="shared" si="77"/>
        <v>0</v>
      </c>
      <c r="G686">
        <f t="shared" si="78"/>
        <v>0</v>
      </c>
      <c r="I686" s="3">
        <f t="shared" si="79"/>
        <v>0.5</v>
      </c>
      <c r="J686" s="3">
        <f t="shared" si="80"/>
        <v>0.3</v>
      </c>
      <c r="K686">
        <f t="shared" si="81"/>
        <v>0</v>
      </c>
      <c r="M686" s="3"/>
      <c r="N686" s="3"/>
    </row>
    <row r="687" spans="2:14" x14ac:dyDescent="0.25">
      <c r="B687" s="8">
        <v>0.4</v>
      </c>
      <c r="C687" s="8">
        <v>0.2</v>
      </c>
      <c r="D687" s="3" t="b">
        <f t="shared" si="75"/>
        <v>1</v>
      </c>
      <c r="E687" s="3" t="b">
        <f t="shared" si="76"/>
        <v>0</v>
      </c>
      <c r="F687" s="3" t="b">
        <f t="shared" si="77"/>
        <v>0</v>
      </c>
      <c r="G687">
        <f t="shared" si="78"/>
        <v>0</v>
      </c>
      <c r="I687" s="3">
        <f t="shared" si="79"/>
        <v>0.4</v>
      </c>
      <c r="J687" s="3">
        <f t="shared" si="80"/>
        <v>0.2</v>
      </c>
      <c r="K687">
        <f t="shared" si="81"/>
        <v>0</v>
      </c>
      <c r="M687" s="3"/>
      <c r="N687" s="3"/>
    </row>
    <row r="688" spans="2:14" x14ac:dyDescent="0.25">
      <c r="B688" s="8">
        <v>0.5</v>
      </c>
      <c r="C688" s="8">
        <v>0.5</v>
      </c>
      <c r="D688" s="3" t="b">
        <f t="shared" si="75"/>
        <v>1</v>
      </c>
      <c r="E688" s="3" t="b">
        <f t="shared" si="76"/>
        <v>1</v>
      </c>
      <c r="F688" s="3" t="b">
        <f t="shared" si="77"/>
        <v>0</v>
      </c>
      <c r="G688">
        <f t="shared" si="78"/>
        <v>0</v>
      </c>
      <c r="I688" s="3">
        <f t="shared" si="79"/>
        <v>0.5</v>
      </c>
      <c r="J688" s="3">
        <f t="shared" si="80"/>
        <v>0.5</v>
      </c>
      <c r="K688">
        <f t="shared" si="81"/>
        <v>0</v>
      </c>
      <c r="M688" s="3"/>
      <c r="N688" s="3"/>
    </row>
    <row r="689" spans="2:14" x14ac:dyDescent="0.25">
      <c r="B689" s="8">
        <v>0.6</v>
      </c>
      <c r="C689" s="8">
        <v>0.4</v>
      </c>
      <c r="D689" s="3" t="b">
        <f t="shared" si="75"/>
        <v>1</v>
      </c>
      <c r="E689" s="3" t="b">
        <f t="shared" si="76"/>
        <v>1</v>
      </c>
      <c r="F689" s="3" t="b">
        <f t="shared" si="77"/>
        <v>0</v>
      </c>
      <c r="G689">
        <f t="shared" si="78"/>
        <v>0</v>
      </c>
      <c r="I689" s="3">
        <f t="shared" si="79"/>
        <v>0.6</v>
      </c>
      <c r="J689" s="3">
        <f t="shared" si="80"/>
        <v>0.4</v>
      </c>
      <c r="K689">
        <f t="shared" si="81"/>
        <v>0</v>
      </c>
      <c r="M689" s="3"/>
      <c r="N689" s="3"/>
    </row>
    <row r="690" spans="2:14" x14ac:dyDescent="0.25">
      <c r="B690" s="8">
        <v>0.4</v>
      </c>
      <c r="C690" s="8">
        <v>0.7</v>
      </c>
      <c r="D690" s="3" t="b">
        <f t="shared" si="75"/>
        <v>1</v>
      </c>
      <c r="E690" s="3" t="b">
        <f t="shared" si="76"/>
        <v>1</v>
      </c>
      <c r="F690" s="3" t="b">
        <f t="shared" si="77"/>
        <v>0</v>
      </c>
      <c r="G690">
        <f t="shared" si="78"/>
        <v>0</v>
      </c>
      <c r="I690" s="3">
        <f t="shared" si="79"/>
        <v>0.4</v>
      </c>
      <c r="J690" s="3">
        <f t="shared" si="80"/>
        <v>0.7</v>
      </c>
      <c r="K690">
        <f t="shared" si="81"/>
        <v>0</v>
      </c>
      <c r="M690" s="3"/>
      <c r="N690" s="3"/>
    </row>
    <row r="691" spans="2:14" x14ac:dyDescent="0.25">
      <c r="B691" s="8">
        <v>0.2</v>
      </c>
      <c r="C691" s="8">
        <v>0.5</v>
      </c>
      <c r="D691" s="3" t="b">
        <f t="shared" si="75"/>
        <v>0</v>
      </c>
      <c r="E691" s="3" t="b">
        <f t="shared" si="76"/>
        <v>1</v>
      </c>
      <c r="F691" s="3" t="b">
        <f t="shared" si="77"/>
        <v>0</v>
      </c>
      <c r="G691">
        <f t="shared" si="78"/>
        <v>0</v>
      </c>
      <c r="I691" s="3">
        <f t="shared" si="79"/>
        <v>0.2</v>
      </c>
      <c r="J691" s="3">
        <f t="shared" si="80"/>
        <v>0.5</v>
      </c>
      <c r="K691">
        <f t="shared" si="81"/>
        <v>0</v>
      </c>
      <c r="M691" s="3"/>
      <c r="N691" s="3"/>
    </row>
    <row r="692" spans="2:14" x14ac:dyDescent="0.25">
      <c r="B692" s="8">
        <v>0.6</v>
      </c>
      <c r="C692" s="8">
        <v>0.6</v>
      </c>
      <c r="D692" s="3" t="b">
        <f t="shared" si="75"/>
        <v>1</v>
      </c>
      <c r="E692" s="3" t="b">
        <f t="shared" si="76"/>
        <v>1</v>
      </c>
      <c r="F692" s="3" t="b">
        <f t="shared" si="77"/>
        <v>0</v>
      </c>
      <c r="G692">
        <f t="shared" si="78"/>
        <v>0</v>
      </c>
      <c r="I692" s="3">
        <f t="shared" si="79"/>
        <v>0.6</v>
      </c>
      <c r="J692" s="3">
        <f t="shared" si="80"/>
        <v>0.6</v>
      </c>
      <c r="K692">
        <f t="shared" si="81"/>
        <v>0</v>
      </c>
      <c r="M692" s="3"/>
      <c r="N692" s="3"/>
    </row>
    <row r="693" spans="2:14" x14ac:dyDescent="0.25">
      <c r="B693" s="8">
        <v>0.3</v>
      </c>
      <c r="C693" s="8">
        <v>0.3</v>
      </c>
      <c r="D693" s="3" t="b">
        <f t="shared" si="75"/>
        <v>1</v>
      </c>
      <c r="E693" s="3" t="b">
        <f t="shared" si="76"/>
        <v>1</v>
      </c>
      <c r="F693" s="3" t="b">
        <f t="shared" si="77"/>
        <v>0</v>
      </c>
      <c r="G693">
        <f t="shared" si="78"/>
        <v>0</v>
      </c>
      <c r="I693" s="3">
        <f t="shared" si="79"/>
        <v>0.3</v>
      </c>
      <c r="J693" s="3">
        <f t="shared" si="80"/>
        <v>0.3</v>
      </c>
      <c r="K693">
        <f t="shared" si="81"/>
        <v>0</v>
      </c>
      <c r="M693" s="3"/>
      <c r="N693" s="3"/>
    </row>
    <row r="694" spans="2:14" x14ac:dyDescent="0.25">
      <c r="B694" s="8">
        <v>0.6</v>
      </c>
      <c r="C694" s="8">
        <v>0.7</v>
      </c>
      <c r="D694" s="3" t="b">
        <f t="shared" si="75"/>
        <v>1</v>
      </c>
      <c r="E694" s="3" t="b">
        <f t="shared" si="76"/>
        <v>1</v>
      </c>
      <c r="F694" s="3" t="b">
        <f t="shared" si="77"/>
        <v>0</v>
      </c>
      <c r="G694">
        <f t="shared" si="78"/>
        <v>0</v>
      </c>
      <c r="I694" s="3">
        <f t="shared" si="79"/>
        <v>0.6</v>
      </c>
      <c r="J694" s="3">
        <f t="shared" si="80"/>
        <v>0.7</v>
      </c>
      <c r="K694">
        <f t="shared" si="81"/>
        <v>0</v>
      </c>
      <c r="M694" s="3"/>
      <c r="N694" s="3"/>
    </row>
    <row r="695" spans="2:14" x14ac:dyDescent="0.25">
      <c r="B695" s="8">
        <v>0.5</v>
      </c>
      <c r="C695" s="8">
        <v>0.8</v>
      </c>
      <c r="D695" s="3" t="b">
        <f t="shared" si="75"/>
        <v>1</v>
      </c>
      <c r="E695" s="3" t="b">
        <f t="shared" si="76"/>
        <v>0</v>
      </c>
      <c r="F695" s="3" t="b">
        <f t="shared" si="77"/>
        <v>0</v>
      </c>
      <c r="G695">
        <f t="shared" si="78"/>
        <v>0</v>
      </c>
      <c r="I695" s="3">
        <f t="shared" si="79"/>
        <v>0.5</v>
      </c>
      <c r="J695" s="3">
        <f t="shared" si="80"/>
        <v>0.8</v>
      </c>
      <c r="K695">
        <f t="shared" si="81"/>
        <v>0</v>
      </c>
      <c r="M695" s="3"/>
      <c r="N695" s="3"/>
    </row>
    <row r="696" spans="2:14" x14ac:dyDescent="0.25">
      <c r="B696" s="8">
        <v>0.6</v>
      </c>
      <c r="C696" s="8">
        <v>0.4</v>
      </c>
      <c r="D696" s="3" t="b">
        <f t="shared" si="75"/>
        <v>1</v>
      </c>
      <c r="E696" s="3" t="b">
        <f t="shared" si="76"/>
        <v>1</v>
      </c>
      <c r="F696" s="3" t="b">
        <f t="shared" si="77"/>
        <v>0</v>
      </c>
      <c r="G696">
        <f t="shared" si="78"/>
        <v>0</v>
      </c>
      <c r="I696" s="3">
        <f t="shared" si="79"/>
        <v>0.6</v>
      </c>
      <c r="J696" s="3">
        <f t="shared" si="80"/>
        <v>0.4</v>
      </c>
      <c r="K696">
        <f t="shared" si="81"/>
        <v>0</v>
      </c>
      <c r="M696" s="3"/>
      <c r="N696" s="3"/>
    </row>
    <row r="697" spans="2:14" x14ac:dyDescent="0.25">
      <c r="B697" s="8">
        <v>0.6</v>
      </c>
      <c r="C697" s="8">
        <v>0.3</v>
      </c>
      <c r="D697" s="3" t="b">
        <f t="shared" si="75"/>
        <v>1</v>
      </c>
      <c r="E697" s="3" t="b">
        <f t="shared" si="76"/>
        <v>1</v>
      </c>
      <c r="F697" s="3" t="b">
        <f t="shared" si="77"/>
        <v>0</v>
      </c>
      <c r="G697">
        <f t="shared" si="78"/>
        <v>0</v>
      </c>
      <c r="I697" s="3">
        <f t="shared" si="79"/>
        <v>0.6</v>
      </c>
      <c r="J697" s="3">
        <f t="shared" si="80"/>
        <v>0.3</v>
      </c>
      <c r="K697">
        <f t="shared" si="81"/>
        <v>0</v>
      </c>
      <c r="M697" s="3"/>
      <c r="N697" s="3"/>
    </row>
    <row r="698" spans="2:14" x14ac:dyDescent="0.25">
      <c r="B698" s="8">
        <v>0.5</v>
      </c>
      <c r="C698" s="8">
        <v>0.3</v>
      </c>
      <c r="D698" s="3" t="b">
        <f t="shared" si="75"/>
        <v>1</v>
      </c>
      <c r="E698" s="3" t="b">
        <f t="shared" si="76"/>
        <v>1</v>
      </c>
      <c r="F698" s="3" t="b">
        <f t="shared" si="77"/>
        <v>0</v>
      </c>
      <c r="G698">
        <f t="shared" si="78"/>
        <v>0</v>
      </c>
      <c r="I698" s="3">
        <f t="shared" si="79"/>
        <v>0.5</v>
      </c>
      <c r="J698" s="3">
        <f t="shared" si="80"/>
        <v>0.3</v>
      </c>
      <c r="K698">
        <f t="shared" si="81"/>
        <v>0</v>
      </c>
      <c r="M698" s="3"/>
      <c r="N698" s="3"/>
    </row>
    <row r="699" spans="2:14" x14ac:dyDescent="0.25">
      <c r="B699" s="8">
        <v>0.7</v>
      </c>
      <c r="C699" s="8">
        <v>0.5</v>
      </c>
      <c r="D699" s="3" t="b">
        <f t="shared" si="75"/>
        <v>1</v>
      </c>
      <c r="E699" s="3" t="b">
        <f t="shared" si="76"/>
        <v>1</v>
      </c>
      <c r="F699" s="3" t="b">
        <f t="shared" si="77"/>
        <v>0</v>
      </c>
      <c r="G699">
        <f t="shared" si="78"/>
        <v>0</v>
      </c>
      <c r="I699" s="3">
        <f t="shared" si="79"/>
        <v>0.7</v>
      </c>
      <c r="J699" s="3">
        <f t="shared" si="80"/>
        <v>0.5</v>
      </c>
      <c r="K699">
        <f t="shared" si="81"/>
        <v>0</v>
      </c>
      <c r="M699" s="3"/>
      <c r="N699" s="3"/>
    </row>
    <row r="700" spans="2:14" x14ac:dyDescent="0.25">
      <c r="B700" s="8">
        <v>0.3</v>
      </c>
      <c r="C700" s="8">
        <v>0.7</v>
      </c>
      <c r="D700" s="3" t="b">
        <f t="shared" si="75"/>
        <v>1</v>
      </c>
      <c r="E700" s="3" t="b">
        <f t="shared" si="76"/>
        <v>1</v>
      </c>
      <c r="F700" s="3" t="b">
        <f t="shared" si="77"/>
        <v>0</v>
      </c>
      <c r="G700">
        <f t="shared" si="78"/>
        <v>0</v>
      </c>
      <c r="I700" s="3">
        <f t="shared" si="79"/>
        <v>0.3</v>
      </c>
      <c r="J700" s="3">
        <f t="shared" si="80"/>
        <v>0.7</v>
      </c>
      <c r="K700">
        <f t="shared" si="81"/>
        <v>0</v>
      </c>
      <c r="M700" s="3"/>
      <c r="N700" s="3"/>
    </row>
    <row r="701" spans="2:14" x14ac:dyDescent="0.25">
      <c r="B701" s="8">
        <v>0.8</v>
      </c>
      <c r="C701" s="8">
        <v>0.7</v>
      </c>
      <c r="D701" s="3" t="b">
        <f t="shared" si="75"/>
        <v>0</v>
      </c>
      <c r="E701" s="3" t="b">
        <f t="shared" si="76"/>
        <v>1</v>
      </c>
      <c r="F701" s="3" t="b">
        <f t="shared" si="77"/>
        <v>0</v>
      </c>
      <c r="G701">
        <f t="shared" si="78"/>
        <v>0</v>
      </c>
      <c r="I701" s="3">
        <f t="shared" si="79"/>
        <v>0.8</v>
      </c>
      <c r="J701" s="3">
        <f t="shared" si="80"/>
        <v>0.7</v>
      </c>
      <c r="K701">
        <f t="shared" si="81"/>
        <v>0</v>
      </c>
      <c r="M701" s="3"/>
      <c r="N701" s="3"/>
    </row>
    <row r="702" spans="2:14" x14ac:dyDescent="0.25">
      <c r="B702" s="8">
        <v>0.6</v>
      </c>
      <c r="C702" s="8">
        <v>0.5</v>
      </c>
      <c r="D702" s="3" t="b">
        <f t="shared" si="75"/>
        <v>1</v>
      </c>
      <c r="E702" s="3" t="b">
        <f t="shared" si="76"/>
        <v>1</v>
      </c>
      <c r="F702" s="3" t="b">
        <f t="shared" si="77"/>
        <v>0</v>
      </c>
      <c r="G702">
        <f t="shared" si="78"/>
        <v>0</v>
      </c>
      <c r="I702" s="3">
        <f t="shared" si="79"/>
        <v>0.6</v>
      </c>
      <c r="J702" s="3">
        <f t="shared" si="80"/>
        <v>0.5</v>
      </c>
      <c r="K702">
        <f t="shared" si="81"/>
        <v>0</v>
      </c>
      <c r="M702" s="3"/>
      <c r="N702" s="3"/>
    </row>
    <row r="703" spans="2:14" x14ac:dyDescent="0.25">
      <c r="B703" s="8">
        <v>0.6</v>
      </c>
      <c r="C703" s="8">
        <v>0.4</v>
      </c>
      <c r="D703" s="3" t="b">
        <f t="shared" si="75"/>
        <v>1</v>
      </c>
      <c r="E703" s="3" t="b">
        <f t="shared" si="76"/>
        <v>1</v>
      </c>
      <c r="F703" s="3" t="b">
        <f t="shared" si="77"/>
        <v>0</v>
      </c>
      <c r="G703">
        <f t="shared" si="78"/>
        <v>0</v>
      </c>
      <c r="I703" s="3">
        <f t="shared" si="79"/>
        <v>0.6</v>
      </c>
      <c r="J703" s="3">
        <f t="shared" si="80"/>
        <v>0.4</v>
      </c>
      <c r="K703">
        <f t="shared" si="81"/>
        <v>0</v>
      </c>
      <c r="M703" s="3"/>
      <c r="N703" s="3"/>
    </row>
    <row r="704" spans="2:14" x14ac:dyDescent="0.25">
      <c r="B704" s="8">
        <v>0.7</v>
      </c>
      <c r="C704" s="8">
        <v>0.5</v>
      </c>
      <c r="D704" s="3" t="b">
        <f t="shared" si="75"/>
        <v>1</v>
      </c>
      <c r="E704" s="3" t="b">
        <f t="shared" si="76"/>
        <v>1</v>
      </c>
      <c r="F704" s="3" t="b">
        <f t="shared" si="77"/>
        <v>0</v>
      </c>
      <c r="G704">
        <f t="shared" si="78"/>
        <v>0</v>
      </c>
      <c r="I704" s="3">
        <f t="shared" si="79"/>
        <v>0.7</v>
      </c>
      <c r="J704" s="3">
        <f t="shared" si="80"/>
        <v>0.5</v>
      </c>
      <c r="K704">
        <f t="shared" si="81"/>
        <v>0</v>
      </c>
      <c r="M704" s="3"/>
      <c r="N704" s="3"/>
    </row>
    <row r="705" spans="2:14" x14ac:dyDescent="0.25">
      <c r="B705" s="8">
        <v>0.8</v>
      </c>
      <c r="C705" s="8">
        <v>0.4</v>
      </c>
      <c r="D705" s="3" t="b">
        <f t="shared" si="75"/>
        <v>0</v>
      </c>
      <c r="E705" s="3" t="b">
        <f t="shared" si="76"/>
        <v>1</v>
      </c>
      <c r="F705" s="3" t="b">
        <f t="shared" si="77"/>
        <v>0</v>
      </c>
      <c r="G705">
        <f t="shared" si="78"/>
        <v>0</v>
      </c>
      <c r="I705" s="3">
        <f t="shared" si="79"/>
        <v>0.8</v>
      </c>
      <c r="J705" s="3">
        <f t="shared" si="80"/>
        <v>0.4</v>
      </c>
      <c r="K705">
        <f t="shared" si="81"/>
        <v>0</v>
      </c>
      <c r="M705" s="3"/>
      <c r="N705" s="3"/>
    </row>
    <row r="706" spans="2:14" x14ac:dyDescent="0.25">
      <c r="B706" s="8">
        <v>0.5</v>
      </c>
      <c r="C706" s="8">
        <v>0.5</v>
      </c>
      <c r="D706" s="3" t="b">
        <f t="shared" si="75"/>
        <v>1</v>
      </c>
      <c r="E706" s="3" t="b">
        <f t="shared" si="76"/>
        <v>1</v>
      </c>
      <c r="F706" s="3" t="b">
        <f t="shared" si="77"/>
        <v>0</v>
      </c>
      <c r="G706">
        <f t="shared" si="78"/>
        <v>0</v>
      </c>
      <c r="I706" s="3">
        <f t="shared" si="79"/>
        <v>0.5</v>
      </c>
      <c r="J706" s="3">
        <f t="shared" si="80"/>
        <v>0.5</v>
      </c>
      <c r="K706">
        <f t="shared" si="81"/>
        <v>0</v>
      </c>
      <c r="M706" s="3"/>
      <c r="N706" s="3"/>
    </row>
    <row r="707" spans="2:14" x14ac:dyDescent="0.25">
      <c r="B707" s="8">
        <v>0.6</v>
      </c>
      <c r="C707" s="8">
        <v>0.6</v>
      </c>
      <c r="D707" s="3" t="b">
        <f t="shared" si="75"/>
        <v>1</v>
      </c>
      <c r="E707" s="3" t="b">
        <f t="shared" si="76"/>
        <v>1</v>
      </c>
      <c r="F707" s="3" t="b">
        <f t="shared" si="77"/>
        <v>0</v>
      </c>
      <c r="G707">
        <f t="shared" si="78"/>
        <v>0</v>
      </c>
      <c r="I707" s="3">
        <f t="shared" si="79"/>
        <v>0.6</v>
      </c>
      <c r="J707" s="3">
        <f t="shared" si="80"/>
        <v>0.6</v>
      </c>
      <c r="K707">
        <f t="shared" si="81"/>
        <v>0</v>
      </c>
      <c r="M707" s="3"/>
      <c r="N707" s="3"/>
    </row>
    <row r="708" spans="2:14" x14ac:dyDescent="0.25">
      <c r="B708" s="8">
        <v>0.5</v>
      </c>
      <c r="C708" s="8">
        <v>0.7</v>
      </c>
      <c r="D708" s="3" t="b">
        <f t="shared" si="75"/>
        <v>1</v>
      </c>
      <c r="E708" s="3" t="b">
        <f t="shared" si="76"/>
        <v>1</v>
      </c>
      <c r="F708" s="3" t="b">
        <f t="shared" si="77"/>
        <v>0</v>
      </c>
      <c r="G708">
        <f t="shared" si="78"/>
        <v>0</v>
      </c>
      <c r="I708" s="3">
        <f t="shared" si="79"/>
        <v>0.5</v>
      </c>
      <c r="J708" s="3">
        <f t="shared" si="80"/>
        <v>0.7</v>
      </c>
      <c r="K708">
        <f t="shared" si="81"/>
        <v>0</v>
      </c>
      <c r="M708" s="3"/>
      <c r="N708" s="3"/>
    </row>
    <row r="709" spans="2:14" x14ac:dyDescent="0.25">
      <c r="B709" s="8">
        <v>0.5</v>
      </c>
      <c r="C709" s="8">
        <v>0.8</v>
      </c>
      <c r="D709" s="3" t="b">
        <f t="shared" si="75"/>
        <v>1</v>
      </c>
      <c r="E709" s="3" t="b">
        <f t="shared" si="76"/>
        <v>0</v>
      </c>
      <c r="F709" s="3" t="b">
        <f t="shared" si="77"/>
        <v>0</v>
      </c>
      <c r="G709">
        <f t="shared" si="78"/>
        <v>0</v>
      </c>
      <c r="I709" s="3">
        <f t="shared" si="79"/>
        <v>0.5</v>
      </c>
      <c r="J709" s="3">
        <f t="shared" si="80"/>
        <v>0.8</v>
      </c>
      <c r="K709">
        <f t="shared" si="81"/>
        <v>0</v>
      </c>
      <c r="M709" s="3"/>
      <c r="N709" s="3"/>
    </row>
    <row r="710" spans="2:14" x14ac:dyDescent="0.25">
      <c r="B710" s="8">
        <v>0.4</v>
      </c>
      <c r="C710" s="8">
        <v>0.2</v>
      </c>
      <c r="D710" s="3" t="b">
        <f t="shared" si="75"/>
        <v>1</v>
      </c>
      <c r="E710" s="3" t="b">
        <f t="shared" si="76"/>
        <v>0</v>
      </c>
      <c r="F710" s="3" t="b">
        <f t="shared" si="77"/>
        <v>0</v>
      </c>
      <c r="G710">
        <f t="shared" si="78"/>
        <v>0</v>
      </c>
      <c r="I710" s="3">
        <f t="shared" si="79"/>
        <v>0.4</v>
      </c>
      <c r="J710" s="3">
        <f t="shared" si="80"/>
        <v>0.2</v>
      </c>
      <c r="K710">
        <f t="shared" si="81"/>
        <v>0</v>
      </c>
      <c r="M710" s="3"/>
      <c r="N710" s="3"/>
    </row>
    <row r="711" spans="2:14" x14ac:dyDescent="0.25">
      <c r="B711" s="8">
        <v>0.8</v>
      </c>
      <c r="C711" s="8">
        <v>0.5</v>
      </c>
      <c r="D711" s="3" t="b">
        <f t="shared" si="75"/>
        <v>0</v>
      </c>
      <c r="E711" s="3" t="b">
        <f t="shared" si="76"/>
        <v>1</v>
      </c>
      <c r="F711" s="3" t="b">
        <f t="shared" si="77"/>
        <v>0</v>
      </c>
      <c r="G711">
        <f t="shared" si="78"/>
        <v>0</v>
      </c>
      <c r="I711" s="3">
        <f t="shared" si="79"/>
        <v>0.8</v>
      </c>
      <c r="J711" s="3">
        <f t="shared" si="80"/>
        <v>0.5</v>
      </c>
      <c r="K711">
        <f t="shared" si="81"/>
        <v>0</v>
      </c>
      <c r="M711" s="3"/>
      <c r="N711" s="3"/>
    </row>
    <row r="712" spans="2:14" x14ac:dyDescent="0.25">
      <c r="B712" s="8">
        <v>0.5</v>
      </c>
      <c r="C712" s="8">
        <v>0.2</v>
      </c>
      <c r="D712" s="3" t="b">
        <f t="shared" si="75"/>
        <v>1</v>
      </c>
      <c r="E712" s="3" t="b">
        <f t="shared" si="76"/>
        <v>0</v>
      </c>
      <c r="F712" s="3" t="b">
        <f t="shared" si="77"/>
        <v>0</v>
      </c>
      <c r="G712">
        <f t="shared" si="78"/>
        <v>0</v>
      </c>
      <c r="I712" s="3">
        <f t="shared" si="79"/>
        <v>0.5</v>
      </c>
      <c r="J712" s="3">
        <f t="shared" si="80"/>
        <v>0.2</v>
      </c>
      <c r="K712">
        <f t="shared" si="81"/>
        <v>0</v>
      </c>
      <c r="M712" s="3"/>
      <c r="N712" s="3"/>
    </row>
    <row r="713" spans="2:14" x14ac:dyDescent="0.25">
      <c r="B713" s="8">
        <v>0.6</v>
      </c>
      <c r="C713" s="8">
        <v>0.7</v>
      </c>
      <c r="D713" s="3" t="b">
        <f t="shared" ref="D713:D776" si="82">AND(B713&gt;0.2,B713&lt;0.8)</f>
        <v>1</v>
      </c>
      <c r="E713" s="3" t="b">
        <f t="shared" ref="E713:E776" si="83">AND(C713&gt;0.2,C713&lt;0.8)</f>
        <v>1</v>
      </c>
      <c r="F713" s="3" t="b">
        <f t="shared" ref="F713:F776" si="84">AND(D713=FALSE,E713=FALSE)</f>
        <v>0</v>
      </c>
      <c r="G713">
        <f t="shared" ref="G713:G776" si="85">IF(F713=TRUE,1,0)</f>
        <v>0</v>
      </c>
      <c r="I713" s="3">
        <f t="shared" si="79"/>
        <v>0.6</v>
      </c>
      <c r="J713" s="3">
        <f t="shared" si="80"/>
        <v>0.7</v>
      </c>
      <c r="K713">
        <f t="shared" si="81"/>
        <v>0</v>
      </c>
      <c r="M713" s="3"/>
      <c r="N713" s="3"/>
    </row>
    <row r="714" spans="2:14" x14ac:dyDescent="0.25">
      <c r="B714" s="8">
        <v>0.5</v>
      </c>
      <c r="C714" s="8">
        <v>0.4</v>
      </c>
      <c r="D714" s="3" t="b">
        <f t="shared" si="82"/>
        <v>1</v>
      </c>
      <c r="E714" s="3" t="b">
        <f t="shared" si="83"/>
        <v>1</v>
      </c>
      <c r="F714" s="3" t="b">
        <f t="shared" si="84"/>
        <v>0</v>
      </c>
      <c r="G714">
        <f t="shared" si="85"/>
        <v>0</v>
      </c>
      <c r="I714" s="3">
        <f t="shared" ref="I714:I777" si="86">B714</f>
        <v>0.5</v>
      </c>
      <c r="J714" s="3">
        <f t="shared" ref="J714:J777" si="87">C714</f>
        <v>0.4</v>
      </c>
      <c r="K714">
        <f t="shared" ref="K714:K777" si="88">G714</f>
        <v>0</v>
      </c>
      <c r="M714" s="3"/>
      <c r="N714" s="3"/>
    </row>
    <row r="715" spans="2:14" x14ac:dyDescent="0.25">
      <c r="B715" s="8">
        <v>0.7</v>
      </c>
      <c r="C715" s="8">
        <v>0.6</v>
      </c>
      <c r="D715" s="3" t="b">
        <f t="shared" si="82"/>
        <v>1</v>
      </c>
      <c r="E715" s="3" t="b">
        <f t="shared" si="83"/>
        <v>1</v>
      </c>
      <c r="F715" s="3" t="b">
        <f t="shared" si="84"/>
        <v>0</v>
      </c>
      <c r="G715">
        <f t="shared" si="85"/>
        <v>0</v>
      </c>
      <c r="I715" s="3">
        <f t="shared" si="86"/>
        <v>0.7</v>
      </c>
      <c r="J715" s="3">
        <f t="shared" si="87"/>
        <v>0.6</v>
      </c>
      <c r="K715">
        <f t="shared" si="88"/>
        <v>0</v>
      </c>
      <c r="M715" s="3"/>
      <c r="N715" s="3"/>
    </row>
    <row r="716" spans="2:14" x14ac:dyDescent="0.25">
      <c r="B716" s="8">
        <v>0.5</v>
      </c>
      <c r="C716" s="8">
        <v>0.4</v>
      </c>
      <c r="D716" s="3" t="b">
        <f t="shared" si="82"/>
        <v>1</v>
      </c>
      <c r="E716" s="3" t="b">
        <f t="shared" si="83"/>
        <v>1</v>
      </c>
      <c r="F716" s="3" t="b">
        <f t="shared" si="84"/>
        <v>0</v>
      </c>
      <c r="G716">
        <f t="shared" si="85"/>
        <v>0</v>
      </c>
      <c r="I716" s="3">
        <f t="shared" si="86"/>
        <v>0.5</v>
      </c>
      <c r="J716" s="3">
        <f t="shared" si="87"/>
        <v>0.4</v>
      </c>
      <c r="K716">
        <f t="shared" si="88"/>
        <v>0</v>
      </c>
      <c r="M716" s="3"/>
      <c r="N716" s="3"/>
    </row>
    <row r="717" spans="2:14" x14ac:dyDescent="0.25">
      <c r="B717" s="8">
        <v>0.5</v>
      </c>
      <c r="C717" s="8">
        <v>0.5</v>
      </c>
      <c r="D717" s="3" t="b">
        <f t="shared" si="82"/>
        <v>1</v>
      </c>
      <c r="E717" s="3" t="b">
        <f t="shared" si="83"/>
        <v>1</v>
      </c>
      <c r="F717" s="3" t="b">
        <f t="shared" si="84"/>
        <v>0</v>
      </c>
      <c r="G717">
        <f t="shared" si="85"/>
        <v>0</v>
      </c>
      <c r="I717" s="3">
        <f t="shared" si="86"/>
        <v>0.5</v>
      </c>
      <c r="J717" s="3">
        <f t="shared" si="87"/>
        <v>0.5</v>
      </c>
      <c r="K717">
        <f t="shared" si="88"/>
        <v>0</v>
      </c>
      <c r="M717" s="3"/>
      <c r="N717" s="3"/>
    </row>
    <row r="718" spans="2:14" x14ac:dyDescent="0.25">
      <c r="B718" s="8">
        <v>0.5</v>
      </c>
      <c r="C718" s="8">
        <v>0.2</v>
      </c>
      <c r="D718" s="3" t="b">
        <f t="shared" si="82"/>
        <v>1</v>
      </c>
      <c r="E718" s="3" t="b">
        <f t="shared" si="83"/>
        <v>0</v>
      </c>
      <c r="F718" s="3" t="b">
        <f t="shared" si="84"/>
        <v>0</v>
      </c>
      <c r="G718">
        <f t="shared" si="85"/>
        <v>0</v>
      </c>
      <c r="I718" s="3">
        <f t="shared" si="86"/>
        <v>0.5</v>
      </c>
      <c r="J718" s="3">
        <f t="shared" si="87"/>
        <v>0.2</v>
      </c>
      <c r="K718">
        <f t="shared" si="88"/>
        <v>0</v>
      </c>
      <c r="M718" s="3"/>
      <c r="N718" s="3"/>
    </row>
    <row r="719" spans="2:14" x14ac:dyDescent="0.25">
      <c r="B719" s="8">
        <v>0.8</v>
      </c>
      <c r="C719" s="8">
        <v>0.5</v>
      </c>
      <c r="D719" s="3" t="b">
        <f t="shared" si="82"/>
        <v>0</v>
      </c>
      <c r="E719" s="3" t="b">
        <f t="shared" si="83"/>
        <v>1</v>
      </c>
      <c r="F719" s="3" t="b">
        <f t="shared" si="84"/>
        <v>0</v>
      </c>
      <c r="G719">
        <f t="shared" si="85"/>
        <v>0</v>
      </c>
      <c r="I719" s="3">
        <f t="shared" si="86"/>
        <v>0.8</v>
      </c>
      <c r="J719" s="3">
        <f t="shared" si="87"/>
        <v>0.5</v>
      </c>
      <c r="K719">
        <f t="shared" si="88"/>
        <v>0</v>
      </c>
      <c r="M719" s="3"/>
      <c r="N719" s="3"/>
    </row>
    <row r="720" spans="2:14" x14ac:dyDescent="0.25">
      <c r="B720" s="8">
        <v>0.5</v>
      </c>
      <c r="C720" s="8">
        <v>0.5</v>
      </c>
      <c r="D720" s="3" t="b">
        <f t="shared" si="82"/>
        <v>1</v>
      </c>
      <c r="E720" s="3" t="b">
        <f t="shared" si="83"/>
        <v>1</v>
      </c>
      <c r="F720" s="3" t="b">
        <f t="shared" si="84"/>
        <v>0</v>
      </c>
      <c r="G720">
        <f t="shared" si="85"/>
        <v>0</v>
      </c>
      <c r="I720" s="3">
        <f t="shared" si="86"/>
        <v>0.5</v>
      </c>
      <c r="J720" s="3">
        <f t="shared" si="87"/>
        <v>0.5</v>
      </c>
      <c r="K720">
        <f t="shared" si="88"/>
        <v>0</v>
      </c>
      <c r="M720" s="3"/>
      <c r="N720" s="3"/>
    </row>
    <row r="721" spans="2:14" x14ac:dyDescent="0.25">
      <c r="B721" s="8">
        <v>0.7</v>
      </c>
      <c r="C721" s="8">
        <v>0.7</v>
      </c>
      <c r="D721" s="3" t="b">
        <f t="shared" si="82"/>
        <v>1</v>
      </c>
      <c r="E721" s="3" t="b">
        <f t="shared" si="83"/>
        <v>1</v>
      </c>
      <c r="F721" s="3" t="b">
        <f t="shared" si="84"/>
        <v>0</v>
      </c>
      <c r="G721">
        <f t="shared" si="85"/>
        <v>0</v>
      </c>
      <c r="I721" s="3">
        <f t="shared" si="86"/>
        <v>0.7</v>
      </c>
      <c r="J721" s="3">
        <f t="shared" si="87"/>
        <v>0.7</v>
      </c>
      <c r="K721">
        <f t="shared" si="88"/>
        <v>0</v>
      </c>
      <c r="M721" s="3"/>
      <c r="N721" s="3"/>
    </row>
    <row r="722" spans="2:14" x14ac:dyDescent="0.25">
      <c r="B722" s="8">
        <v>0.6</v>
      </c>
      <c r="C722" s="8">
        <v>0.6</v>
      </c>
      <c r="D722" s="3" t="b">
        <f t="shared" si="82"/>
        <v>1</v>
      </c>
      <c r="E722" s="3" t="b">
        <f t="shared" si="83"/>
        <v>1</v>
      </c>
      <c r="F722" s="3" t="b">
        <f t="shared" si="84"/>
        <v>0</v>
      </c>
      <c r="G722">
        <f t="shared" si="85"/>
        <v>0</v>
      </c>
      <c r="I722" s="3">
        <f t="shared" si="86"/>
        <v>0.6</v>
      </c>
      <c r="J722" s="3">
        <f t="shared" si="87"/>
        <v>0.6</v>
      </c>
      <c r="K722">
        <f t="shared" si="88"/>
        <v>0</v>
      </c>
      <c r="M722" s="3"/>
      <c r="N722" s="3"/>
    </row>
    <row r="723" spans="2:14" x14ac:dyDescent="0.25">
      <c r="B723" s="8">
        <v>0.4</v>
      </c>
      <c r="C723" s="8">
        <v>0.3</v>
      </c>
      <c r="D723" s="3" t="b">
        <f t="shared" si="82"/>
        <v>1</v>
      </c>
      <c r="E723" s="3" t="b">
        <f t="shared" si="83"/>
        <v>1</v>
      </c>
      <c r="F723" s="3" t="b">
        <f t="shared" si="84"/>
        <v>0</v>
      </c>
      <c r="G723">
        <f t="shared" si="85"/>
        <v>0</v>
      </c>
      <c r="I723" s="3">
        <f t="shared" si="86"/>
        <v>0.4</v>
      </c>
      <c r="J723" s="3">
        <f t="shared" si="87"/>
        <v>0.3</v>
      </c>
      <c r="K723">
        <f t="shared" si="88"/>
        <v>0</v>
      </c>
      <c r="M723" s="3"/>
      <c r="N723" s="3"/>
    </row>
    <row r="724" spans="2:14" x14ac:dyDescent="0.25">
      <c r="B724" s="8">
        <v>0.6</v>
      </c>
      <c r="C724" s="8">
        <v>0.4</v>
      </c>
      <c r="D724" s="3" t="b">
        <f t="shared" si="82"/>
        <v>1</v>
      </c>
      <c r="E724" s="3" t="b">
        <f t="shared" si="83"/>
        <v>1</v>
      </c>
      <c r="F724" s="3" t="b">
        <f t="shared" si="84"/>
        <v>0</v>
      </c>
      <c r="G724">
        <f t="shared" si="85"/>
        <v>0</v>
      </c>
      <c r="I724" s="3">
        <f t="shared" si="86"/>
        <v>0.6</v>
      </c>
      <c r="J724" s="3">
        <f t="shared" si="87"/>
        <v>0.4</v>
      </c>
      <c r="K724">
        <f t="shared" si="88"/>
        <v>0</v>
      </c>
      <c r="M724" s="3"/>
      <c r="N724" s="3"/>
    </row>
    <row r="725" spans="2:14" x14ac:dyDescent="0.25">
      <c r="B725" s="8">
        <v>0.5</v>
      </c>
      <c r="C725" s="8">
        <v>0.8</v>
      </c>
      <c r="D725" s="3" t="b">
        <f t="shared" si="82"/>
        <v>1</v>
      </c>
      <c r="E725" s="3" t="b">
        <f t="shared" si="83"/>
        <v>0</v>
      </c>
      <c r="F725" s="3" t="b">
        <f t="shared" si="84"/>
        <v>0</v>
      </c>
      <c r="G725">
        <f t="shared" si="85"/>
        <v>0</v>
      </c>
      <c r="I725" s="3">
        <f t="shared" si="86"/>
        <v>0.5</v>
      </c>
      <c r="J725" s="3">
        <f t="shared" si="87"/>
        <v>0.8</v>
      </c>
      <c r="K725">
        <f t="shared" si="88"/>
        <v>0</v>
      </c>
      <c r="M725" s="3"/>
      <c r="N725" s="3"/>
    </row>
    <row r="726" spans="2:14" x14ac:dyDescent="0.25">
      <c r="B726" s="8">
        <v>0.7</v>
      </c>
      <c r="C726" s="8">
        <v>0.2</v>
      </c>
      <c r="D726" s="3" t="b">
        <f t="shared" si="82"/>
        <v>1</v>
      </c>
      <c r="E726" s="3" t="b">
        <f t="shared" si="83"/>
        <v>0</v>
      </c>
      <c r="F726" s="3" t="b">
        <f t="shared" si="84"/>
        <v>0</v>
      </c>
      <c r="G726">
        <f t="shared" si="85"/>
        <v>0</v>
      </c>
      <c r="I726" s="3">
        <f t="shared" si="86"/>
        <v>0.7</v>
      </c>
      <c r="J726" s="3">
        <f t="shared" si="87"/>
        <v>0.2</v>
      </c>
      <c r="K726">
        <f t="shared" si="88"/>
        <v>0</v>
      </c>
      <c r="M726" s="3"/>
      <c r="N726" s="3"/>
    </row>
    <row r="727" spans="2:14" x14ac:dyDescent="0.25">
      <c r="B727" s="8">
        <v>0.5</v>
      </c>
      <c r="C727" s="8">
        <v>0.6</v>
      </c>
      <c r="D727" s="3" t="b">
        <f t="shared" si="82"/>
        <v>1</v>
      </c>
      <c r="E727" s="3" t="b">
        <f t="shared" si="83"/>
        <v>1</v>
      </c>
      <c r="F727" s="3" t="b">
        <f t="shared" si="84"/>
        <v>0</v>
      </c>
      <c r="G727">
        <f t="shared" si="85"/>
        <v>0</v>
      </c>
      <c r="I727" s="3">
        <f t="shared" si="86"/>
        <v>0.5</v>
      </c>
      <c r="J727" s="3">
        <f t="shared" si="87"/>
        <v>0.6</v>
      </c>
      <c r="K727">
        <f t="shared" si="88"/>
        <v>0</v>
      </c>
      <c r="M727" s="3"/>
      <c r="N727" s="3"/>
    </row>
    <row r="728" spans="2:14" x14ac:dyDescent="0.25">
      <c r="B728" s="8">
        <v>0.7</v>
      </c>
      <c r="C728" s="8">
        <v>0.6</v>
      </c>
      <c r="D728" s="3" t="b">
        <f t="shared" si="82"/>
        <v>1</v>
      </c>
      <c r="E728" s="3" t="b">
        <f t="shared" si="83"/>
        <v>1</v>
      </c>
      <c r="F728" s="3" t="b">
        <f t="shared" si="84"/>
        <v>0</v>
      </c>
      <c r="G728">
        <f t="shared" si="85"/>
        <v>0</v>
      </c>
      <c r="I728" s="3">
        <f t="shared" si="86"/>
        <v>0.7</v>
      </c>
      <c r="J728" s="3">
        <f t="shared" si="87"/>
        <v>0.6</v>
      </c>
      <c r="K728">
        <f t="shared" si="88"/>
        <v>0</v>
      </c>
      <c r="M728" s="3"/>
      <c r="N728" s="3"/>
    </row>
    <row r="729" spans="2:14" x14ac:dyDescent="0.25">
      <c r="B729" s="8">
        <v>0.5</v>
      </c>
      <c r="C729" s="8">
        <v>0.5</v>
      </c>
      <c r="D729" s="3" t="b">
        <f t="shared" si="82"/>
        <v>1</v>
      </c>
      <c r="E729" s="3" t="b">
        <f t="shared" si="83"/>
        <v>1</v>
      </c>
      <c r="F729" s="3" t="b">
        <f t="shared" si="84"/>
        <v>0</v>
      </c>
      <c r="G729">
        <f t="shared" si="85"/>
        <v>0</v>
      </c>
      <c r="I729" s="3">
        <f t="shared" si="86"/>
        <v>0.5</v>
      </c>
      <c r="J729" s="3">
        <f t="shared" si="87"/>
        <v>0.5</v>
      </c>
      <c r="K729">
        <f t="shared" si="88"/>
        <v>0</v>
      </c>
      <c r="M729" s="3"/>
      <c r="N729" s="3"/>
    </row>
    <row r="730" spans="2:14" x14ac:dyDescent="0.25">
      <c r="B730" s="8">
        <v>0.5</v>
      </c>
      <c r="C730" s="8">
        <v>0.3</v>
      </c>
      <c r="D730" s="3" t="b">
        <f t="shared" si="82"/>
        <v>1</v>
      </c>
      <c r="E730" s="3" t="b">
        <f t="shared" si="83"/>
        <v>1</v>
      </c>
      <c r="F730" s="3" t="b">
        <f t="shared" si="84"/>
        <v>0</v>
      </c>
      <c r="G730">
        <f t="shared" si="85"/>
        <v>0</v>
      </c>
      <c r="I730" s="3">
        <f t="shared" si="86"/>
        <v>0.5</v>
      </c>
      <c r="J730" s="3">
        <f t="shared" si="87"/>
        <v>0.3</v>
      </c>
      <c r="K730">
        <f t="shared" si="88"/>
        <v>0</v>
      </c>
      <c r="M730" s="3"/>
      <c r="N730" s="3"/>
    </row>
    <row r="731" spans="2:14" x14ac:dyDescent="0.25">
      <c r="B731" s="8">
        <v>0.5</v>
      </c>
      <c r="C731" s="8">
        <v>0.3</v>
      </c>
      <c r="D731" s="3" t="b">
        <f t="shared" si="82"/>
        <v>1</v>
      </c>
      <c r="E731" s="3" t="b">
        <f t="shared" si="83"/>
        <v>1</v>
      </c>
      <c r="F731" s="3" t="b">
        <f t="shared" si="84"/>
        <v>0</v>
      </c>
      <c r="G731">
        <f t="shared" si="85"/>
        <v>0</v>
      </c>
      <c r="I731" s="3">
        <f t="shared" si="86"/>
        <v>0.5</v>
      </c>
      <c r="J731" s="3">
        <f t="shared" si="87"/>
        <v>0.3</v>
      </c>
      <c r="K731">
        <f t="shared" si="88"/>
        <v>0</v>
      </c>
      <c r="M731" s="3"/>
      <c r="N731" s="3"/>
    </row>
    <row r="732" spans="2:14" x14ac:dyDescent="0.25">
      <c r="B732" s="8">
        <v>0.5</v>
      </c>
      <c r="C732" s="8">
        <v>0.4</v>
      </c>
      <c r="D732" s="3" t="b">
        <f t="shared" si="82"/>
        <v>1</v>
      </c>
      <c r="E732" s="3" t="b">
        <f t="shared" si="83"/>
        <v>1</v>
      </c>
      <c r="F732" s="3" t="b">
        <f t="shared" si="84"/>
        <v>0</v>
      </c>
      <c r="G732">
        <f t="shared" si="85"/>
        <v>0</v>
      </c>
      <c r="I732" s="3">
        <f t="shared" si="86"/>
        <v>0.5</v>
      </c>
      <c r="J732" s="3">
        <f t="shared" si="87"/>
        <v>0.4</v>
      </c>
      <c r="K732">
        <f t="shared" si="88"/>
        <v>0</v>
      </c>
      <c r="M732" s="3"/>
      <c r="N732" s="3"/>
    </row>
    <row r="733" spans="2:14" x14ac:dyDescent="0.25">
      <c r="B733" s="8">
        <v>0.4</v>
      </c>
      <c r="C733" s="8">
        <v>0.5</v>
      </c>
      <c r="D733" s="3" t="b">
        <f t="shared" si="82"/>
        <v>1</v>
      </c>
      <c r="E733" s="3" t="b">
        <f t="shared" si="83"/>
        <v>1</v>
      </c>
      <c r="F733" s="3" t="b">
        <f t="shared" si="84"/>
        <v>0</v>
      </c>
      <c r="G733">
        <f t="shared" si="85"/>
        <v>0</v>
      </c>
      <c r="I733" s="3">
        <f t="shared" si="86"/>
        <v>0.4</v>
      </c>
      <c r="J733" s="3">
        <f t="shared" si="87"/>
        <v>0.5</v>
      </c>
      <c r="K733">
        <f t="shared" si="88"/>
        <v>0</v>
      </c>
      <c r="M733" s="3"/>
      <c r="N733" s="3"/>
    </row>
    <row r="734" spans="2:14" x14ac:dyDescent="0.25">
      <c r="B734" s="8">
        <v>0.2</v>
      </c>
      <c r="C734" s="8">
        <v>0.7</v>
      </c>
      <c r="D734" s="3" t="b">
        <f t="shared" si="82"/>
        <v>0</v>
      </c>
      <c r="E734" s="3" t="b">
        <f t="shared" si="83"/>
        <v>1</v>
      </c>
      <c r="F734" s="3" t="b">
        <f t="shared" si="84"/>
        <v>0</v>
      </c>
      <c r="G734">
        <f t="shared" si="85"/>
        <v>0</v>
      </c>
      <c r="I734" s="3">
        <f t="shared" si="86"/>
        <v>0.2</v>
      </c>
      <c r="J734" s="3">
        <f t="shared" si="87"/>
        <v>0.7</v>
      </c>
      <c r="K734">
        <f t="shared" si="88"/>
        <v>0</v>
      </c>
      <c r="M734" s="3"/>
      <c r="N734" s="3"/>
    </row>
    <row r="735" spans="2:14" x14ac:dyDescent="0.25">
      <c r="B735" s="8">
        <v>0.6</v>
      </c>
      <c r="C735" s="8">
        <v>0.5</v>
      </c>
      <c r="D735" s="3" t="b">
        <f t="shared" si="82"/>
        <v>1</v>
      </c>
      <c r="E735" s="3" t="b">
        <f t="shared" si="83"/>
        <v>1</v>
      </c>
      <c r="F735" s="3" t="b">
        <f t="shared" si="84"/>
        <v>0</v>
      </c>
      <c r="G735">
        <f t="shared" si="85"/>
        <v>0</v>
      </c>
      <c r="I735" s="3">
        <f t="shared" si="86"/>
        <v>0.6</v>
      </c>
      <c r="J735" s="3">
        <f t="shared" si="87"/>
        <v>0.5</v>
      </c>
      <c r="K735">
        <f t="shared" si="88"/>
        <v>0</v>
      </c>
      <c r="M735" s="3"/>
      <c r="N735" s="3"/>
    </row>
    <row r="736" spans="2:14" x14ac:dyDescent="0.25">
      <c r="B736" s="8">
        <v>0.4</v>
      </c>
      <c r="C736" s="8">
        <v>0.4</v>
      </c>
      <c r="D736" s="3" t="b">
        <f t="shared" si="82"/>
        <v>1</v>
      </c>
      <c r="E736" s="3" t="b">
        <f t="shared" si="83"/>
        <v>1</v>
      </c>
      <c r="F736" s="3" t="b">
        <f t="shared" si="84"/>
        <v>0</v>
      </c>
      <c r="G736">
        <f t="shared" si="85"/>
        <v>0</v>
      </c>
      <c r="I736" s="3">
        <f t="shared" si="86"/>
        <v>0.4</v>
      </c>
      <c r="J736" s="3">
        <f t="shared" si="87"/>
        <v>0.4</v>
      </c>
      <c r="K736">
        <f t="shared" si="88"/>
        <v>0</v>
      </c>
      <c r="M736" s="3"/>
      <c r="N736" s="3"/>
    </row>
    <row r="737" spans="2:14" x14ac:dyDescent="0.25">
      <c r="B737" s="8">
        <v>0.3</v>
      </c>
      <c r="C737" s="8">
        <v>0.4</v>
      </c>
      <c r="D737" s="3" t="b">
        <f t="shared" si="82"/>
        <v>1</v>
      </c>
      <c r="E737" s="3" t="b">
        <f t="shared" si="83"/>
        <v>1</v>
      </c>
      <c r="F737" s="3" t="b">
        <f t="shared" si="84"/>
        <v>0</v>
      </c>
      <c r="G737">
        <f t="shared" si="85"/>
        <v>0</v>
      </c>
      <c r="I737" s="3">
        <f t="shared" si="86"/>
        <v>0.3</v>
      </c>
      <c r="J737" s="3">
        <f t="shared" si="87"/>
        <v>0.4</v>
      </c>
      <c r="K737">
        <f t="shared" si="88"/>
        <v>0</v>
      </c>
      <c r="M737" s="3"/>
      <c r="N737" s="3"/>
    </row>
    <row r="738" spans="2:14" x14ac:dyDescent="0.25">
      <c r="B738" s="8">
        <v>0.4</v>
      </c>
      <c r="C738" s="8">
        <v>0.3</v>
      </c>
      <c r="D738" s="3" t="b">
        <f t="shared" si="82"/>
        <v>1</v>
      </c>
      <c r="E738" s="3" t="b">
        <f t="shared" si="83"/>
        <v>1</v>
      </c>
      <c r="F738" s="3" t="b">
        <f t="shared" si="84"/>
        <v>0</v>
      </c>
      <c r="G738">
        <f t="shared" si="85"/>
        <v>0</v>
      </c>
      <c r="I738" s="3">
        <f t="shared" si="86"/>
        <v>0.4</v>
      </c>
      <c r="J738" s="3">
        <f t="shared" si="87"/>
        <v>0.3</v>
      </c>
      <c r="K738">
        <f t="shared" si="88"/>
        <v>0</v>
      </c>
      <c r="M738" s="3"/>
      <c r="N738" s="3"/>
    </row>
    <row r="739" spans="2:14" x14ac:dyDescent="0.25">
      <c r="B739" s="8">
        <v>0.9</v>
      </c>
      <c r="C739" s="8">
        <v>0.5</v>
      </c>
      <c r="D739" s="3" t="b">
        <f t="shared" si="82"/>
        <v>0</v>
      </c>
      <c r="E739" s="3" t="b">
        <f t="shared" si="83"/>
        <v>1</v>
      </c>
      <c r="F739" s="3" t="b">
        <f t="shared" si="84"/>
        <v>0</v>
      </c>
      <c r="G739">
        <f t="shared" si="85"/>
        <v>0</v>
      </c>
      <c r="I739" s="3">
        <f t="shared" si="86"/>
        <v>0.9</v>
      </c>
      <c r="J739" s="3">
        <f t="shared" si="87"/>
        <v>0.5</v>
      </c>
      <c r="K739">
        <f t="shared" si="88"/>
        <v>0</v>
      </c>
      <c r="M739" s="3"/>
      <c r="N739" s="3"/>
    </row>
    <row r="740" spans="2:14" x14ac:dyDescent="0.25">
      <c r="B740" s="8">
        <v>0.6</v>
      </c>
      <c r="C740" s="8">
        <v>0.3</v>
      </c>
      <c r="D740" s="3" t="b">
        <f t="shared" si="82"/>
        <v>1</v>
      </c>
      <c r="E740" s="3" t="b">
        <f t="shared" si="83"/>
        <v>1</v>
      </c>
      <c r="F740" s="3" t="b">
        <f t="shared" si="84"/>
        <v>0</v>
      </c>
      <c r="G740">
        <f t="shared" si="85"/>
        <v>0</v>
      </c>
      <c r="I740" s="3">
        <f t="shared" si="86"/>
        <v>0.6</v>
      </c>
      <c r="J740" s="3">
        <f t="shared" si="87"/>
        <v>0.3</v>
      </c>
      <c r="K740">
        <f t="shared" si="88"/>
        <v>0</v>
      </c>
      <c r="M740" s="3"/>
      <c r="N740" s="3"/>
    </row>
    <row r="741" spans="2:14" x14ac:dyDescent="0.25">
      <c r="B741" s="8">
        <v>0.5</v>
      </c>
      <c r="C741" s="8">
        <v>0.6</v>
      </c>
      <c r="D741" s="3" t="b">
        <f t="shared" si="82"/>
        <v>1</v>
      </c>
      <c r="E741" s="3" t="b">
        <f t="shared" si="83"/>
        <v>1</v>
      </c>
      <c r="F741" s="3" t="b">
        <f t="shared" si="84"/>
        <v>0</v>
      </c>
      <c r="G741">
        <f t="shared" si="85"/>
        <v>0</v>
      </c>
      <c r="I741" s="3">
        <f t="shared" si="86"/>
        <v>0.5</v>
      </c>
      <c r="J741" s="3">
        <f t="shared" si="87"/>
        <v>0.6</v>
      </c>
      <c r="K741">
        <f t="shared" si="88"/>
        <v>0</v>
      </c>
      <c r="M741" s="3"/>
      <c r="N741" s="3"/>
    </row>
    <row r="742" spans="2:14" x14ac:dyDescent="0.25">
      <c r="B742" s="8">
        <v>0.6</v>
      </c>
      <c r="C742" s="8">
        <v>0.5</v>
      </c>
      <c r="D742" s="3" t="b">
        <f t="shared" si="82"/>
        <v>1</v>
      </c>
      <c r="E742" s="3" t="b">
        <f t="shared" si="83"/>
        <v>1</v>
      </c>
      <c r="F742" s="3" t="b">
        <f t="shared" si="84"/>
        <v>0</v>
      </c>
      <c r="G742">
        <f t="shared" si="85"/>
        <v>0</v>
      </c>
      <c r="I742" s="3">
        <f t="shared" si="86"/>
        <v>0.6</v>
      </c>
      <c r="J742" s="3">
        <f t="shared" si="87"/>
        <v>0.5</v>
      </c>
      <c r="K742">
        <f t="shared" si="88"/>
        <v>0</v>
      </c>
      <c r="M742" s="3"/>
      <c r="N742" s="3"/>
    </row>
    <row r="743" spans="2:14" x14ac:dyDescent="0.25">
      <c r="B743" s="8">
        <v>0.2</v>
      </c>
      <c r="C743" s="8">
        <v>0.4</v>
      </c>
      <c r="D743" s="3" t="b">
        <f t="shared" si="82"/>
        <v>0</v>
      </c>
      <c r="E743" s="3" t="b">
        <f t="shared" si="83"/>
        <v>1</v>
      </c>
      <c r="F743" s="3" t="b">
        <f t="shared" si="84"/>
        <v>0</v>
      </c>
      <c r="G743">
        <f t="shared" si="85"/>
        <v>0</v>
      </c>
      <c r="I743" s="3">
        <f t="shared" si="86"/>
        <v>0.2</v>
      </c>
      <c r="J743" s="3">
        <f t="shared" si="87"/>
        <v>0.4</v>
      </c>
      <c r="K743">
        <f t="shared" si="88"/>
        <v>0</v>
      </c>
      <c r="M743" s="3"/>
      <c r="N743" s="3"/>
    </row>
    <row r="744" spans="2:14" x14ac:dyDescent="0.25">
      <c r="B744" s="8">
        <v>0.6</v>
      </c>
      <c r="C744" s="8">
        <v>0.6</v>
      </c>
      <c r="D744" s="3" t="b">
        <f t="shared" si="82"/>
        <v>1</v>
      </c>
      <c r="E744" s="3" t="b">
        <f t="shared" si="83"/>
        <v>1</v>
      </c>
      <c r="F744" s="3" t="b">
        <f t="shared" si="84"/>
        <v>0</v>
      </c>
      <c r="G744">
        <f t="shared" si="85"/>
        <v>0</v>
      </c>
      <c r="I744" s="3">
        <f t="shared" si="86"/>
        <v>0.6</v>
      </c>
      <c r="J744" s="3">
        <f t="shared" si="87"/>
        <v>0.6</v>
      </c>
      <c r="K744">
        <f t="shared" si="88"/>
        <v>0</v>
      </c>
      <c r="M744" s="3"/>
      <c r="N744" s="3"/>
    </row>
    <row r="745" spans="2:14" x14ac:dyDescent="0.25">
      <c r="B745" s="8">
        <v>0.6</v>
      </c>
      <c r="C745" s="8">
        <v>0.6</v>
      </c>
      <c r="D745" s="3" t="b">
        <f t="shared" si="82"/>
        <v>1</v>
      </c>
      <c r="E745" s="3" t="b">
        <f t="shared" si="83"/>
        <v>1</v>
      </c>
      <c r="F745" s="3" t="b">
        <f t="shared" si="84"/>
        <v>0</v>
      </c>
      <c r="G745">
        <f t="shared" si="85"/>
        <v>0</v>
      </c>
      <c r="I745" s="3">
        <f t="shared" si="86"/>
        <v>0.6</v>
      </c>
      <c r="J745" s="3">
        <f t="shared" si="87"/>
        <v>0.6</v>
      </c>
      <c r="K745">
        <f t="shared" si="88"/>
        <v>0</v>
      </c>
      <c r="M745" s="3"/>
      <c r="N745" s="3"/>
    </row>
    <row r="746" spans="2:14" x14ac:dyDescent="0.25">
      <c r="B746" s="8">
        <v>0.6</v>
      </c>
      <c r="C746" s="8">
        <v>0.7</v>
      </c>
      <c r="D746" s="3" t="b">
        <f t="shared" si="82"/>
        <v>1</v>
      </c>
      <c r="E746" s="3" t="b">
        <f t="shared" si="83"/>
        <v>1</v>
      </c>
      <c r="F746" s="3" t="b">
        <f t="shared" si="84"/>
        <v>0</v>
      </c>
      <c r="G746">
        <f t="shared" si="85"/>
        <v>0</v>
      </c>
      <c r="I746" s="3">
        <f t="shared" si="86"/>
        <v>0.6</v>
      </c>
      <c r="J746" s="3">
        <f t="shared" si="87"/>
        <v>0.7</v>
      </c>
      <c r="K746">
        <f t="shared" si="88"/>
        <v>0</v>
      </c>
      <c r="M746" s="3"/>
      <c r="N746" s="3"/>
    </row>
    <row r="747" spans="2:14" x14ac:dyDescent="0.25">
      <c r="B747" s="8">
        <v>0.5</v>
      </c>
      <c r="C747" s="8">
        <v>0.6</v>
      </c>
      <c r="D747" s="3" t="b">
        <f t="shared" si="82"/>
        <v>1</v>
      </c>
      <c r="E747" s="3" t="b">
        <f t="shared" si="83"/>
        <v>1</v>
      </c>
      <c r="F747" s="3" t="b">
        <f t="shared" si="84"/>
        <v>0</v>
      </c>
      <c r="G747">
        <f t="shared" si="85"/>
        <v>0</v>
      </c>
      <c r="I747" s="3">
        <f t="shared" si="86"/>
        <v>0.5</v>
      </c>
      <c r="J747" s="3">
        <f t="shared" si="87"/>
        <v>0.6</v>
      </c>
      <c r="K747">
        <f t="shared" si="88"/>
        <v>0</v>
      </c>
      <c r="M747" s="3"/>
      <c r="N747" s="3"/>
    </row>
    <row r="748" spans="2:14" x14ac:dyDescent="0.25">
      <c r="B748" s="8">
        <v>0.6</v>
      </c>
      <c r="C748" s="8">
        <v>0.6</v>
      </c>
      <c r="D748" s="3" t="b">
        <f t="shared" si="82"/>
        <v>1</v>
      </c>
      <c r="E748" s="3" t="b">
        <f t="shared" si="83"/>
        <v>1</v>
      </c>
      <c r="F748" s="3" t="b">
        <f t="shared" si="84"/>
        <v>0</v>
      </c>
      <c r="G748">
        <f t="shared" si="85"/>
        <v>0</v>
      </c>
      <c r="I748" s="3">
        <f t="shared" si="86"/>
        <v>0.6</v>
      </c>
      <c r="J748" s="3">
        <f t="shared" si="87"/>
        <v>0.6</v>
      </c>
      <c r="K748">
        <f t="shared" si="88"/>
        <v>0</v>
      </c>
      <c r="M748" s="3"/>
      <c r="N748" s="3"/>
    </row>
    <row r="749" spans="2:14" x14ac:dyDescent="0.25">
      <c r="B749" s="8">
        <v>0.4</v>
      </c>
      <c r="C749" s="8">
        <v>0.6</v>
      </c>
      <c r="D749" s="3" t="b">
        <f t="shared" si="82"/>
        <v>1</v>
      </c>
      <c r="E749" s="3" t="b">
        <f t="shared" si="83"/>
        <v>1</v>
      </c>
      <c r="F749" s="3" t="b">
        <f t="shared" si="84"/>
        <v>0</v>
      </c>
      <c r="G749">
        <f t="shared" si="85"/>
        <v>0</v>
      </c>
      <c r="I749" s="3">
        <f t="shared" si="86"/>
        <v>0.4</v>
      </c>
      <c r="J749" s="3">
        <f t="shared" si="87"/>
        <v>0.6</v>
      </c>
      <c r="K749">
        <f t="shared" si="88"/>
        <v>0</v>
      </c>
      <c r="M749" s="3"/>
      <c r="N749" s="3"/>
    </row>
    <row r="750" spans="2:14" x14ac:dyDescent="0.25">
      <c r="B750" s="8">
        <v>0.5</v>
      </c>
      <c r="C750" s="8">
        <v>0.7</v>
      </c>
      <c r="D750" s="3" t="b">
        <f t="shared" si="82"/>
        <v>1</v>
      </c>
      <c r="E750" s="3" t="b">
        <f t="shared" si="83"/>
        <v>1</v>
      </c>
      <c r="F750" s="3" t="b">
        <f t="shared" si="84"/>
        <v>0</v>
      </c>
      <c r="G750">
        <f t="shared" si="85"/>
        <v>0</v>
      </c>
      <c r="I750" s="3">
        <f t="shared" si="86"/>
        <v>0.5</v>
      </c>
      <c r="J750" s="3">
        <f t="shared" si="87"/>
        <v>0.7</v>
      </c>
      <c r="K750">
        <f t="shared" si="88"/>
        <v>0</v>
      </c>
      <c r="M750" s="3"/>
      <c r="N750" s="3"/>
    </row>
    <row r="751" spans="2:14" x14ac:dyDescent="0.25">
      <c r="B751" s="8">
        <v>0.7</v>
      </c>
      <c r="C751" s="8">
        <v>0.5</v>
      </c>
      <c r="D751" s="3" t="b">
        <f t="shared" si="82"/>
        <v>1</v>
      </c>
      <c r="E751" s="3" t="b">
        <f t="shared" si="83"/>
        <v>1</v>
      </c>
      <c r="F751" s="3" t="b">
        <f t="shared" si="84"/>
        <v>0</v>
      </c>
      <c r="G751">
        <f t="shared" si="85"/>
        <v>0</v>
      </c>
      <c r="I751" s="3">
        <f t="shared" si="86"/>
        <v>0.7</v>
      </c>
      <c r="J751" s="3">
        <f t="shared" si="87"/>
        <v>0.5</v>
      </c>
      <c r="K751">
        <f t="shared" si="88"/>
        <v>0</v>
      </c>
      <c r="M751" s="3"/>
      <c r="N751" s="3"/>
    </row>
    <row r="752" spans="2:14" x14ac:dyDescent="0.25">
      <c r="B752" s="8">
        <v>0.7</v>
      </c>
      <c r="C752" s="8">
        <v>0.5</v>
      </c>
      <c r="D752" s="3" t="b">
        <f t="shared" si="82"/>
        <v>1</v>
      </c>
      <c r="E752" s="3" t="b">
        <f t="shared" si="83"/>
        <v>1</v>
      </c>
      <c r="F752" s="3" t="b">
        <f t="shared" si="84"/>
        <v>0</v>
      </c>
      <c r="G752">
        <f t="shared" si="85"/>
        <v>0</v>
      </c>
      <c r="I752" s="3">
        <f t="shared" si="86"/>
        <v>0.7</v>
      </c>
      <c r="J752" s="3">
        <f t="shared" si="87"/>
        <v>0.5</v>
      </c>
      <c r="K752">
        <f t="shared" si="88"/>
        <v>0</v>
      </c>
      <c r="M752" s="3"/>
      <c r="N752" s="3"/>
    </row>
    <row r="753" spans="2:14" x14ac:dyDescent="0.25">
      <c r="B753" s="8">
        <v>0.5</v>
      </c>
      <c r="C753" s="8">
        <v>0.3</v>
      </c>
      <c r="D753" s="3" t="b">
        <f t="shared" si="82"/>
        <v>1</v>
      </c>
      <c r="E753" s="3" t="b">
        <f t="shared" si="83"/>
        <v>1</v>
      </c>
      <c r="F753" s="3" t="b">
        <f t="shared" si="84"/>
        <v>0</v>
      </c>
      <c r="G753">
        <f t="shared" si="85"/>
        <v>0</v>
      </c>
      <c r="I753" s="3">
        <f t="shared" si="86"/>
        <v>0.5</v>
      </c>
      <c r="J753" s="3">
        <f t="shared" si="87"/>
        <v>0.3</v>
      </c>
      <c r="K753">
        <f t="shared" si="88"/>
        <v>0</v>
      </c>
      <c r="M753" s="3"/>
      <c r="N753" s="3"/>
    </row>
    <row r="754" spans="2:14" x14ac:dyDescent="0.25">
      <c r="B754" s="8">
        <v>0.6</v>
      </c>
      <c r="C754" s="8">
        <v>0.6</v>
      </c>
      <c r="D754" s="3" t="b">
        <f t="shared" si="82"/>
        <v>1</v>
      </c>
      <c r="E754" s="3" t="b">
        <f t="shared" si="83"/>
        <v>1</v>
      </c>
      <c r="F754" s="3" t="b">
        <f t="shared" si="84"/>
        <v>0</v>
      </c>
      <c r="G754">
        <f t="shared" si="85"/>
        <v>0</v>
      </c>
      <c r="I754" s="3">
        <f t="shared" si="86"/>
        <v>0.6</v>
      </c>
      <c r="J754" s="3">
        <f t="shared" si="87"/>
        <v>0.6</v>
      </c>
      <c r="K754">
        <f t="shared" si="88"/>
        <v>0</v>
      </c>
      <c r="M754" s="3"/>
      <c r="N754" s="3"/>
    </row>
    <row r="755" spans="2:14" x14ac:dyDescent="0.25">
      <c r="B755" s="8">
        <v>0.5</v>
      </c>
      <c r="C755" s="8">
        <v>0.6</v>
      </c>
      <c r="D755" s="3" t="b">
        <f t="shared" si="82"/>
        <v>1</v>
      </c>
      <c r="E755" s="3" t="b">
        <f t="shared" si="83"/>
        <v>1</v>
      </c>
      <c r="F755" s="3" t="b">
        <f t="shared" si="84"/>
        <v>0</v>
      </c>
      <c r="G755">
        <f t="shared" si="85"/>
        <v>0</v>
      </c>
      <c r="I755" s="3">
        <f t="shared" si="86"/>
        <v>0.5</v>
      </c>
      <c r="J755" s="3">
        <f t="shared" si="87"/>
        <v>0.6</v>
      </c>
      <c r="K755">
        <f t="shared" si="88"/>
        <v>0</v>
      </c>
      <c r="M755" s="3"/>
      <c r="N755" s="3"/>
    </row>
    <row r="756" spans="2:14" x14ac:dyDescent="0.25">
      <c r="B756" s="8">
        <v>0.5</v>
      </c>
      <c r="C756" s="8">
        <v>0.5</v>
      </c>
      <c r="D756" s="3" t="b">
        <f t="shared" si="82"/>
        <v>1</v>
      </c>
      <c r="E756" s="3" t="b">
        <f t="shared" si="83"/>
        <v>1</v>
      </c>
      <c r="F756" s="3" t="b">
        <f t="shared" si="84"/>
        <v>0</v>
      </c>
      <c r="G756">
        <f t="shared" si="85"/>
        <v>0</v>
      </c>
      <c r="I756" s="3">
        <f t="shared" si="86"/>
        <v>0.5</v>
      </c>
      <c r="J756" s="3">
        <f t="shared" si="87"/>
        <v>0.5</v>
      </c>
      <c r="K756">
        <f t="shared" si="88"/>
        <v>0</v>
      </c>
      <c r="M756" s="3"/>
      <c r="N756" s="3"/>
    </row>
    <row r="757" spans="2:14" x14ac:dyDescent="0.25">
      <c r="B757" s="8">
        <v>0.5</v>
      </c>
      <c r="C757" s="8">
        <v>0.5</v>
      </c>
      <c r="D757" s="3" t="b">
        <f t="shared" si="82"/>
        <v>1</v>
      </c>
      <c r="E757" s="3" t="b">
        <f t="shared" si="83"/>
        <v>1</v>
      </c>
      <c r="F757" s="3" t="b">
        <f t="shared" si="84"/>
        <v>0</v>
      </c>
      <c r="G757">
        <f t="shared" si="85"/>
        <v>0</v>
      </c>
      <c r="I757" s="3">
        <f t="shared" si="86"/>
        <v>0.5</v>
      </c>
      <c r="J757" s="3">
        <f t="shared" si="87"/>
        <v>0.5</v>
      </c>
      <c r="K757">
        <f t="shared" si="88"/>
        <v>0</v>
      </c>
      <c r="M757" s="3"/>
      <c r="N757" s="3"/>
    </row>
    <row r="758" spans="2:14" x14ac:dyDescent="0.25">
      <c r="B758" s="8">
        <v>0.5</v>
      </c>
      <c r="C758" s="8">
        <v>0.3</v>
      </c>
      <c r="D758" s="3" t="b">
        <f t="shared" si="82"/>
        <v>1</v>
      </c>
      <c r="E758" s="3" t="b">
        <f t="shared" si="83"/>
        <v>1</v>
      </c>
      <c r="F758" s="3" t="b">
        <f t="shared" si="84"/>
        <v>0</v>
      </c>
      <c r="G758">
        <f t="shared" si="85"/>
        <v>0</v>
      </c>
      <c r="I758" s="3">
        <f t="shared" si="86"/>
        <v>0.5</v>
      </c>
      <c r="J758" s="3">
        <f t="shared" si="87"/>
        <v>0.3</v>
      </c>
      <c r="K758">
        <f t="shared" si="88"/>
        <v>0</v>
      </c>
      <c r="M758" s="3"/>
      <c r="N758" s="3"/>
    </row>
    <row r="759" spans="2:14" x14ac:dyDescent="0.25">
      <c r="B759" s="8">
        <v>0.5</v>
      </c>
      <c r="C759" s="8">
        <v>0.6</v>
      </c>
      <c r="D759" s="3" t="b">
        <f t="shared" si="82"/>
        <v>1</v>
      </c>
      <c r="E759" s="3" t="b">
        <f t="shared" si="83"/>
        <v>1</v>
      </c>
      <c r="F759" s="3" t="b">
        <f t="shared" si="84"/>
        <v>0</v>
      </c>
      <c r="G759">
        <f t="shared" si="85"/>
        <v>0</v>
      </c>
      <c r="I759" s="3">
        <f t="shared" si="86"/>
        <v>0.5</v>
      </c>
      <c r="J759" s="3">
        <f t="shared" si="87"/>
        <v>0.6</v>
      </c>
      <c r="K759">
        <f t="shared" si="88"/>
        <v>0</v>
      </c>
      <c r="M759" s="3"/>
      <c r="N759" s="3"/>
    </row>
    <row r="760" spans="2:14" x14ac:dyDescent="0.25">
      <c r="B760" s="8">
        <v>0.4</v>
      </c>
      <c r="C760" s="8">
        <v>0.3</v>
      </c>
      <c r="D760" s="3" t="b">
        <f t="shared" si="82"/>
        <v>1</v>
      </c>
      <c r="E760" s="3" t="b">
        <f t="shared" si="83"/>
        <v>1</v>
      </c>
      <c r="F760" s="3" t="b">
        <f t="shared" si="84"/>
        <v>0</v>
      </c>
      <c r="G760">
        <f t="shared" si="85"/>
        <v>0</v>
      </c>
      <c r="I760" s="3">
        <f t="shared" si="86"/>
        <v>0.4</v>
      </c>
      <c r="J760" s="3">
        <f t="shared" si="87"/>
        <v>0.3</v>
      </c>
      <c r="K760">
        <f t="shared" si="88"/>
        <v>0</v>
      </c>
      <c r="M760" s="3"/>
      <c r="N760" s="3"/>
    </row>
    <row r="761" spans="2:14" x14ac:dyDescent="0.25">
      <c r="B761" s="8">
        <v>0.4</v>
      </c>
      <c r="C761" s="8">
        <v>0.4</v>
      </c>
      <c r="D761" s="3" t="b">
        <f t="shared" si="82"/>
        <v>1</v>
      </c>
      <c r="E761" s="3" t="b">
        <f t="shared" si="83"/>
        <v>1</v>
      </c>
      <c r="F761" s="3" t="b">
        <f t="shared" si="84"/>
        <v>0</v>
      </c>
      <c r="G761">
        <f t="shared" si="85"/>
        <v>0</v>
      </c>
      <c r="I761" s="3">
        <f t="shared" si="86"/>
        <v>0.4</v>
      </c>
      <c r="J761" s="3">
        <f t="shared" si="87"/>
        <v>0.4</v>
      </c>
      <c r="K761">
        <f t="shared" si="88"/>
        <v>0</v>
      </c>
      <c r="M761" s="3"/>
      <c r="N761" s="3"/>
    </row>
    <row r="762" spans="2:14" x14ac:dyDescent="0.25">
      <c r="B762" s="8">
        <v>0.6</v>
      </c>
      <c r="C762" s="8">
        <v>0.5</v>
      </c>
      <c r="D762" s="3" t="b">
        <f t="shared" si="82"/>
        <v>1</v>
      </c>
      <c r="E762" s="3" t="b">
        <f t="shared" si="83"/>
        <v>1</v>
      </c>
      <c r="F762" s="3" t="b">
        <f t="shared" si="84"/>
        <v>0</v>
      </c>
      <c r="G762">
        <f t="shared" si="85"/>
        <v>0</v>
      </c>
      <c r="I762" s="3">
        <f t="shared" si="86"/>
        <v>0.6</v>
      </c>
      <c r="J762" s="3">
        <f t="shared" si="87"/>
        <v>0.5</v>
      </c>
      <c r="K762">
        <f t="shared" si="88"/>
        <v>0</v>
      </c>
      <c r="M762" s="3"/>
      <c r="N762" s="3"/>
    </row>
    <row r="763" spans="2:14" x14ac:dyDescent="0.25">
      <c r="B763" s="8">
        <v>0.4</v>
      </c>
      <c r="C763" s="8">
        <v>0.4</v>
      </c>
      <c r="D763" s="3" t="b">
        <f t="shared" si="82"/>
        <v>1</v>
      </c>
      <c r="E763" s="3" t="b">
        <f t="shared" si="83"/>
        <v>1</v>
      </c>
      <c r="F763" s="3" t="b">
        <f t="shared" si="84"/>
        <v>0</v>
      </c>
      <c r="G763">
        <f t="shared" si="85"/>
        <v>0</v>
      </c>
      <c r="I763" s="3">
        <f t="shared" si="86"/>
        <v>0.4</v>
      </c>
      <c r="J763" s="3">
        <f t="shared" si="87"/>
        <v>0.4</v>
      </c>
      <c r="K763">
        <f t="shared" si="88"/>
        <v>0</v>
      </c>
      <c r="M763" s="3"/>
      <c r="N763" s="3"/>
    </row>
    <row r="764" spans="2:14" x14ac:dyDescent="0.25">
      <c r="B764" s="8">
        <v>0.2</v>
      </c>
      <c r="C764" s="8">
        <v>0.4</v>
      </c>
      <c r="D764" s="3" t="b">
        <f t="shared" si="82"/>
        <v>0</v>
      </c>
      <c r="E764" s="3" t="b">
        <f t="shared" si="83"/>
        <v>1</v>
      </c>
      <c r="F764" s="3" t="b">
        <f t="shared" si="84"/>
        <v>0</v>
      </c>
      <c r="G764">
        <f t="shared" si="85"/>
        <v>0</v>
      </c>
      <c r="I764" s="3">
        <f t="shared" si="86"/>
        <v>0.2</v>
      </c>
      <c r="J764" s="3">
        <f t="shared" si="87"/>
        <v>0.4</v>
      </c>
      <c r="K764">
        <f t="shared" si="88"/>
        <v>0</v>
      </c>
      <c r="M764" s="3"/>
      <c r="N764" s="3"/>
    </row>
    <row r="765" spans="2:14" x14ac:dyDescent="0.25">
      <c r="B765" s="8">
        <v>0.6</v>
      </c>
      <c r="C765" s="8">
        <v>0.6</v>
      </c>
      <c r="D765" s="3" t="b">
        <f t="shared" si="82"/>
        <v>1</v>
      </c>
      <c r="E765" s="3" t="b">
        <f t="shared" si="83"/>
        <v>1</v>
      </c>
      <c r="F765" s="3" t="b">
        <f t="shared" si="84"/>
        <v>0</v>
      </c>
      <c r="G765">
        <f t="shared" si="85"/>
        <v>0</v>
      </c>
      <c r="I765" s="3">
        <f t="shared" si="86"/>
        <v>0.6</v>
      </c>
      <c r="J765" s="3">
        <f t="shared" si="87"/>
        <v>0.6</v>
      </c>
      <c r="K765">
        <f t="shared" si="88"/>
        <v>0</v>
      </c>
      <c r="M765" s="3"/>
      <c r="N765" s="3"/>
    </row>
    <row r="766" spans="2:14" x14ac:dyDescent="0.25">
      <c r="B766" s="8">
        <v>0.8</v>
      </c>
      <c r="C766" s="8">
        <v>0.4</v>
      </c>
      <c r="D766" s="3" t="b">
        <f t="shared" si="82"/>
        <v>0</v>
      </c>
      <c r="E766" s="3" t="b">
        <f t="shared" si="83"/>
        <v>1</v>
      </c>
      <c r="F766" s="3" t="b">
        <f t="shared" si="84"/>
        <v>0</v>
      </c>
      <c r="G766">
        <f t="shared" si="85"/>
        <v>0</v>
      </c>
      <c r="I766" s="3">
        <f t="shared" si="86"/>
        <v>0.8</v>
      </c>
      <c r="J766" s="3">
        <f t="shared" si="87"/>
        <v>0.4</v>
      </c>
      <c r="K766">
        <f t="shared" si="88"/>
        <v>0</v>
      </c>
      <c r="M766" s="3"/>
      <c r="N766" s="3"/>
    </row>
    <row r="767" spans="2:14" x14ac:dyDescent="0.25">
      <c r="B767" s="8">
        <v>0.7</v>
      </c>
      <c r="C767" s="8">
        <v>0.6</v>
      </c>
      <c r="D767" s="3" t="b">
        <f t="shared" si="82"/>
        <v>1</v>
      </c>
      <c r="E767" s="3" t="b">
        <f t="shared" si="83"/>
        <v>1</v>
      </c>
      <c r="F767" s="3" t="b">
        <f t="shared" si="84"/>
        <v>0</v>
      </c>
      <c r="G767">
        <f t="shared" si="85"/>
        <v>0</v>
      </c>
      <c r="I767" s="3">
        <f t="shared" si="86"/>
        <v>0.7</v>
      </c>
      <c r="J767" s="3">
        <f t="shared" si="87"/>
        <v>0.6</v>
      </c>
      <c r="K767">
        <f t="shared" si="88"/>
        <v>0</v>
      </c>
      <c r="M767" s="3"/>
      <c r="N767" s="3"/>
    </row>
    <row r="768" spans="2:14" x14ac:dyDescent="0.25">
      <c r="B768" s="8">
        <v>0.5</v>
      </c>
      <c r="C768" s="8">
        <v>0.5</v>
      </c>
      <c r="D768" s="3" t="b">
        <f t="shared" si="82"/>
        <v>1</v>
      </c>
      <c r="E768" s="3" t="b">
        <f t="shared" si="83"/>
        <v>1</v>
      </c>
      <c r="F768" s="3" t="b">
        <f t="shared" si="84"/>
        <v>0</v>
      </c>
      <c r="G768">
        <f t="shared" si="85"/>
        <v>0</v>
      </c>
      <c r="I768" s="3">
        <f t="shared" si="86"/>
        <v>0.5</v>
      </c>
      <c r="J768" s="3">
        <f t="shared" si="87"/>
        <v>0.5</v>
      </c>
      <c r="K768">
        <f t="shared" si="88"/>
        <v>0</v>
      </c>
      <c r="M768" s="3"/>
      <c r="N768" s="3"/>
    </row>
    <row r="769" spans="2:14" x14ac:dyDescent="0.25">
      <c r="B769" s="8">
        <v>0.6</v>
      </c>
      <c r="C769" s="8">
        <v>0.7</v>
      </c>
      <c r="D769" s="3" t="b">
        <f t="shared" si="82"/>
        <v>1</v>
      </c>
      <c r="E769" s="3" t="b">
        <f t="shared" si="83"/>
        <v>1</v>
      </c>
      <c r="F769" s="3" t="b">
        <f t="shared" si="84"/>
        <v>0</v>
      </c>
      <c r="G769">
        <f t="shared" si="85"/>
        <v>0</v>
      </c>
      <c r="I769" s="3">
        <f t="shared" si="86"/>
        <v>0.6</v>
      </c>
      <c r="J769" s="3">
        <f t="shared" si="87"/>
        <v>0.7</v>
      </c>
      <c r="K769">
        <f t="shared" si="88"/>
        <v>0</v>
      </c>
      <c r="M769" s="3"/>
      <c r="N769" s="3"/>
    </row>
    <row r="770" spans="2:14" x14ac:dyDescent="0.25">
      <c r="B770" s="8">
        <v>0.3</v>
      </c>
      <c r="C770" s="8">
        <v>0.5</v>
      </c>
      <c r="D770" s="3" t="b">
        <f t="shared" si="82"/>
        <v>1</v>
      </c>
      <c r="E770" s="3" t="b">
        <f t="shared" si="83"/>
        <v>1</v>
      </c>
      <c r="F770" s="3" t="b">
        <f t="shared" si="84"/>
        <v>0</v>
      </c>
      <c r="G770">
        <f t="shared" si="85"/>
        <v>0</v>
      </c>
      <c r="I770" s="3">
        <f t="shared" si="86"/>
        <v>0.3</v>
      </c>
      <c r="J770" s="3">
        <f t="shared" si="87"/>
        <v>0.5</v>
      </c>
      <c r="K770">
        <f t="shared" si="88"/>
        <v>0</v>
      </c>
      <c r="M770" s="3"/>
      <c r="N770" s="3"/>
    </row>
    <row r="771" spans="2:14" x14ac:dyDescent="0.25">
      <c r="B771" s="8">
        <v>0.7</v>
      </c>
      <c r="C771" s="8">
        <v>0.7</v>
      </c>
      <c r="D771" s="3" t="b">
        <f t="shared" si="82"/>
        <v>1</v>
      </c>
      <c r="E771" s="3" t="b">
        <f t="shared" si="83"/>
        <v>1</v>
      </c>
      <c r="F771" s="3" t="b">
        <f t="shared" si="84"/>
        <v>0</v>
      </c>
      <c r="G771">
        <f t="shared" si="85"/>
        <v>0</v>
      </c>
      <c r="I771" s="3">
        <f t="shared" si="86"/>
        <v>0.7</v>
      </c>
      <c r="J771" s="3">
        <f t="shared" si="87"/>
        <v>0.7</v>
      </c>
      <c r="K771">
        <f t="shared" si="88"/>
        <v>0</v>
      </c>
      <c r="M771" s="3"/>
      <c r="N771" s="3"/>
    </row>
    <row r="772" spans="2:14" x14ac:dyDescent="0.25">
      <c r="B772" s="8">
        <v>0.6</v>
      </c>
      <c r="C772" s="8">
        <v>0.7</v>
      </c>
      <c r="D772" s="3" t="b">
        <f t="shared" si="82"/>
        <v>1</v>
      </c>
      <c r="E772" s="3" t="b">
        <f t="shared" si="83"/>
        <v>1</v>
      </c>
      <c r="F772" s="3" t="b">
        <f t="shared" si="84"/>
        <v>0</v>
      </c>
      <c r="G772">
        <f t="shared" si="85"/>
        <v>0</v>
      </c>
      <c r="I772" s="3">
        <f t="shared" si="86"/>
        <v>0.6</v>
      </c>
      <c r="J772" s="3">
        <f t="shared" si="87"/>
        <v>0.7</v>
      </c>
      <c r="K772">
        <f t="shared" si="88"/>
        <v>0</v>
      </c>
      <c r="M772" s="3"/>
      <c r="N772" s="3"/>
    </row>
    <row r="773" spans="2:14" x14ac:dyDescent="0.25">
      <c r="B773" s="8">
        <v>0.3</v>
      </c>
      <c r="C773" s="8">
        <v>0.4</v>
      </c>
      <c r="D773" s="3" t="b">
        <f t="shared" si="82"/>
        <v>1</v>
      </c>
      <c r="E773" s="3" t="b">
        <f t="shared" si="83"/>
        <v>1</v>
      </c>
      <c r="F773" s="3" t="b">
        <f t="shared" si="84"/>
        <v>0</v>
      </c>
      <c r="G773">
        <f t="shared" si="85"/>
        <v>0</v>
      </c>
      <c r="I773" s="3">
        <f t="shared" si="86"/>
        <v>0.3</v>
      </c>
      <c r="J773" s="3">
        <f t="shared" si="87"/>
        <v>0.4</v>
      </c>
      <c r="K773">
        <f t="shared" si="88"/>
        <v>0</v>
      </c>
      <c r="M773" s="3"/>
      <c r="N773" s="3"/>
    </row>
    <row r="774" spans="2:14" x14ac:dyDescent="0.25">
      <c r="B774" s="8">
        <v>0.6</v>
      </c>
      <c r="C774" s="8">
        <v>0.5</v>
      </c>
      <c r="D774" s="3" t="b">
        <f t="shared" si="82"/>
        <v>1</v>
      </c>
      <c r="E774" s="3" t="b">
        <f t="shared" si="83"/>
        <v>1</v>
      </c>
      <c r="F774" s="3" t="b">
        <f t="shared" si="84"/>
        <v>0</v>
      </c>
      <c r="G774">
        <f t="shared" si="85"/>
        <v>0</v>
      </c>
      <c r="I774" s="3">
        <f t="shared" si="86"/>
        <v>0.6</v>
      </c>
      <c r="J774" s="3">
        <f t="shared" si="87"/>
        <v>0.5</v>
      </c>
      <c r="K774">
        <f t="shared" si="88"/>
        <v>0</v>
      </c>
      <c r="M774" s="3"/>
      <c r="N774" s="3"/>
    </row>
    <row r="775" spans="2:14" x14ac:dyDescent="0.25">
      <c r="B775" s="8">
        <v>0.3</v>
      </c>
      <c r="C775" s="8">
        <v>0.5</v>
      </c>
      <c r="D775" s="3" t="b">
        <f t="shared" si="82"/>
        <v>1</v>
      </c>
      <c r="E775" s="3" t="b">
        <f t="shared" si="83"/>
        <v>1</v>
      </c>
      <c r="F775" s="3" t="b">
        <f t="shared" si="84"/>
        <v>0</v>
      </c>
      <c r="G775">
        <f t="shared" si="85"/>
        <v>0</v>
      </c>
      <c r="I775" s="3">
        <f t="shared" si="86"/>
        <v>0.3</v>
      </c>
      <c r="J775" s="3">
        <f t="shared" si="87"/>
        <v>0.5</v>
      </c>
      <c r="K775">
        <f t="shared" si="88"/>
        <v>0</v>
      </c>
      <c r="M775" s="3"/>
      <c r="N775" s="3"/>
    </row>
    <row r="776" spans="2:14" x14ac:dyDescent="0.25">
      <c r="B776" s="8">
        <v>0.8</v>
      </c>
      <c r="C776" s="8">
        <v>0.6</v>
      </c>
      <c r="D776" s="3" t="b">
        <f t="shared" si="82"/>
        <v>0</v>
      </c>
      <c r="E776" s="3" t="b">
        <f t="shared" si="83"/>
        <v>1</v>
      </c>
      <c r="F776" s="3" t="b">
        <f t="shared" si="84"/>
        <v>0</v>
      </c>
      <c r="G776">
        <f t="shared" si="85"/>
        <v>0</v>
      </c>
      <c r="I776" s="3">
        <f t="shared" si="86"/>
        <v>0.8</v>
      </c>
      <c r="J776" s="3">
        <f t="shared" si="87"/>
        <v>0.6</v>
      </c>
      <c r="K776">
        <f t="shared" si="88"/>
        <v>0</v>
      </c>
      <c r="M776" s="3"/>
      <c r="N776" s="3"/>
    </row>
    <row r="777" spans="2:14" x14ac:dyDescent="0.25">
      <c r="B777" s="8">
        <v>0.5</v>
      </c>
      <c r="C777" s="8">
        <v>0.7</v>
      </c>
      <c r="D777" s="3" t="b">
        <f t="shared" ref="D777:D840" si="89">AND(B777&gt;0.2,B777&lt;0.8)</f>
        <v>1</v>
      </c>
      <c r="E777" s="3" t="b">
        <f t="shared" ref="E777:E840" si="90">AND(C777&gt;0.2,C777&lt;0.8)</f>
        <v>1</v>
      </c>
      <c r="F777" s="3" t="b">
        <f t="shared" ref="F777:F840" si="91">AND(D777=FALSE,E777=FALSE)</f>
        <v>0</v>
      </c>
      <c r="G777">
        <f t="shared" ref="G777:G840" si="92">IF(F777=TRUE,1,0)</f>
        <v>0</v>
      </c>
      <c r="I777" s="3">
        <f t="shared" si="86"/>
        <v>0.5</v>
      </c>
      <c r="J777" s="3">
        <f t="shared" si="87"/>
        <v>0.7</v>
      </c>
      <c r="K777">
        <f t="shared" si="88"/>
        <v>0</v>
      </c>
      <c r="M777" s="3"/>
      <c r="N777" s="3"/>
    </row>
    <row r="778" spans="2:14" x14ac:dyDescent="0.25">
      <c r="B778" s="8">
        <v>0.5</v>
      </c>
      <c r="C778" s="8">
        <v>0.8</v>
      </c>
      <c r="D778" s="3" t="b">
        <f t="shared" si="89"/>
        <v>1</v>
      </c>
      <c r="E778" s="3" t="b">
        <f t="shared" si="90"/>
        <v>0</v>
      </c>
      <c r="F778" s="3" t="b">
        <f t="shared" si="91"/>
        <v>0</v>
      </c>
      <c r="G778">
        <f t="shared" si="92"/>
        <v>0</v>
      </c>
      <c r="I778" s="3">
        <f t="shared" ref="I778:I841" si="93">B778</f>
        <v>0.5</v>
      </c>
      <c r="J778" s="3">
        <f t="shared" ref="J778:J841" si="94">C778</f>
        <v>0.8</v>
      </c>
      <c r="K778">
        <f t="shared" ref="K778:K841" si="95">G778</f>
        <v>0</v>
      </c>
      <c r="M778" s="3"/>
      <c r="N778" s="3"/>
    </row>
    <row r="779" spans="2:14" x14ac:dyDescent="0.25">
      <c r="B779" s="8">
        <v>0.3</v>
      </c>
      <c r="C779" s="8">
        <v>0.3</v>
      </c>
      <c r="D779" s="3" t="b">
        <f t="shared" si="89"/>
        <v>1</v>
      </c>
      <c r="E779" s="3" t="b">
        <f t="shared" si="90"/>
        <v>1</v>
      </c>
      <c r="F779" s="3" t="b">
        <f t="shared" si="91"/>
        <v>0</v>
      </c>
      <c r="G779">
        <f t="shared" si="92"/>
        <v>0</v>
      </c>
      <c r="I779" s="3">
        <f t="shared" si="93"/>
        <v>0.3</v>
      </c>
      <c r="J779" s="3">
        <f t="shared" si="94"/>
        <v>0.3</v>
      </c>
      <c r="K779">
        <f t="shared" si="95"/>
        <v>0</v>
      </c>
      <c r="M779" s="3"/>
      <c r="N779" s="3"/>
    </row>
    <row r="780" spans="2:14" x14ac:dyDescent="0.25">
      <c r="B780" s="8">
        <v>0.4</v>
      </c>
      <c r="C780" s="8">
        <v>0.4</v>
      </c>
      <c r="D780" s="3" t="b">
        <f t="shared" si="89"/>
        <v>1</v>
      </c>
      <c r="E780" s="3" t="b">
        <f t="shared" si="90"/>
        <v>1</v>
      </c>
      <c r="F780" s="3" t="b">
        <f t="shared" si="91"/>
        <v>0</v>
      </c>
      <c r="G780">
        <f t="shared" si="92"/>
        <v>0</v>
      </c>
      <c r="I780" s="3">
        <f t="shared" si="93"/>
        <v>0.4</v>
      </c>
      <c r="J780" s="3">
        <f t="shared" si="94"/>
        <v>0.4</v>
      </c>
      <c r="K780">
        <f t="shared" si="95"/>
        <v>0</v>
      </c>
      <c r="M780" s="3"/>
      <c r="N780" s="3"/>
    </row>
    <row r="781" spans="2:14" x14ac:dyDescent="0.25">
      <c r="B781" s="8">
        <v>0.6</v>
      </c>
      <c r="C781" s="8">
        <v>0.6</v>
      </c>
      <c r="D781" s="3" t="b">
        <f t="shared" si="89"/>
        <v>1</v>
      </c>
      <c r="E781" s="3" t="b">
        <f t="shared" si="90"/>
        <v>1</v>
      </c>
      <c r="F781" s="3" t="b">
        <f t="shared" si="91"/>
        <v>0</v>
      </c>
      <c r="G781">
        <f t="shared" si="92"/>
        <v>0</v>
      </c>
      <c r="I781" s="3">
        <f t="shared" si="93"/>
        <v>0.6</v>
      </c>
      <c r="J781" s="3">
        <f t="shared" si="94"/>
        <v>0.6</v>
      </c>
      <c r="K781">
        <f t="shared" si="95"/>
        <v>0</v>
      </c>
      <c r="M781" s="3"/>
      <c r="N781" s="3"/>
    </row>
    <row r="782" spans="2:14" x14ac:dyDescent="0.25">
      <c r="B782" s="8">
        <v>0.6</v>
      </c>
      <c r="C782" s="8">
        <v>0.7</v>
      </c>
      <c r="D782" s="3" t="b">
        <f t="shared" si="89"/>
        <v>1</v>
      </c>
      <c r="E782" s="3" t="b">
        <f t="shared" si="90"/>
        <v>1</v>
      </c>
      <c r="F782" s="3" t="b">
        <f t="shared" si="91"/>
        <v>0</v>
      </c>
      <c r="G782">
        <f t="shared" si="92"/>
        <v>0</v>
      </c>
      <c r="I782" s="3">
        <f t="shared" si="93"/>
        <v>0.6</v>
      </c>
      <c r="J782" s="3">
        <f t="shared" si="94"/>
        <v>0.7</v>
      </c>
      <c r="K782">
        <f t="shared" si="95"/>
        <v>0</v>
      </c>
      <c r="M782" s="3"/>
      <c r="N782" s="3"/>
    </row>
    <row r="783" spans="2:14" x14ac:dyDescent="0.25">
      <c r="B783" s="8">
        <v>0.5</v>
      </c>
      <c r="C783" s="8">
        <v>0.5</v>
      </c>
      <c r="D783" s="3" t="b">
        <f t="shared" si="89"/>
        <v>1</v>
      </c>
      <c r="E783" s="3" t="b">
        <f t="shared" si="90"/>
        <v>1</v>
      </c>
      <c r="F783" s="3" t="b">
        <f t="shared" si="91"/>
        <v>0</v>
      </c>
      <c r="G783">
        <f t="shared" si="92"/>
        <v>0</v>
      </c>
      <c r="I783" s="3">
        <f t="shared" si="93"/>
        <v>0.5</v>
      </c>
      <c r="J783" s="3">
        <f t="shared" si="94"/>
        <v>0.5</v>
      </c>
      <c r="K783">
        <f t="shared" si="95"/>
        <v>0</v>
      </c>
      <c r="M783" s="3"/>
      <c r="N783" s="3"/>
    </row>
    <row r="784" spans="2:14" x14ac:dyDescent="0.25">
      <c r="B784" s="8">
        <v>0.3</v>
      </c>
      <c r="C784" s="8">
        <v>0.6</v>
      </c>
      <c r="D784" s="3" t="b">
        <f t="shared" si="89"/>
        <v>1</v>
      </c>
      <c r="E784" s="3" t="b">
        <f t="shared" si="90"/>
        <v>1</v>
      </c>
      <c r="F784" s="3" t="b">
        <f t="shared" si="91"/>
        <v>0</v>
      </c>
      <c r="G784">
        <f t="shared" si="92"/>
        <v>0</v>
      </c>
      <c r="I784" s="3">
        <f t="shared" si="93"/>
        <v>0.3</v>
      </c>
      <c r="J784" s="3">
        <f t="shared" si="94"/>
        <v>0.6</v>
      </c>
      <c r="K784">
        <f t="shared" si="95"/>
        <v>0</v>
      </c>
      <c r="M784" s="3"/>
      <c r="N784" s="3"/>
    </row>
    <row r="785" spans="2:14" x14ac:dyDescent="0.25">
      <c r="B785" s="8">
        <v>0.4</v>
      </c>
      <c r="C785" s="8">
        <v>0.4</v>
      </c>
      <c r="D785" s="3" t="b">
        <f t="shared" si="89"/>
        <v>1</v>
      </c>
      <c r="E785" s="3" t="b">
        <f t="shared" si="90"/>
        <v>1</v>
      </c>
      <c r="F785" s="3" t="b">
        <f t="shared" si="91"/>
        <v>0</v>
      </c>
      <c r="G785">
        <f t="shared" si="92"/>
        <v>0</v>
      </c>
      <c r="I785" s="3">
        <f t="shared" si="93"/>
        <v>0.4</v>
      </c>
      <c r="J785" s="3">
        <f t="shared" si="94"/>
        <v>0.4</v>
      </c>
      <c r="K785">
        <f t="shared" si="95"/>
        <v>0</v>
      </c>
      <c r="M785" s="3"/>
      <c r="N785" s="3"/>
    </row>
    <row r="786" spans="2:14" x14ac:dyDescent="0.25">
      <c r="B786" s="8">
        <v>0.5</v>
      </c>
      <c r="C786" s="8">
        <v>0.5</v>
      </c>
      <c r="D786" s="3" t="b">
        <f t="shared" si="89"/>
        <v>1</v>
      </c>
      <c r="E786" s="3" t="b">
        <f t="shared" si="90"/>
        <v>1</v>
      </c>
      <c r="F786" s="3" t="b">
        <f t="shared" si="91"/>
        <v>0</v>
      </c>
      <c r="G786">
        <f t="shared" si="92"/>
        <v>0</v>
      </c>
      <c r="I786" s="3">
        <f t="shared" si="93"/>
        <v>0.5</v>
      </c>
      <c r="J786" s="3">
        <f t="shared" si="94"/>
        <v>0.5</v>
      </c>
      <c r="K786">
        <f t="shared" si="95"/>
        <v>0</v>
      </c>
      <c r="M786" s="3"/>
      <c r="N786" s="3"/>
    </row>
    <row r="787" spans="2:14" x14ac:dyDescent="0.25">
      <c r="B787" s="8">
        <v>0.8</v>
      </c>
      <c r="C787" s="8">
        <v>0.3</v>
      </c>
      <c r="D787" s="3" t="b">
        <f t="shared" si="89"/>
        <v>0</v>
      </c>
      <c r="E787" s="3" t="b">
        <f t="shared" si="90"/>
        <v>1</v>
      </c>
      <c r="F787" s="3" t="b">
        <f t="shared" si="91"/>
        <v>0</v>
      </c>
      <c r="G787">
        <f t="shared" si="92"/>
        <v>0</v>
      </c>
      <c r="I787" s="3">
        <f t="shared" si="93"/>
        <v>0.8</v>
      </c>
      <c r="J787" s="3">
        <f t="shared" si="94"/>
        <v>0.3</v>
      </c>
      <c r="K787">
        <f t="shared" si="95"/>
        <v>0</v>
      </c>
      <c r="M787" s="3"/>
      <c r="N787" s="3"/>
    </row>
    <row r="788" spans="2:14" x14ac:dyDescent="0.25">
      <c r="B788" s="8">
        <v>0.8</v>
      </c>
      <c r="C788" s="8">
        <v>0.4</v>
      </c>
      <c r="D788" s="3" t="b">
        <f t="shared" si="89"/>
        <v>0</v>
      </c>
      <c r="E788" s="3" t="b">
        <f t="shared" si="90"/>
        <v>1</v>
      </c>
      <c r="F788" s="3" t="b">
        <f t="shared" si="91"/>
        <v>0</v>
      </c>
      <c r="G788">
        <f t="shared" si="92"/>
        <v>0</v>
      </c>
      <c r="I788" s="3">
        <f t="shared" si="93"/>
        <v>0.8</v>
      </c>
      <c r="J788" s="3">
        <f t="shared" si="94"/>
        <v>0.4</v>
      </c>
      <c r="K788">
        <f t="shared" si="95"/>
        <v>0</v>
      </c>
      <c r="M788" s="3"/>
      <c r="N788" s="3"/>
    </row>
    <row r="789" spans="2:14" x14ac:dyDescent="0.25">
      <c r="B789" s="8">
        <v>0.3</v>
      </c>
      <c r="C789" s="8">
        <v>0.4</v>
      </c>
      <c r="D789" s="3" t="b">
        <f t="shared" si="89"/>
        <v>1</v>
      </c>
      <c r="E789" s="3" t="b">
        <f t="shared" si="90"/>
        <v>1</v>
      </c>
      <c r="F789" s="3" t="b">
        <f t="shared" si="91"/>
        <v>0</v>
      </c>
      <c r="G789">
        <f t="shared" si="92"/>
        <v>0</v>
      </c>
      <c r="I789" s="3">
        <f t="shared" si="93"/>
        <v>0.3</v>
      </c>
      <c r="J789" s="3">
        <f t="shared" si="94"/>
        <v>0.4</v>
      </c>
      <c r="K789">
        <f t="shared" si="95"/>
        <v>0</v>
      </c>
      <c r="M789" s="3"/>
      <c r="N789" s="3"/>
    </row>
    <row r="790" spans="2:14" x14ac:dyDescent="0.25">
      <c r="B790" s="8">
        <v>0.6</v>
      </c>
      <c r="C790" s="8">
        <v>0.6</v>
      </c>
      <c r="D790" s="3" t="b">
        <f t="shared" si="89"/>
        <v>1</v>
      </c>
      <c r="E790" s="3" t="b">
        <f t="shared" si="90"/>
        <v>1</v>
      </c>
      <c r="F790" s="3" t="b">
        <f t="shared" si="91"/>
        <v>0</v>
      </c>
      <c r="G790">
        <f t="shared" si="92"/>
        <v>0</v>
      </c>
      <c r="I790" s="3">
        <f t="shared" si="93"/>
        <v>0.6</v>
      </c>
      <c r="J790" s="3">
        <f t="shared" si="94"/>
        <v>0.6</v>
      </c>
      <c r="K790">
        <f t="shared" si="95"/>
        <v>0</v>
      </c>
      <c r="M790" s="3"/>
      <c r="N790" s="3"/>
    </row>
    <row r="791" spans="2:14" x14ac:dyDescent="0.25">
      <c r="B791" s="8">
        <v>0.5</v>
      </c>
      <c r="C791" s="8">
        <v>0.9</v>
      </c>
      <c r="D791" s="3" t="b">
        <f t="shared" si="89"/>
        <v>1</v>
      </c>
      <c r="E791" s="3" t="b">
        <f t="shared" si="90"/>
        <v>0</v>
      </c>
      <c r="F791" s="3" t="b">
        <f t="shared" si="91"/>
        <v>0</v>
      </c>
      <c r="G791">
        <f t="shared" si="92"/>
        <v>0</v>
      </c>
      <c r="I791" s="3">
        <f t="shared" si="93"/>
        <v>0.5</v>
      </c>
      <c r="J791" s="3">
        <f t="shared" si="94"/>
        <v>0.9</v>
      </c>
      <c r="K791">
        <f t="shared" si="95"/>
        <v>0</v>
      </c>
      <c r="M791" s="3"/>
      <c r="N791" s="3"/>
    </row>
    <row r="792" spans="2:14" x14ac:dyDescent="0.25">
      <c r="B792" s="8">
        <v>0.6</v>
      </c>
      <c r="C792" s="8">
        <v>0.5</v>
      </c>
      <c r="D792" s="3" t="b">
        <f t="shared" si="89"/>
        <v>1</v>
      </c>
      <c r="E792" s="3" t="b">
        <f t="shared" si="90"/>
        <v>1</v>
      </c>
      <c r="F792" s="3" t="b">
        <f t="shared" si="91"/>
        <v>0</v>
      </c>
      <c r="G792">
        <f t="shared" si="92"/>
        <v>0</v>
      </c>
      <c r="I792" s="3">
        <f t="shared" si="93"/>
        <v>0.6</v>
      </c>
      <c r="J792" s="3">
        <f t="shared" si="94"/>
        <v>0.5</v>
      </c>
      <c r="K792">
        <f t="shared" si="95"/>
        <v>0</v>
      </c>
      <c r="M792" s="3"/>
      <c r="N792" s="3"/>
    </row>
    <row r="793" spans="2:14" x14ac:dyDescent="0.25">
      <c r="B793" s="8">
        <v>0.5</v>
      </c>
      <c r="C793" s="8">
        <v>0.4</v>
      </c>
      <c r="D793" s="3" t="b">
        <f t="shared" si="89"/>
        <v>1</v>
      </c>
      <c r="E793" s="3" t="b">
        <f t="shared" si="90"/>
        <v>1</v>
      </c>
      <c r="F793" s="3" t="b">
        <f t="shared" si="91"/>
        <v>0</v>
      </c>
      <c r="G793">
        <f t="shared" si="92"/>
        <v>0</v>
      </c>
      <c r="I793" s="3">
        <f t="shared" si="93"/>
        <v>0.5</v>
      </c>
      <c r="J793" s="3">
        <f t="shared" si="94"/>
        <v>0.4</v>
      </c>
      <c r="K793">
        <f t="shared" si="95"/>
        <v>0</v>
      </c>
      <c r="M793" s="3"/>
      <c r="N793" s="3"/>
    </row>
    <row r="794" spans="2:14" x14ac:dyDescent="0.25">
      <c r="B794" s="8">
        <v>0.4</v>
      </c>
      <c r="C794" s="8">
        <v>0.6</v>
      </c>
      <c r="D794" s="3" t="b">
        <f t="shared" si="89"/>
        <v>1</v>
      </c>
      <c r="E794" s="3" t="b">
        <f t="shared" si="90"/>
        <v>1</v>
      </c>
      <c r="F794" s="3" t="b">
        <f t="shared" si="91"/>
        <v>0</v>
      </c>
      <c r="G794">
        <f t="shared" si="92"/>
        <v>0</v>
      </c>
      <c r="I794" s="3">
        <f t="shared" si="93"/>
        <v>0.4</v>
      </c>
      <c r="J794" s="3">
        <f t="shared" si="94"/>
        <v>0.6</v>
      </c>
      <c r="K794">
        <f t="shared" si="95"/>
        <v>0</v>
      </c>
      <c r="M794" s="3"/>
      <c r="N794" s="3"/>
    </row>
    <row r="795" spans="2:14" x14ac:dyDescent="0.25">
      <c r="B795" s="8">
        <v>0.5</v>
      </c>
      <c r="C795" s="8">
        <v>0.3</v>
      </c>
      <c r="D795" s="3" t="b">
        <f t="shared" si="89"/>
        <v>1</v>
      </c>
      <c r="E795" s="3" t="b">
        <f t="shared" si="90"/>
        <v>1</v>
      </c>
      <c r="F795" s="3" t="b">
        <f t="shared" si="91"/>
        <v>0</v>
      </c>
      <c r="G795">
        <f t="shared" si="92"/>
        <v>0</v>
      </c>
      <c r="I795" s="3">
        <f t="shared" si="93"/>
        <v>0.5</v>
      </c>
      <c r="J795" s="3">
        <f t="shared" si="94"/>
        <v>0.3</v>
      </c>
      <c r="K795">
        <f t="shared" si="95"/>
        <v>0</v>
      </c>
      <c r="M795" s="3"/>
      <c r="N795" s="3"/>
    </row>
    <row r="796" spans="2:14" x14ac:dyDescent="0.25">
      <c r="B796" s="8">
        <v>0.5</v>
      </c>
      <c r="C796" s="8">
        <v>0.6</v>
      </c>
      <c r="D796" s="3" t="b">
        <f t="shared" si="89"/>
        <v>1</v>
      </c>
      <c r="E796" s="3" t="b">
        <f t="shared" si="90"/>
        <v>1</v>
      </c>
      <c r="F796" s="3" t="b">
        <f t="shared" si="91"/>
        <v>0</v>
      </c>
      <c r="G796">
        <f t="shared" si="92"/>
        <v>0</v>
      </c>
      <c r="I796" s="3">
        <f t="shared" si="93"/>
        <v>0.5</v>
      </c>
      <c r="J796" s="3">
        <f t="shared" si="94"/>
        <v>0.6</v>
      </c>
      <c r="K796">
        <f t="shared" si="95"/>
        <v>0</v>
      </c>
      <c r="M796" s="3"/>
      <c r="N796" s="3"/>
    </row>
    <row r="797" spans="2:14" x14ac:dyDescent="0.25">
      <c r="B797" s="8">
        <v>0.6</v>
      </c>
      <c r="C797" s="8">
        <v>0.6</v>
      </c>
      <c r="D797" s="3" t="b">
        <f t="shared" si="89"/>
        <v>1</v>
      </c>
      <c r="E797" s="3" t="b">
        <f t="shared" si="90"/>
        <v>1</v>
      </c>
      <c r="F797" s="3" t="b">
        <f t="shared" si="91"/>
        <v>0</v>
      </c>
      <c r="G797">
        <f t="shared" si="92"/>
        <v>0</v>
      </c>
      <c r="I797" s="3">
        <f t="shared" si="93"/>
        <v>0.6</v>
      </c>
      <c r="J797" s="3">
        <f t="shared" si="94"/>
        <v>0.6</v>
      </c>
      <c r="K797">
        <f t="shared" si="95"/>
        <v>0</v>
      </c>
      <c r="M797" s="3"/>
      <c r="N797" s="3"/>
    </row>
    <row r="798" spans="2:14" x14ac:dyDescent="0.25">
      <c r="B798" s="8">
        <v>0.6</v>
      </c>
      <c r="C798" s="8">
        <v>0.3</v>
      </c>
      <c r="D798" s="3" t="b">
        <f t="shared" si="89"/>
        <v>1</v>
      </c>
      <c r="E798" s="3" t="b">
        <f t="shared" si="90"/>
        <v>1</v>
      </c>
      <c r="F798" s="3" t="b">
        <f t="shared" si="91"/>
        <v>0</v>
      </c>
      <c r="G798">
        <f t="shared" si="92"/>
        <v>0</v>
      </c>
      <c r="I798" s="3">
        <f t="shared" si="93"/>
        <v>0.6</v>
      </c>
      <c r="J798" s="3">
        <f t="shared" si="94"/>
        <v>0.3</v>
      </c>
      <c r="K798">
        <f t="shared" si="95"/>
        <v>0</v>
      </c>
      <c r="M798" s="3"/>
      <c r="N798" s="3"/>
    </row>
    <row r="799" spans="2:14" x14ac:dyDescent="0.25">
      <c r="B799" s="8">
        <v>0.6</v>
      </c>
      <c r="C799" s="8">
        <v>0.8</v>
      </c>
      <c r="D799" s="3" t="b">
        <f t="shared" si="89"/>
        <v>1</v>
      </c>
      <c r="E799" s="3" t="b">
        <f t="shared" si="90"/>
        <v>0</v>
      </c>
      <c r="F799" s="3" t="b">
        <f t="shared" si="91"/>
        <v>0</v>
      </c>
      <c r="G799">
        <f t="shared" si="92"/>
        <v>0</v>
      </c>
      <c r="I799" s="3">
        <f t="shared" si="93"/>
        <v>0.6</v>
      </c>
      <c r="J799" s="3">
        <f t="shared" si="94"/>
        <v>0.8</v>
      </c>
      <c r="K799">
        <f t="shared" si="95"/>
        <v>0</v>
      </c>
      <c r="M799" s="3"/>
      <c r="N799" s="3"/>
    </row>
    <row r="800" spans="2:14" x14ac:dyDescent="0.25">
      <c r="B800" s="8">
        <v>0.4</v>
      </c>
      <c r="C800" s="8">
        <v>0.4</v>
      </c>
      <c r="D800" s="3" t="b">
        <f t="shared" si="89"/>
        <v>1</v>
      </c>
      <c r="E800" s="3" t="b">
        <f t="shared" si="90"/>
        <v>1</v>
      </c>
      <c r="F800" s="3" t="b">
        <f t="shared" si="91"/>
        <v>0</v>
      </c>
      <c r="G800">
        <f t="shared" si="92"/>
        <v>0</v>
      </c>
      <c r="I800" s="3">
        <f t="shared" si="93"/>
        <v>0.4</v>
      </c>
      <c r="J800" s="3">
        <f t="shared" si="94"/>
        <v>0.4</v>
      </c>
      <c r="K800">
        <f t="shared" si="95"/>
        <v>0</v>
      </c>
      <c r="M800" s="3"/>
      <c r="N800" s="3"/>
    </row>
    <row r="801" spans="2:14" x14ac:dyDescent="0.25">
      <c r="B801" s="8">
        <v>0.4</v>
      </c>
      <c r="C801" s="8">
        <v>0.3</v>
      </c>
      <c r="D801" s="3" t="b">
        <f t="shared" si="89"/>
        <v>1</v>
      </c>
      <c r="E801" s="3" t="b">
        <f t="shared" si="90"/>
        <v>1</v>
      </c>
      <c r="F801" s="3" t="b">
        <f t="shared" si="91"/>
        <v>0</v>
      </c>
      <c r="G801">
        <f t="shared" si="92"/>
        <v>0</v>
      </c>
      <c r="I801" s="3">
        <f t="shared" si="93"/>
        <v>0.4</v>
      </c>
      <c r="J801" s="3">
        <f t="shared" si="94"/>
        <v>0.3</v>
      </c>
      <c r="K801">
        <f t="shared" si="95"/>
        <v>0</v>
      </c>
      <c r="M801" s="3"/>
      <c r="N801" s="3"/>
    </row>
    <row r="802" spans="2:14" x14ac:dyDescent="0.25">
      <c r="B802" s="8">
        <v>0.6</v>
      </c>
      <c r="C802" s="8">
        <v>0.6</v>
      </c>
      <c r="D802" s="3" t="b">
        <f t="shared" si="89"/>
        <v>1</v>
      </c>
      <c r="E802" s="3" t="b">
        <f t="shared" si="90"/>
        <v>1</v>
      </c>
      <c r="F802" s="3" t="b">
        <f t="shared" si="91"/>
        <v>0</v>
      </c>
      <c r="G802">
        <f t="shared" si="92"/>
        <v>0</v>
      </c>
      <c r="I802" s="3">
        <f t="shared" si="93"/>
        <v>0.6</v>
      </c>
      <c r="J802" s="3">
        <f t="shared" si="94"/>
        <v>0.6</v>
      </c>
      <c r="K802">
        <f t="shared" si="95"/>
        <v>0</v>
      </c>
      <c r="M802" s="3"/>
      <c r="N802" s="3"/>
    </row>
    <row r="803" spans="2:14" x14ac:dyDescent="0.25">
      <c r="B803" s="8">
        <v>0.3</v>
      </c>
      <c r="C803" s="8">
        <v>0.4</v>
      </c>
      <c r="D803" s="3" t="b">
        <f t="shared" si="89"/>
        <v>1</v>
      </c>
      <c r="E803" s="3" t="b">
        <f t="shared" si="90"/>
        <v>1</v>
      </c>
      <c r="F803" s="3" t="b">
        <f t="shared" si="91"/>
        <v>0</v>
      </c>
      <c r="G803">
        <f t="shared" si="92"/>
        <v>0</v>
      </c>
      <c r="I803" s="3">
        <f t="shared" si="93"/>
        <v>0.3</v>
      </c>
      <c r="J803" s="3">
        <f t="shared" si="94"/>
        <v>0.4</v>
      </c>
      <c r="K803">
        <f t="shared" si="95"/>
        <v>0</v>
      </c>
      <c r="M803" s="3"/>
      <c r="N803" s="3"/>
    </row>
    <row r="804" spans="2:14" x14ac:dyDescent="0.25">
      <c r="B804" s="8">
        <v>0.4</v>
      </c>
      <c r="C804" s="8">
        <v>0.6</v>
      </c>
      <c r="D804" s="3" t="b">
        <f t="shared" si="89"/>
        <v>1</v>
      </c>
      <c r="E804" s="3" t="b">
        <f t="shared" si="90"/>
        <v>1</v>
      </c>
      <c r="F804" s="3" t="b">
        <f t="shared" si="91"/>
        <v>0</v>
      </c>
      <c r="G804">
        <f t="shared" si="92"/>
        <v>0</v>
      </c>
      <c r="I804" s="3">
        <f t="shared" si="93"/>
        <v>0.4</v>
      </c>
      <c r="J804" s="3">
        <f t="shared" si="94"/>
        <v>0.6</v>
      </c>
      <c r="K804">
        <f t="shared" si="95"/>
        <v>0</v>
      </c>
      <c r="M804" s="3"/>
      <c r="N804" s="3"/>
    </row>
    <row r="805" spans="2:14" x14ac:dyDescent="0.25">
      <c r="B805" s="8">
        <v>0.4</v>
      </c>
      <c r="C805" s="8">
        <v>0.5</v>
      </c>
      <c r="D805" s="3" t="b">
        <f t="shared" si="89"/>
        <v>1</v>
      </c>
      <c r="E805" s="3" t="b">
        <f t="shared" si="90"/>
        <v>1</v>
      </c>
      <c r="F805" s="3" t="b">
        <f t="shared" si="91"/>
        <v>0</v>
      </c>
      <c r="G805">
        <f t="shared" si="92"/>
        <v>0</v>
      </c>
      <c r="I805" s="3">
        <f t="shared" si="93"/>
        <v>0.4</v>
      </c>
      <c r="J805" s="3">
        <f t="shared" si="94"/>
        <v>0.5</v>
      </c>
      <c r="K805">
        <f t="shared" si="95"/>
        <v>0</v>
      </c>
      <c r="M805" s="3"/>
      <c r="N805" s="3"/>
    </row>
    <row r="806" spans="2:14" x14ac:dyDescent="0.25">
      <c r="B806" s="8">
        <v>0.6</v>
      </c>
      <c r="C806" s="8">
        <v>0.5</v>
      </c>
      <c r="D806" s="3" t="b">
        <f t="shared" si="89"/>
        <v>1</v>
      </c>
      <c r="E806" s="3" t="b">
        <f t="shared" si="90"/>
        <v>1</v>
      </c>
      <c r="F806" s="3" t="b">
        <f t="shared" si="91"/>
        <v>0</v>
      </c>
      <c r="G806">
        <f t="shared" si="92"/>
        <v>0</v>
      </c>
      <c r="I806" s="3">
        <f t="shared" si="93"/>
        <v>0.6</v>
      </c>
      <c r="J806" s="3">
        <f t="shared" si="94"/>
        <v>0.5</v>
      </c>
      <c r="K806">
        <f t="shared" si="95"/>
        <v>0</v>
      </c>
      <c r="M806" s="3"/>
      <c r="N806" s="3"/>
    </row>
    <row r="807" spans="2:14" x14ac:dyDescent="0.25">
      <c r="B807" s="8">
        <v>0.5</v>
      </c>
      <c r="C807" s="8">
        <v>0.7</v>
      </c>
      <c r="D807" s="3" t="b">
        <f t="shared" si="89"/>
        <v>1</v>
      </c>
      <c r="E807" s="3" t="b">
        <f t="shared" si="90"/>
        <v>1</v>
      </c>
      <c r="F807" s="3" t="b">
        <f t="shared" si="91"/>
        <v>0</v>
      </c>
      <c r="G807">
        <f t="shared" si="92"/>
        <v>0</v>
      </c>
      <c r="I807" s="3">
        <f t="shared" si="93"/>
        <v>0.5</v>
      </c>
      <c r="J807" s="3">
        <f t="shared" si="94"/>
        <v>0.7</v>
      </c>
      <c r="K807">
        <f t="shared" si="95"/>
        <v>0</v>
      </c>
      <c r="M807" s="3"/>
      <c r="N807" s="3"/>
    </row>
    <row r="808" spans="2:14" x14ac:dyDescent="0.25">
      <c r="B808" s="8">
        <v>0.5</v>
      </c>
      <c r="C808" s="8">
        <v>0.4</v>
      </c>
      <c r="D808" s="3" t="b">
        <f t="shared" si="89"/>
        <v>1</v>
      </c>
      <c r="E808" s="3" t="b">
        <f t="shared" si="90"/>
        <v>1</v>
      </c>
      <c r="F808" s="3" t="b">
        <f t="shared" si="91"/>
        <v>0</v>
      </c>
      <c r="G808">
        <f t="shared" si="92"/>
        <v>0</v>
      </c>
      <c r="I808" s="3">
        <f t="shared" si="93"/>
        <v>0.5</v>
      </c>
      <c r="J808" s="3">
        <f t="shared" si="94"/>
        <v>0.4</v>
      </c>
      <c r="K808">
        <f t="shared" si="95"/>
        <v>0</v>
      </c>
      <c r="M808" s="3"/>
      <c r="N808" s="3"/>
    </row>
    <row r="809" spans="2:14" x14ac:dyDescent="0.25">
      <c r="B809" s="8">
        <v>0.4</v>
      </c>
      <c r="C809" s="8">
        <v>0.4</v>
      </c>
      <c r="D809" s="3" t="b">
        <f t="shared" si="89"/>
        <v>1</v>
      </c>
      <c r="E809" s="3" t="b">
        <f t="shared" si="90"/>
        <v>1</v>
      </c>
      <c r="F809" s="3" t="b">
        <f t="shared" si="91"/>
        <v>0</v>
      </c>
      <c r="G809">
        <f t="shared" si="92"/>
        <v>0</v>
      </c>
      <c r="I809" s="3">
        <f t="shared" si="93"/>
        <v>0.4</v>
      </c>
      <c r="J809" s="3">
        <f t="shared" si="94"/>
        <v>0.4</v>
      </c>
      <c r="K809">
        <f t="shared" si="95"/>
        <v>0</v>
      </c>
      <c r="M809" s="3"/>
      <c r="N809" s="3"/>
    </row>
    <row r="810" spans="2:14" x14ac:dyDescent="0.25">
      <c r="B810" s="8">
        <v>0.5</v>
      </c>
      <c r="C810" s="8">
        <v>0.5</v>
      </c>
      <c r="D810" s="3" t="b">
        <f t="shared" si="89"/>
        <v>1</v>
      </c>
      <c r="E810" s="3" t="b">
        <f t="shared" si="90"/>
        <v>1</v>
      </c>
      <c r="F810" s="3" t="b">
        <f t="shared" si="91"/>
        <v>0</v>
      </c>
      <c r="G810">
        <f t="shared" si="92"/>
        <v>0</v>
      </c>
      <c r="I810" s="3">
        <f t="shared" si="93"/>
        <v>0.5</v>
      </c>
      <c r="J810" s="3">
        <f t="shared" si="94"/>
        <v>0.5</v>
      </c>
      <c r="K810">
        <f t="shared" si="95"/>
        <v>0</v>
      </c>
      <c r="M810" s="3"/>
      <c r="N810" s="3"/>
    </row>
    <row r="811" spans="2:14" x14ac:dyDescent="0.25">
      <c r="B811" s="8">
        <v>0.5</v>
      </c>
      <c r="C811" s="8">
        <v>0.6</v>
      </c>
      <c r="D811" s="3" t="b">
        <f t="shared" si="89"/>
        <v>1</v>
      </c>
      <c r="E811" s="3" t="b">
        <f t="shared" si="90"/>
        <v>1</v>
      </c>
      <c r="F811" s="3" t="b">
        <f t="shared" si="91"/>
        <v>0</v>
      </c>
      <c r="G811">
        <f t="shared" si="92"/>
        <v>0</v>
      </c>
      <c r="I811" s="3">
        <f t="shared" si="93"/>
        <v>0.5</v>
      </c>
      <c r="J811" s="3">
        <f t="shared" si="94"/>
        <v>0.6</v>
      </c>
      <c r="K811">
        <f t="shared" si="95"/>
        <v>0</v>
      </c>
      <c r="M811" s="3"/>
      <c r="N811" s="3"/>
    </row>
    <row r="812" spans="2:14" x14ac:dyDescent="0.25">
      <c r="B812" s="8">
        <v>0.5</v>
      </c>
      <c r="C812" s="8">
        <v>0.4</v>
      </c>
      <c r="D812" s="3" t="b">
        <f t="shared" si="89"/>
        <v>1</v>
      </c>
      <c r="E812" s="3" t="b">
        <f t="shared" si="90"/>
        <v>1</v>
      </c>
      <c r="F812" s="3" t="b">
        <f t="shared" si="91"/>
        <v>0</v>
      </c>
      <c r="G812">
        <f t="shared" si="92"/>
        <v>0</v>
      </c>
      <c r="I812" s="3">
        <f t="shared" si="93"/>
        <v>0.5</v>
      </c>
      <c r="J812" s="3">
        <f t="shared" si="94"/>
        <v>0.4</v>
      </c>
      <c r="K812">
        <f t="shared" si="95"/>
        <v>0</v>
      </c>
      <c r="M812" s="3"/>
      <c r="N812" s="3"/>
    </row>
    <row r="813" spans="2:14" x14ac:dyDescent="0.25">
      <c r="B813" s="8">
        <v>0.6</v>
      </c>
      <c r="C813" s="8">
        <v>0.6</v>
      </c>
      <c r="D813" s="3" t="b">
        <f t="shared" si="89"/>
        <v>1</v>
      </c>
      <c r="E813" s="3" t="b">
        <f t="shared" si="90"/>
        <v>1</v>
      </c>
      <c r="F813" s="3" t="b">
        <f t="shared" si="91"/>
        <v>0</v>
      </c>
      <c r="G813">
        <f t="shared" si="92"/>
        <v>0</v>
      </c>
      <c r="I813" s="3">
        <f t="shared" si="93"/>
        <v>0.6</v>
      </c>
      <c r="J813" s="3">
        <f t="shared" si="94"/>
        <v>0.6</v>
      </c>
      <c r="K813">
        <f t="shared" si="95"/>
        <v>0</v>
      </c>
      <c r="M813" s="3"/>
      <c r="N813" s="3"/>
    </row>
    <row r="814" spans="2:14" x14ac:dyDescent="0.25">
      <c r="B814" s="8">
        <v>0.4</v>
      </c>
      <c r="C814" s="8">
        <v>0.5</v>
      </c>
      <c r="D814" s="3" t="b">
        <f t="shared" si="89"/>
        <v>1</v>
      </c>
      <c r="E814" s="3" t="b">
        <f t="shared" si="90"/>
        <v>1</v>
      </c>
      <c r="F814" s="3" t="b">
        <f t="shared" si="91"/>
        <v>0</v>
      </c>
      <c r="G814">
        <f t="shared" si="92"/>
        <v>0</v>
      </c>
      <c r="I814" s="3">
        <f t="shared" si="93"/>
        <v>0.4</v>
      </c>
      <c r="J814" s="3">
        <f t="shared" si="94"/>
        <v>0.5</v>
      </c>
      <c r="K814">
        <f t="shared" si="95"/>
        <v>0</v>
      </c>
      <c r="M814" s="3"/>
      <c r="N814" s="3"/>
    </row>
    <row r="815" spans="2:14" x14ac:dyDescent="0.25">
      <c r="B815" s="8">
        <v>0.7</v>
      </c>
      <c r="C815" s="8">
        <v>0.3</v>
      </c>
      <c r="D815" s="3" t="b">
        <f t="shared" si="89"/>
        <v>1</v>
      </c>
      <c r="E815" s="3" t="b">
        <f t="shared" si="90"/>
        <v>1</v>
      </c>
      <c r="F815" s="3" t="b">
        <f t="shared" si="91"/>
        <v>0</v>
      </c>
      <c r="G815">
        <f t="shared" si="92"/>
        <v>0</v>
      </c>
      <c r="I815" s="3">
        <f t="shared" si="93"/>
        <v>0.7</v>
      </c>
      <c r="J815" s="3">
        <f t="shared" si="94"/>
        <v>0.3</v>
      </c>
      <c r="K815">
        <f t="shared" si="95"/>
        <v>0</v>
      </c>
      <c r="M815" s="3"/>
      <c r="N815" s="3"/>
    </row>
    <row r="816" spans="2:14" x14ac:dyDescent="0.25">
      <c r="B816" s="8">
        <v>0.5</v>
      </c>
      <c r="C816" s="8">
        <v>0.4</v>
      </c>
      <c r="D816" s="3" t="b">
        <f t="shared" si="89"/>
        <v>1</v>
      </c>
      <c r="E816" s="3" t="b">
        <f t="shared" si="90"/>
        <v>1</v>
      </c>
      <c r="F816" s="3" t="b">
        <f t="shared" si="91"/>
        <v>0</v>
      </c>
      <c r="G816">
        <f t="shared" si="92"/>
        <v>0</v>
      </c>
      <c r="I816" s="3">
        <f t="shared" si="93"/>
        <v>0.5</v>
      </c>
      <c r="J816" s="3">
        <f t="shared" si="94"/>
        <v>0.4</v>
      </c>
      <c r="K816">
        <f t="shared" si="95"/>
        <v>0</v>
      </c>
      <c r="M816" s="3"/>
      <c r="N816" s="3"/>
    </row>
    <row r="817" spans="2:14" x14ac:dyDescent="0.25">
      <c r="B817" s="8">
        <v>0.6</v>
      </c>
      <c r="C817" s="8">
        <v>0.7</v>
      </c>
      <c r="D817" s="3" t="b">
        <f t="shared" si="89"/>
        <v>1</v>
      </c>
      <c r="E817" s="3" t="b">
        <f t="shared" si="90"/>
        <v>1</v>
      </c>
      <c r="F817" s="3" t="b">
        <f t="shared" si="91"/>
        <v>0</v>
      </c>
      <c r="G817">
        <f t="shared" si="92"/>
        <v>0</v>
      </c>
      <c r="I817" s="3">
        <f t="shared" si="93"/>
        <v>0.6</v>
      </c>
      <c r="J817" s="3">
        <f t="shared" si="94"/>
        <v>0.7</v>
      </c>
      <c r="K817">
        <f t="shared" si="95"/>
        <v>0</v>
      </c>
      <c r="M817" s="3"/>
      <c r="N817" s="3"/>
    </row>
    <row r="818" spans="2:14" x14ac:dyDescent="0.25">
      <c r="B818" s="8">
        <v>0.6</v>
      </c>
      <c r="C818" s="8">
        <v>0.6</v>
      </c>
      <c r="D818" s="3" t="b">
        <f t="shared" si="89"/>
        <v>1</v>
      </c>
      <c r="E818" s="3" t="b">
        <f t="shared" si="90"/>
        <v>1</v>
      </c>
      <c r="F818" s="3" t="b">
        <f t="shared" si="91"/>
        <v>0</v>
      </c>
      <c r="G818">
        <f t="shared" si="92"/>
        <v>0</v>
      </c>
      <c r="I818" s="3">
        <f t="shared" si="93"/>
        <v>0.6</v>
      </c>
      <c r="J818" s="3">
        <f t="shared" si="94"/>
        <v>0.6</v>
      </c>
      <c r="K818">
        <f t="shared" si="95"/>
        <v>0</v>
      </c>
      <c r="M818" s="3"/>
      <c r="N818" s="3"/>
    </row>
    <row r="819" spans="2:14" x14ac:dyDescent="0.25">
      <c r="B819" s="8">
        <v>0.7</v>
      </c>
      <c r="C819" s="8">
        <v>0.5</v>
      </c>
      <c r="D819" s="3" t="b">
        <f t="shared" si="89"/>
        <v>1</v>
      </c>
      <c r="E819" s="3" t="b">
        <f t="shared" si="90"/>
        <v>1</v>
      </c>
      <c r="F819" s="3" t="b">
        <f t="shared" si="91"/>
        <v>0</v>
      </c>
      <c r="G819">
        <f t="shared" si="92"/>
        <v>0</v>
      </c>
      <c r="I819" s="3">
        <f t="shared" si="93"/>
        <v>0.7</v>
      </c>
      <c r="J819" s="3">
        <f t="shared" si="94"/>
        <v>0.5</v>
      </c>
      <c r="K819">
        <f t="shared" si="95"/>
        <v>0</v>
      </c>
      <c r="M819" s="3"/>
      <c r="N819" s="3"/>
    </row>
    <row r="820" spans="2:14" x14ac:dyDescent="0.25">
      <c r="B820" s="8">
        <v>0.4</v>
      </c>
      <c r="C820" s="8">
        <v>0.5</v>
      </c>
      <c r="D820" s="3" t="b">
        <f t="shared" si="89"/>
        <v>1</v>
      </c>
      <c r="E820" s="3" t="b">
        <f t="shared" si="90"/>
        <v>1</v>
      </c>
      <c r="F820" s="3" t="b">
        <f t="shared" si="91"/>
        <v>0</v>
      </c>
      <c r="G820">
        <f t="shared" si="92"/>
        <v>0</v>
      </c>
      <c r="I820" s="3">
        <f t="shared" si="93"/>
        <v>0.4</v>
      </c>
      <c r="J820" s="3">
        <f t="shared" si="94"/>
        <v>0.5</v>
      </c>
      <c r="K820">
        <f t="shared" si="95"/>
        <v>0</v>
      </c>
      <c r="M820" s="3"/>
      <c r="N820" s="3"/>
    </row>
    <row r="821" spans="2:14" x14ac:dyDescent="0.25">
      <c r="B821" s="8">
        <v>0.6</v>
      </c>
      <c r="C821" s="8">
        <v>0.7</v>
      </c>
      <c r="D821" s="3" t="b">
        <f t="shared" si="89"/>
        <v>1</v>
      </c>
      <c r="E821" s="3" t="b">
        <f t="shared" si="90"/>
        <v>1</v>
      </c>
      <c r="F821" s="3" t="b">
        <f t="shared" si="91"/>
        <v>0</v>
      </c>
      <c r="G821">
        <f t="shared" si="92"/>
        <v>0</v>
      </c>
      <c r="I821" s="3">
        <f t="shared" si="93"/>
        <v>0.6</v>
      </c>
      <c r="J821" s="3">
        <f t="shared" si="94"/>
        <v>0.7</v>
      </c>
      <c r="K821">
        <f t="shared" si="95"/>
        <v>0</v>
      </c>
      <c r="M821" s="3"/>
      <c r="N821" s="3"/>
    </row>
    <row r="822" spans="2:14" x14ac:dyDescent="0.25">
      <c r="B822" s="8">
        <v>0.6</v>
      </c>
      <c r="C822" s="8">
        <v>0.7</v>
      </c>
      <c r="D822" s="3" t="b">
        <f t="shared" si="89"/>
        <v>1</v>
      </c>
      <c r="E822" s="3" t="b">
        <f t="shared" si="90"/>
        <v>1</v>
      </c>
      <c r="F822" s="3" t="b">
        <f t="shared" si="91"/>
        <v>0</v>
      </c>
      <c r="G822">
        <f t="shared" si="92"/>
        <v>0</v>
      </c>
      <c r="I822" s="3">
        <f t="shared" si="93"/>
        <v>0.6</v>
      </c>
      <c r="J822" s="3">
        <f t="shared" si="94"/>
        <v>0.7</v>
      </c>
      <c r="K822">
        <f t="shared" si="95"/>
        <v>0</v>
      </c>
      <c r="M822" s="3"/>
      <c r="N822" s="3"/>
    </row>
    <row r="823" spans="2:14" x14ac:dyDescent="0.25">
      <c r="B823" s="8">
        <v>0.3</v>
      </c>
      <c r="C823" s="8">
        <v>0.6</v>
      </c>
      <c r="D823" s="3" t="b">
        <f t="shared" si="89"/>
        <v>1</v>
      </c>
      <c r="E823" s="3" t="b">
        <f t="shared" si="90"/>
        <v>1</v>
      </c>
      <c r="F823" s="3" t="b">
        <f t="shared" si="91"/>
        <v>0</v>
      </c>
      <c r="G823">
        <f t="shared" si="92"/>
        <v>0</v>
      </c>
      <c r="I823" s="3">
        <f t="shared" si="93"/>
        <v>0.3</v>
      </c>
      <c r="J823" s="3">
        <f t="shared" si="94"/>
        <v>0.6</v>
      </c>
      <c r="K823">
        <f t="shared" si="95"/>
        <v>0</v>
      </c>
      <c r="M823" s="3"/>
      <c r="N823" s="3"/>
    </row>
    <row r="824" spans="2:14" x14ac:dyDescent="0.25">
      <c r="B824" s="8">
        <v>0.5</v>
      </c>
      <c r="C824" s="8">
        <v>0.5</v>
      </c>
      <c r="D824" s="3" t="b">
        <f t="shared" si="89"/>
        <v>1</v>
      </c>
      <c r="E824" s="3" t="b">
        <f t="shared" si="90"/>
        <v>1</v>
      </c>
      <c r="F824" s="3" t="b">
        <f t="shared" si="91"/>
        <v>0</v>
      </c>
      <c r="G824">
        <f t="shared" si="92"/>
        <v>0</v>
      </c>
      <c r="I824" s="3">
        <f t="shared" si="93"/>
        <v>0.5</v>
      </c>
      <c r="J824" s="3">
        <f t="shared" si="94"/>
        <v>0.5</v>
      </c>
      <c r="K824">
        <f t="shared" si="95"/>
        <v>0</v>
      </c>
      <c r="M824" s="3"/>
      <c r="N824" s="3"/>
    </row>
    <row r="825" spans="2:14" x14ac:dyDescent="0.25">
      <c r="B825" s="8">
        <v>0.7</v>
      </c>
      <c r="C825" s="8">
        <v>0.6</v>
      </c>
      <c r="D825" s="3" t="b">
        <f t="shared" si="89"/>
        <v>1</v>
      </c>
      <c r="E825" s="3" t="b">
        <f t="shared" si="90"/>
        <v>1</v>
      </c>
      <c r="F825" s="3" t="b">
        <f t="shared" si="91"/>
        <v>0</v>
      </c>
      <c r="G825">
        <f t="shared" si="92"/>
        <v>0</v>
      </c>
      <c r="I825" s="3">
        <f t="shared" si="93"/>
        <v>0.7</v>
      </c>
      <c r="J825" s="3">
        <f t="shared" si="94"/>
        <v>0.6</v>
      </c>
      <c r="K825">
        <f t="shared" si="95"/>
        <v>0</v>
      </c>
      <c r="M825" s="3"/>
      <c r="N825" s="3"/>
    </row>
    <row r="826" spans="2:14" x14ac:dyDescent="0.25">
      <c r="B826" s="8">
        <v>0.4</v>
      </c>
      <c r="C826" s="8">
        <v>0.8</v>
      </c>
      <c r="D826" s="3" t="b">
        <f t="shared" si="89"/>
        <v>1</v>
      </c>
      <c r="E826" s="3" t="b">
        <f t="shared" si="90"/>
        <v>0</v>
      </c>
      <c r="F826" s="3" t="b">
        <f t="shared" si="91"/>
        <v>0</v>
      </c>
      <c r="G826">
        <f t="shared" si="92"/>
        <v>0</v>
      </c>
      <c r="I826" s="3">
        <f t="shared" si="93"/>
        <v>0.4</v>
      </c>
      <c r="J826" s="3">
        <f t="shared" si="94"/>
        <v>0.8</v>
      </c>
      <c r="K826">
        <f t="shared" si="95"/>
        <v>0</v>
      </c>
      <c r="M826" s="3"/>
      <c r="N826" s="3"/>
    </row>
    <row r="827" spans="2:14" x14ac:dyDescent="0.25">
      <c r="B827" s="8">
        <v>0.6</v>
      </c>
      <c r="C827" s="8">
        <v>0.5</v>
      </c>
      <c r="D827" s="3" t="b">
        <f t="shared" si="89"/>
        <v>1</v>
      </c>
      <c r="E827" s="3" t="b">
        <f t="shared" si="90"/>
        <v>1</v>
      </c>
      <c r="F827" s="3" t="b">
        <f t="shared" si="91"/>
        <v>0</v>
      </c>
      <c r="G827">
        <f t="shared" si="92"/>
        <v>0</v>
      </c>
      <c r="I827" s="3">
        <f t="shared" si="93"/>
        <v>0.6</v>
      </c>
      <c r="J827" s="3">
        <f t="shared" si="94"/>
        <v>0.5</v>
      </c>
      <c r="K827">
        <f t="shared" si="95"/>
        <v>0</v>
      </c>
      <c r="M827" s="3"/>
      <c r="N827" s="3"/>
    </row>
    <row r="828" spans="2:14" x14ac:dyDescent="0.25">
      <c r="B828" s="8">
        <v>0.7</v>
      </c>
      <c r="C828" s="8">
        <v>0.4</v>
      </c>
      <c r="D828" s="3" t="b">
        <f t="shared" si="89"/>
        <v>1</v>
      </c>
      <c r="E828" s="3" t="b">
        <f t="shared" si="90"/>
        <v>1</v>
      </c>
      <c r="F828" s="3" t="b">
        <f t="shared" si="91"/>
        <v>0</v>
      </c>
      <c r="G828">
        <f t="shared" si="92"/>
        <v>0</v>
      </c>
      <c r="I828" s="3">
        <f t="shared" si="93"/>
        <v>0.7</v>
      </c>
      <c r="J828" s="3">
        <f t="shared" si="94"/>
        <v>0.4</v>
      </c>
      <c r="K828">
        <f t="shared" si="95"/>
        <v>0</v>
      </c>
      <c r="M828" s="3"/>
      <c r="N828" s="3"/>
    </row>
    <row r="829" spans="2:14" x14ac:dyDescent="0.25">
      <c r="B829" s="8">
        <v>0.8</v>
      </c>
      <c r="C829" s="8">
        <v>0.6</v>
      </c>
      <c r="D829" s="3" t="b">
        <f t="shared" si="89"/>
        <v>0</v>
      </c>
      <c r="E829" s="3" t="b">
        <f t="shared" si="90"/>
        <v>1</v>
      </c>
      <c r="F829" s="3" t="b">
        <f t="shared" si="91"/>
        <v>0</v>
      </c>
      <c r="G829">
        <f t="shared" si="92"/>
        <v>0</v>
      </c>
      <c r="I829" s="3">
        <f t="shared" si="93"/>
        <v>0.8</v>
      </c>
      <c r="J829" s="3">
        <f t="shared" si="94"/>
        <v>0.6</v>
      </c>
      <c r="K829">
        <f t="shared" si="95"/>
        <v>0</v>
      </c>
      <c r="M829" s="3"/>
      <c r="N829" s="3"/>
    </row>
    <row r="830" spans="2:14" x14ac:dyDescent="0.25">
      <c r="B830" s="8">
        <v>0.5</v>
      </c>
      <c r="C830" s="8">
        <v>0.5</v>
      </c>
      <c r="D830" s="3" t="b">
        <f t="shared" si="89"/>
        <v>1</v>
      </c>
      <c r="E830" s="3" t="b">
        <f t="shared" si="90"/>
        <v>1</v>
      </c>
      <c r="F830" s="3" t="b">
        <f t="shared" si="91"/>
        <v>0</v>
      </c>
      <c r="G830">
        <f t="shared" si="92"/>
        <v>0</v>
      </c>
      <c r="I830" s="3">
        <f t="shared" si="93"/>
        <v>0.5</v>
      </c>
      <c r="J830" s="3">
        <f t="shared" si="94"/>
        <v>0.5</v>
      </c>
      <c r="K830">
        <f t="shared" si="95"/>
        <v>0</v>
      </c>
      <c r="M830" s="3"/>
      <c r="N830" s="3"/>
    </row>
    <row r="831" spans="2:14" x14ac:dyDescent="0.25">
      <c r="B831" s="8">
        <v>0.5</v>
      </c>
      <c r="C831" s="8">
        <v>0.1</v>
      </c>
      <c r="D831" s="3" t="b">
        <f t="shared" si="89"/>
        <v>1</v>
      </c>
      <c r="E831" s="3" t="b">
        <f t="shared" si="90"/>
        <v>0</v>
      </c>
      <c r="F831" s="3" t="b">
        <f t="shared" si="91"/>
        <v>0</v>
      </c>
      <c r="G831">
        <f t="shared" si="92"/>
        <v>0</v>
      </c>
      <c r="I831" s="3">
        <f t="shared" si="93"/>
        <v>0.5</v>
      </c>
      <c r="J831" s="3">
        <f t="shared" si="94"/>
        <v>0.1</v>
      </c>
      <c r="K831">
        <f t="shared" si="95"/>
        <v>0</v>
      </c>
      <c r="M831" s="3"/>
      <c r="N831" s="3"/>
    </row>
    <row r="832" spans="2:14" x14ac:dyDescent="0.25">
      <c r="B832" s="8">
        <v>0.4</v>
      </c>
      <c r="C832" s="8">
        <v>0.4</v>
      </c>
      <c r="D832" s="3" t="b">
        <f t="shared" si="89"/>
        <v>1</v>
      </c>
      <c r="E832" s="3" t="b">
        <f t="shared" si="90"/>
        <v>1</v>
      </c>
      <c r="F832" s="3" t="b">
        <f t="shared" si="91"/>
        <v>0</v>
      </c>
      <c r="G832">
        <f t="shared" si="92"/>
        <v>0</v>
      </c>
      <c r="I832" s="3">
        <f t="shared" si="93"/>
        <v>0.4</v>
      </c>
      <c r="J832" s="3">
        <f t="shared" si="94"/>
        <v>0.4</v>
      </c>
      <c r="K832">
        <f t="shared" si="95"/>
        <v>0</v>
      </c>
      <c r="M832" s="3"/>
      <c r="N832" s="3"/>
    </row>
    <row r="833" spans="2:14" x14ac:dyDescent="0.25">
      <c r="B833" s="8">
        <v>0.5</v>
      </c>
      <c r="C833" s="8">
        <v>0.6</v>
      </c>
      <c r="D833" s="3" t="b">
        <f t="shared" si="89"/>
        <v>1</v>
      </c>
      <c r="E833" s="3" t="b">
        <f t="shared" si="90"/>
        <v>1</v>
      </c>
      <c r="F833" s="3" t="b">
        <f t="shared" si="91"/>
        <v>0</v>
      </c>
      <c r="G833">
        <f t="shared" si="92"/>
        <v>0</v>
      </c>
      <c r="I833" s="3">
        <f t="shared" si="93"/>
        <v>0.5</v>
      </c>
      <c r="J833" s="3">
        <f t="shared" si="94"/>
        <v>0.6</v>
      </c>
      <c r="K833">
        <f t="shared" si="95"/>
        <v>0</v>
      </c>
      <c r="M833" s="3"/>
      <c r="N833" s="3"/>
    </row>
    <row r="834" spans="2:14" x14ac:dyDescent="0.25">
      <c r="B834" s="8">
        <v>0.2</v>
      </c>
      <c r="C834" s="8">
        <v>0.5</v>
      </c>
      <c r="D834" s="3" t="b">
        <f t="shared" si="89"/>
        <v>0</v>
      </c>
      <c r="E834" s="3" t="b">
        <f t="shared" si="90"/>
        <v>1</v>
      </c>
      <c r="F834" s="3" t="b">
        <f t="shared" si="91"/>
        <v>0</v>
      </c>
      <c r="G834">
        <f t="shared" si="92"/>
        <v>0</v>
      </c>
      <c r="I834" s="3">
        <f t="shared" si="93"/>
        <v>0.2</v>
      </c>
      <c r="J834" s="3">
        <f t="shared" si="94"/>
        <v>0.5</v>
      </c>
      <c r="K834">
        <f t="shared" si="95"/>
        <v>0</v>
      </c>
      <c r="M834" s="3"/>
      <c r="N834" s="3"/>
    </row>
    <row r="835" spans="2:14" x14ac:dyDescent="0.25">
      <c r="B835" s="8">
        <v>0.3</v>
      </c>
      <c r="C835" s="8">
        <v>0.6</v>
      </c>
      <c r="D835" s="3" t="b">
        <f t="shared" si="89"/>
        <v>1</v>
      </c>
      <c r="E835" s="3" t="b">
        <f t="shared" si="90"/>
        <v>1</v>
      </c>
      <c r="F835" s="3" t="b">
        <f t="shared" si="91"/>
        <v>0</v>
      </c>
      <c r="G835">
        <f t="shared" si="92"/>
        <v>0</v>
      </c>
      <c r="I835" s="3">
        <f t="shared" si="93"/>
        <v>0.3</v>
      </c>
      <c r="J835" s="3">
        <f t="shared" si="94"/>
        <v>0.6</v>
      </c>
      <c r="K835">
        <f t="shared" si="95"/>
        <v>0</v>
      </c>
      <c r="M835" s="3"/>
      <c r="N835" s="3"/>
    </row>
    <row r="836" spans="2:14" x14ac:dyDescent="0.25">
      <c r="B836" s="8">
        <v>0.5</v>
      </c>
      <c r="C836" s="8">
        <v>0.5</v>
      </c>
      <c r="D836" s="3" t="b">
        <f t="shared" si="89"/>
        <v>1</v>
      </c>
      <c r="E836" s="3" t="b">
        <f t="shared" si="90"/>
        <v>1</v>
      </c>
      <c r="F836" s="3" t="b">
        <f t="shared" si="91"/>
        <v>0</v>
      </c>
      <c r="G836">
        <f t="shared" si="92"/>
        <v>0</v>
      </c>
      <c r="I836" s="3">
        <f t="shared" si="93"/>
        <v>0.5</v>
      </c>
      <c r="J836" s="3">
        <f t="shared" si="94"/>
        <v>0.5</v>
      </c>
      <c r="K836">
        <f t="shared" si="95"/>
        <v>0</v>
      </c>
      <c r="M836" s="3"/>
      <c r="N836" s="3"/>
    </row>
    <row r="837" spans="2:14" x14ac:dyDescent="0.25">
      <c r="B837" s="8">
        <v>0.5</v>
      </c>
      <c r="C837" s="8">
        <v>0.3</v>
      </c>
      <c r="D837" s="3" t="b">
        <f t="shared" si="89"/>
        <v>1</v>
      </c>
      <c r="E837" s="3" t="b">
        <f t="shared" si="90"/>
        <v>1</v>
      </c>
      <c r="F837" s="3" t="b">
        <f t="shared" si="91"/>
        <v>0</v>
      </c>
      <c r="G837">
        <f t="shared" si="92"/>
        <v>0</v>
      </c>
      <c r="I837" s="3">
        <f t="shared" si="93"/>
        <v>0.5</v>
      </c>
      <c r="J837" s="3">
        <f t="shared" si="94"/>
        <v>0.3</v>
      </c>
      <c r="K837">
        <f t="shared" si="95"/>
        <v>0</v>
      </c>
      <c r="M837" s="3"/>
      <c r="N837" s="3"/>
    </row>
    <row r="838" spans="2:14" x14ac:dyDescent="0.25">
      <c r="B838" s="8">
        <v>0.8</v>
      </c>
      <c r="C838" s="8">
        <v>0.4</v>
      </c>
      <c r="D838" s="3" t="b">
        <f t="shared" si="89"/>
        <v>0</v>
      </c>
      <c r="E838" s="3" t="b">
        <f t="shared" si="90"/>
        <v>1</v>
      </c>
      <c r="F838" s="3" t="b">
        <f t="shared" si="91"/>
        <v>0</v>
      </c>
      <c r="G838">
        <f t="shared" si="92"/>
        <v>0</v>
      </c>
      <c r="I838" s="3">
        <f t="shared" si="93"/>
        <v>0.8</v>
      </c>
      <c r="J838" s="3">
        <f t="shared" si="94"/>
        <v>0.4</v>
      </c>
      <c r="K838">
        <f t="shared" si="95"/>
        <v>0</v>
      </c>
      <c r="M838" s="3"/>
      <c r="N838" s="3"/>
    </row>
    <row r="839" spans="2:14" x14ac:dyDescent="0.25">
      <c r="B839" s="8">
        <v>0.5</v>
      </c>
      <c r="C839" s="8">
        <v>0.6</v>
      </c>
      <c r="D839" s="3" t="b">
        <f t="shared" si="89"/>
        <v>1</v>
      </c>
      <c r="E839" s="3" t="b">
        <f t="shared" si="90"/>
        <v>1</v>
      </c>
      <c r="F839" s="3" t="b">
        <f t="shared" si="91"/>
        <v>0</v>
      </c>
      <c r="G839">
        <f t="shared" si="92"/>
        <v>0</v>
      </c>
      <c r="I839" s="3">
        <f t="shared" si="93"/>
        <v>0.5</v>
      </c>
      <c r="J839" s="3">
        <f t="shared" si="94"/>
        <v>0.6</v>
      </c>
      <c r="K839">
        <f t="shared" si="95"/>
        <v>0</v>
      </c>
      <c r="M839" s="3"/>
      <c r="N839" s="3"/>
    </row>
    <row r="840" spans="2:14" x14ac:dyDescent="0.25">
      <c r="B840" s="8">
        <v>0.6</v>
      </c>
      <c r="C840" s="8">
        <v>0.5</v>
      </c>
      <c r="D840" s="3" t="b">
        <f t="shared" si="89"/>
        <v>1</v>
      </c>
      <c r="E840" s="3" t="b">
        <f t="shared" si="90"/>
        <v>1</v>
      </c>
      <c r="F840" s="3" t="b">
        <f t="shared" si="91"/>
        <v>0</v>
      </c>
      <c r="G840">
        <f t="shared" si="92"/>
        <v>0</v>
      </c>
      <c r="I840" s="3">
        <f t="shared" si="93"/>
        <v>0.6</v>
      </c>
      <c r="J840" s="3">
        <f t="shared" si="94"/>
        <v>0.5</v>
      </c>
      <c r="K840">
        <f t="shared" si="95"/>
        <v>0</v>
      </c>
      <c r="M840" s="3"/>
      <c r="N840" s="3"/>
    </row>
    <row r="841" spans="2:14" x14ac:dyDescent="0.25">
      <c r="B841" s="8">
        <v>0.6</v>
      </c>
      <c r="C841" s="8">
        <v>0.5</v>
      </c>
      <c r="D841" s="3" t="b">
        <f t="shared" ref="D841:D904" si="96">AND(B841&gt;0.2,B841&lt;0.8)</f>
        <v>1</v>
      </c>
      <c r="E841" s="3" t="b">
        <f t="shared" ref="E841:E904" si="97">AND(C841&gt;0.2,C841&lt;0.8)</f>
        <v>1</v>
      </c>
      <c r="F841" s="3" t="b">
        <f t="shared" ref="F841:F904" si="98">AND(D841=FALSE,E841=FALSE)</f>
        <v>0</v>
      </c>
      <c r="G841">
        <f t="shared" ref="G841:G904" si="99">IF(F841=TRUE,1,0)</f>
        <v>0</v>
      </c>
      <c r="I841" s="3">
        <f t="shared" si="93"/>
        <v>0.6</v>
      </c>
      <c r="J841" s="3">
        <f t="shared" si="94"/>
        <v>0.5</v>
      </c>
      <c r="K841">
        <f t="shared" si="95"/>
        <v>0</v>
      </c>
      <c r="M841" s="3"/>
      <c r="N841" s="3"/>
    </row>
    <row r="842" spans="2:14" x14ac:dyDescent="0.25">
      <c r="B842" s="8">
        <v>0.4</v>
      </c>
      <c r="C842" s="8">
        <v>0.5</v>
      </c>
      <c r="D842" s="3" t="b">
        <f t="shared" si="96"/>
        <v>1</v>
      </c>
      <c r="E842" s="3" t="b">
        <f t="shared" si="97"/>
        <v>1</v>
      </c>
      <c r="F842" s="3" t="b">
        <f t="shared" si="98"/>
        <v>0</v>
      </c>
      <c r="G842">
        <f t="shared" si="99"/>
        <v>0</v>
      </c>
      <c r="I842" s="3">
        <f t="shared" ref="I842:I905" si="100">B842</f>
        <v>0.4</v>
      </c>
      <c r="J842" s="3">
        <f t="shared" ref="J842:J905" si="101">C842</f>
        <v>0.5</v>
      </c>
      <c r="K842">
        <f t="shared" ref="K842:K905" si="102">G842</f>
        <v>0</v>
      </c>
      <c r="M842" s="3"/>
      <c r="N842" s="3"/>
    </row>
    <row r="843" spans="2:14" x14ac:dyDescent="0.25">
      <c r="B843" s="8">
        <v>0.1</v>
      </c>
      <c r="C843" s="8">
        <v>0.6</v>
      </c>
      <c r="D843" s="3" t="b">
        <f t="shared" si="96"/>
        <v>0</v>
      </c>
      <c r="E843" s="3" t="b">
        <f t="shared" si="97"/>
        <v>1</v>
      </c>
      <c r="F843" s="3" t="b">
        <f t="shared" si="98"/>
        <v>0</v>
      </c>
      <c r="G843">
        <f t="shared" si="99"/>
        <v>0</v>
      </c>
      <c r="I843" s="3">
        <f t="shared" si="100"/>
        <v>0.1</v>
      </c>
      <c r="J843" s="3">
        <f t="shared" si="101"/>
        <v>0.6</v>
      </c>
      <c r="K843">
        <f t="shared" si="102"/>
        <v>0</v>
      </c>
      <c r="M843" s="3"/>
      <c r="N843" s="3"/>
    </row>
    <row r="844" spans="2:14" x14ac:dyDescent="0.25">
      <c r="B844" s="8">
        <v>0.2</v>
      </c>
      <c r="C844" s="8">
        <v>0.6</v>
      </c>
      <c r="D844" s="3" t="b">
        <f t="shared" si="96"/>
        <v>0</v>
      </c>
      <c r="E844" s="3" t="b">
        <f t="shared" si="97"/>
        <v>1</v>
      </c>
      <c r="F844" s="3" t="b">
        <f t="shared" si="98"/>
        <v>0</v>
      </c>
      <c r="G844">
        <f t="shared" si="99"/>
        <v>0</v>
      </c>
      <c r="I844" s="3">
        <f t="shared" si="100"/>
        <v>0.2</v>
      </c>
      <c r="J844" s="3">
        <f t="shared" si="101"/>
        <v>0.6</v>
      </c>
      <c r="K844">
        <f t="shared" si="102"/>
        <v>0</v>
      </c>
      <c r="M844" s="3"/>
      <c r="N844" s="3"/>
    </row>
    <row r="845" spans="2:14" x14ac:dyDescent="0.25">
      <c r="B845" s="8">
        <v>0.6</v>
      </c>
      <c r="C845" s="8">
        <v>0.3</v>
      </c>
      <c r="D845" s="3" t="b">
        <f t="shared" si="96"/>
        <v>1</v>
      </c>
      <c r="E845" s="3" t="b">
        <f t="shared" si="97"/>
        <v>1</v>
      </c>
      <c r="F845" s="3" t="b">
        <f t="shared" si="98"/>
        <v>0</v>
      </c>
      <c r="G845">
        <f t="shared" si="99"/>
        <v>0</v>
      </c>
      <c r="I845" s="3">
        <f t="shared" si="100"/>
        <v>0.6</v>
      </c>
      <c r="J845" s="3">
        <f t="shared" si="101"/>
        <v>0.3</v>
      </c>
      <c r="K845">
        <f t="shared" si="102"/>
        <v>0</v>
      </c>
      <c r="M845" s="3"/>
      <c r="N845" s="3"/>
    </row>
    <row r="846" spans="2:14" x14ac:dyDescent="0.25">
      <c r="B846" s="8">
        <v>0.4</v>
      </c>
      <c r="C846" s="8">
        <v>0.2</v>
      </c>
      <c r="D846" s="3" t="b">
        <f t="shared" si="96"/>
        <v>1</v>
      </c>
      <c r="E846" s="3" t="b">
        <f t="shared" si="97"/>
        <v>0</v>
      </c>
      <c r="F846" s="3" t="b">
        <f t="shared" si="98"/>
        <v>0</v>
      </c>
      <c r="G846">
        <f t="shared" si="99"/>
        <v>0</v>
      </c>
      <c r="I846" s="3">
        <f t="shared" si="100"/>
        <v>0.4</v>
      </c>
      <c r="J846" s="3">
        <f t="shared" si="101"/>
        <v>0.2</v>
      </c>
      <c r="K846">
        <f t="shared" si="102"/>
        <v>0</v>
      </c>
      <c r="M846" s="3"/>
      <c r="N846" s="3"/>
    </row>
    <row r="847" spans="2:14" x14ac:dyDescent="0.25">
      <c r="B847" s="8">
        <v>0.2</v>
      </c>
      <c r="C847" s="8">
        <v>0.4</v>
      </c>
      <c r="D847" s="3" t="b">
        <f t="shared" si="96"/>
        <v>0</v>
      </c>
      <c r="E847" s="3" t="b">
        <f t="shared" si="97"/>
        <v>1</v>
      </c>
      <c r="F847" s="3" t="b">
        <f t="shared" si="98"/>
        <v>0</v>
      </c>
      <c r="G847">
        <f t="shared" si="99"/>
        <v>0</v>
      </c>
      <c r="I847" s="3">
        <f t="shared" si="100"/>
        <v>0.2</v>
      </c>
      <c r="J847" s="3">
        <f t="shared" si="101"/>
        <v>0.4</v>
      </c>
      <c r="K847">
        <f t="shared" si="102"/>
        <v>0</v>
      </c>
      <c r="M847" s="3"/>
      <c r="N847" s="3"/>
    </row>
    <row r="848" spans="2:14" x14ac:dyDescent="0.25">
      <c r="B848" s="8">
        <v>0.6</v>
      </c>
      <c r="C848" s="8">
        <v>0.5</v>
      </c>
      <c r="D848" s="3" t="b">
        <f t="shared" si="96"/>
        <v>1</v>
      </c>
      <c r="E848" s="3" t="b">
        <f t="shared" si="97"/>
        <v>1</v>
      </c>
      <c r="F848" s="3" t="b">
        <f t="shared" si="98"/>
        <v>0</v>
      </c>
      <c r="G848">
        <f t="shared" si="99"/>
        <v>0</v>
      </c>
      <c r="I848" s="3">
        <f t="shared" si="100"/>
        <v>0.6</v>
      </c>
      <c r="J848" s="3">
        <f t="shared" si="101"/>
        <v>0.5</v>
      </c>
      <c r="K848">
        <f t="shared" si="102"/>
        <v>0</v>
      </c>
      <c r="M848" s="3"/>
      <c r="N848" s="3"/>
    </row>
    <row r="849" spans="2:14" x14ac:dyDescent="0.25">
      <c r="B849" s="8">
        <v>0.5</v>
      </c>
      <c r="C849" s="8">
        <v>0.6</v>
      </c>
      <c r="D849" s="3" t="b">
        <f t="shared" si="96"/>
        <v>1</v>
      </c>
      <c r="E849" s="3" t="b">
        <f t="shared" si="97"/>
        <v>1</v>
      </c>
      <c r="F849" s="3" t="b">
        <f t="shared" si="98"/>
        <v>0</v>
      </c>
      <c r="G849">
        <f t="shared" si="99"/>
        <v>0</v>
      </c>
      <c r="I849" s="3">
        <f t="shared" si="100"/>
        <v>0.5</v>
      </c>
      <c r="J849" s="3">
        <f t="shared" si="101"/>
        <v>0.6</v>
      </c>
      <c r="K849">
        <f t="shared" si="102"/>
        <v>0</v>
      </c>
      <c r="M849" s="3"/>
      <c r="N849" s="3"/>
    </row>
    <row r="850" spans="2:14" x14ac:dyDescent="0.25">
      <c r="B850" s="8">
        <v>0.3</v>
      </c>
      <c r="C850" s="8">
        <v>0.3</v>
      </c>
      <c r="D850" s="3" t="b">
        <f t="shared" si="96"/>
        <v>1</v>
      </c>
      <c r="E850" s="3" t="b">
        <f t="shared" si="97"/>
        <v>1</v>
      </c>
      <c r="F850" s="3" t="b">
        <f t="shared" si="98"/>
        <v>0</v>
      </c>
      <c r="G850">
        <f t="shared" si="99"/>
        <v>0</v>
      </c>
      <c r="I850" s="3">
        <f t="shared" si="100"/>
        <v>0.3</v>
      </c>
      <c r="J850" s="3">
        <f t="shared" si="101"/>
        <v>0.3</v>
      </c>
      <c r="K850">
        <f t="shared" si="102"/>
        <v>0</v>
      </c>
      <c r="M850" s="3"/>
      <c r="N850" s="3"/>
    </row>
    <row r="851" spans="2:14" x14ac:dyDescent="0.25">
      <c r="B851" s="8">
        <v>0.4</v>
      </c>
      <c r="C851" s="8">
        <v>0.5</v>
      </c>
      <c r="D851" s="3" t="b">
        <f t="shared" si="96"/>
        <v>1</v>
      </c>
      <c r="E851" s="3" t="b">
        <f t="shared" si="97"/>
        <v>1</v>
      </c>
      <c r="F851" s="3" t="b">
        <f t="shared" si="98"/>
        <v>0</v>
      </c>
      <c r="G851">
        <f t="shared" si="99"/>
        <v>0</v>
      </c>
      <c r="I851" s="3">
        <f t="shared" si="100"/>
        <v>0.4</v>
      </c>
      <c r="J851" s="3">
        <f t="shared" si="101"/>
        <v>0.5</v>
      </c>
      <c r="K851">
        <f t="shared" si="102"/>
        <v>0</v>
      </c>
      <c r="M851" s="3"/>
      <c r="N851" s="3"/>
    </row>
    <row r="852" spans="2:14" x14ac:dyDescent="0.25">
      <c r="B852" s="8">
        <v>0.5</v>
      </c>
      <c r="C852" s="8">
        <v>0.4</v>
      </c>
      <c r="D852" s="3" t="b">
        <f t="shared" si="96"/>
        <v>1</v>
      </c>
      <c r="E852" s="3" t="b">
        <f t="shared" si="97"/>
        <v>1</v>
      </c>
      <c r="F852" s="3" t="b">
        <f t="shared" si="98"/>
        <v>0</v>
      </c>
      <c r="G852">
        <f t="shared" si="99"/>
        <v>0</v>
      </c>
      <c r="I852" s="3">
        <f t="shared" si="100"/>
        <v>0.5</v>
      </c>
      <c r="J852" s="3">
        <f t="shared" si="101"/>
        <v>0.4</v>
      </c>
      <c r="K852">
        <f t="shared" si="102"/>
        <v>0</v>
      </c>
      <c r="M852" s="3"/>
      <c r="N852" s="3"/>
    </row>
    <row r="853" spans="2:14" x14ac:dyDescent="0.25">
      <c r="B853" s="8">
        <v>0.4</v>
      </c>
      <c r="C853" s="8">
        <v>0.5</v>
      </c>
      <c r="D853" s="3" t="b">
        <f t="shared" si="96"/>
        <v>1</v>
      </c>
      <c r="E853" s="3" t="b">
        <f t="shared" si="97"/>
        <v>1</v>
      </c>
      <c r="F853" s="3" t="b">
        <f t="shared" si="98"/>
        <v>0</v>
      </c>
      <c r="G853">
        <f t="shared" si="99"/>
        <v>0</v>
      </c>
      <c r="I853" s="3">
        <f t="shared" si="100"/>
        <v>0.4</v>
      </c>
      <c r="J853" s="3">
        <f t="shared" si="101"/>
        <v>0.5</v>
      </c>
      <c r="K853">
        <f t="shared" si="102"/>
        <v>0</v>
      </c>
      <c r="M853" s="3"/>
      <c r="N853" s="3"/>
    </row>
    <row r="854" spans="2:14" x14ac:dyDescent="0.25">
      <c r="B854" s="8">
        <v>0.4</v>
      </c>
      <c r="C854" s="8">
        <v>0.3</v>
      </c>
      <c r="D854" s="3" t="b">
        <f t="shared" si="96"/>
        <v>1</v>
      </c>
      <c r="E854" s="3" t="b">
        <f t="shared" si="97"/>
        <v>1</v>
      </c>
      <c r="F854" s="3" t="b">
        <f t="shared" si="98"/>
        <v>0</v>
      </c>
      <c r="G854">
        <f t="shared" si="99"/>
        <v>0</v>
      </c>
      <c r="I854" s="3">
        <f t="shared" si="100"/>
        <v>0.4</v>
      </c>
      <c r="J854" s="3">
        <f t="shared" si="101"/>
        <v>0.3</v>
      </c>
      <c r="K854">
        <f t="shared" si="102"/>
        <v>0</v>
      </c>
      <c r="M854" s="3"/>
      <c r="N854" s="3"/>
    </row>
    <row r="855" spans="2:14" x14ac:dyDescent="0.25">
      <c r="B855" s="8">
        <v>0.4</v>
      </c>
      <c r="C855" s="8">
        <v>0.3</v>
      </c>
      <c r="D855" s="3" t="b">
        <f t="shared" si="96"/>
        <v>1</v>
      </c>
      <c r="E855" s="3" t="b">
        <f t="shared" si="97"/>
        <v>1</v>
      </c>
      <c r="F855" s="3" t="b">
        <f t="shared" si="98"/>
        <v>0</v>
      </c>
      <c r="G855">
        <f t="shared" si="99"/>
        <v>0</v>
      </c>
      <c r="I855" s="3">
        <f t="shared" si="100"/>
        <v>0.4</v>
      </c>
      <c r="J855" s="3">
        <f t="shared" si="101"/>
        <v>0.3</v>
      </c>
      <c r="K855">
        <f t="shared" si="102"/>
        <v>0</v>
      </c>
      <c r="M855" s="3"/>
      <c r="N855" s="3"/>
    </row>
    <row r="856" spans="2:14" x14ac:dyDescent="0.25">
      <c r="B856" s="8">
        <v>0.7</v>
      </c>
      <c r="C856" s="8">
        <v>0.2</v>
      </c>
      <c r="D856" s="3" t="b">
        <f t="shared" si="96"/>
        <v>1</v>
      </c>
      <c r="E856" s="3" t="b">
        <f t="shared" si="97"/>
        <v>0</v>
      </c>
      <c r="F856" s="3" t="b">
        <f t="shared" si="98"/>
        <v>0</v>
      </c>
      <c r="G856">
        <f t="shared" si="99"/>
        <v>0</v>
      </c>
      <c r="I856" s="3">
        <f t="shared" si="100"/>
        <v>0.7</v>
      </c>
      <c r="J856" s="3">
        <f t="shared" si="101"/>
        <v>0.2</v>
      </c>
      <c r="K856">
        <f t="shared" si="102"/>
        <v>0</v>
      </c>
      <c r="M856" s="3"/>
      <c r="N856" s="3"/>
    </row>
    <row r="857" spans="2:14" x14ac:dyDescent="0.25">
      <c r="B857" s="8">
        <v>0.8</v>
      </c>
      <c r="C857" s="8">
        <v>0.5</v>
      </c>
      <c r="D857" s="3" t="b">
        <f t="shared" si="96"/>
        <v>0</v>
      </c>
      <c r="E857" s="3" t="b">
        <f t="shared" si="97"/>
        <v>1</v>
      </c>
      <c r="F857" s="3" t="b">
        <f t="shared" si="98"/>
        <v>0</v>
      </c>
      <c r="G857">
        <f t="shared" si="99"/>
        <v>0</v>
      </c>
      <c r="I857" s="3">
        <f t="shared" si="100"/>
        <v>0.8</v>
      </c>
      <c r="J857" s="3">
        <f t="shared" si="101"/>
        <v>0.5</v>
      </c>
      <c r="K857">
        <f t="shared" si="102"/>
        <v>0</v>
      </c>
      <c r="M857" s="3"/>
      <c r="N857" s="3"/>
    </row>
    <row r="858" spans="2:14" x14ac:dyDescent="0.25">
      <c r="B858" s="8">
        <v>0.5</v>
      </c>
      <c r="C858" s="8">
        <v>0.7</v>
      </c>
      <c r="D858" s="3" t="b">
        <f t="shared" si="96"/>
        <v>1</v>
      </c>
      <c r="E858" s="3" t="b">
        <f t="shared" si="97"/>
        <v>1</v>
      </c>
      <c r="F858" s="3" t="b">
        <f t="shared" si="98"/>
        <v>0</v>
      </c>
      <c r="G858">
        <f t="shared" si="99"/>
        <v>0</v>
      </c>
      <c r="I858" s="3">
        <f t="shared" si="100"/>
        <v>0.5</v>
      </c>
      <c r="J858" s="3">
        <f t="shared" si="101"/>
        <v>0.7</v>
      </c>
      <c r="K858">
        <f t="shared" si="102"/>
        <v>0</v>
      </c>
      <c r="M858" s="3"/>
      <c r="N858" s="3"/>
    </row>
    <row r="859" spans="2:14" x14ac:dyDescent="0.25">
      <c r="B859" s="8">
        <v>0.2</v>
      </c>
      <c r="C859" s="8">
        <v>0.7</v>
      </c>
      <c r="D859" s="3" t="b">
        <f t="shared" si="96"/>
        <v>0</v>
      </c>
      <c r="E859" s="3" t="b">
        <f t="shared" si="97"/>
        <v>1</v>
      </c>
      <c r="F859" s="3" t="b">
        <f t="shared" si="98"/>
        <v>0</v>
      </c>
      <c r="G859">
        <f t="shared" si="99"/>
        <v>0</v>
      </c>
      <c r="I859" s="3">
        <f t="shared" si="100"/>
        <v>0.2</v>
      </c>
      <c r="J859" s="3">
        <f t="shared" si="101"/>
        <v>0.7</v>
      </c>
      <c r="K859">
        <f t="shared" si="102"/>
        <v>0</v>
      </c>
      <c r="M859" s="3"/>
      <c r="N859" s="3"/>
    </row>
    <row r="860" spans="2:14" x14ac:dyDescent="0.25">
      <c r="B860" s="8">
        <v>0.4</v>
      </c>
      <c r="C860" s="8">
        <v>0.6</v>
      </c>
      <c r="D860" s="3" t="b">
        <f t="shared" si="96"/>
        <v>1</v>
      </c>
      <c r="E860" s="3" t="b">
        <f t="shared" si="97"/>
        <v>1</v>
      </c>
      <c r="F860" s="3" t="b">
        <f t="shared" si="98"/>
        <v>0</v>
      </c>
      <c r="G860">
        <f t="shared" si="99"/>
        <v>0</v>
      </c>
      <c r="I860" s="3">
        <f t="shared" si="100"/>
        <v>0.4</v>
      </c>
      <c r="J860" s="3">
        <f t="shared" si="101"/>
        <v>0.6</v>
      </c>
      <c r="K860">
        <f t="shared" si="102"/>
        <v>0</v>
      </c>
      <c r="M860" s="3"/>
      <c r="N860" s="3"/>
    </row>
    <row r="861" spans="2:14" x14ac:dyDescent="0.25">
      <c r="B861" s="8">
        <v>0.3</v>
      </c>
      <c r="C861" s="8">
        <v>0.7</v>
      </c>
      <c r="D861" s="3" t="b">
        <f t="shared" si="96"/>
        <v>1</v>
      </c>
      <c r="E861" s="3" t="b">
        <f t="shared" si="97"/>
        <v>1</v>
      </c>
      <c r="F861" s="3" t="b">
        <f t="shared" si="98"/>
        <v>0</v>
      </c>
      <c r="G861">
        <f t="shared" si="99"/>
        <v>0</v>
      </c>
      <c r="I861" s="3">
        <f t="shared" si="100"/>
        <v>0.3</v>
      </c>
      <c r="J861" s="3">
        <f t="shared" si="101"/>
        <v>0.7</v>
      </c>
      <c r="K861">
        <f t="shared" si="102"/>
        <v>0</v>
      </c>
      <c r="M861" s="3"/>
      <c r="N861" s="3"/>
    </row>
    <row r="862" spans="2:14" x14ac:dyDescent="0.25">
      <c r="B862" s="8">
        <v>0.7</v>
      </c>
      <c r="C862" s="8">
        <v>0.7</v>
      </c>
      <c r="D862" s="3" t="b">
        <f t="shared" si="96"/>
        <v>1</v>
      </c>
      <c r="E862" s="3" t="b">
        <f t="shared" si="97"/>
        <v>1</v>
      </c>
      <c r="F862" s="3" t="b">
        <f t="shared" si="98"/>
        <v>0</v>
      </c>
      <c r="G862">
        <f t="shared" si="99"/>
        <v>0</v>
      </c>
      <c r="I862" s="3">
        <f t="shared" si="100"/>
        <v>0.7</v>
      </c>
      <c r="J862" s="3">
        <f t="shared" si="101"/>
        <v>0.7</v>
      </c>
      <c r="K862">
        <f t="shared" si="102"/>
        <v>0</v>
      </c>
      <c r="M862" s="3"/>
      <c r="N862" s="3"/>
    </row>
    <row r="863" spans="2:14" x14ac:dyDescent="0.25">
      <c r="B863" s="8">
        <v>0.5</v>
      </c>
      <c r="C863" s="8">
        <v>0.6</v>
      </c>
      <c r="D863" s="3" t="b">
        <f t="shared" si="96"/>
        <v>1</v>
      </c>
      <c r="E863" s="3" t="b">
        <f t="shared" si="97"/>
        <v>1</v>
      </c>
      <c r="F863" s="3" t="b">
        <f t="shared" si="98"/>
        <v>0</v>
      </c>
      <c r="G863">
        <f t="shared" si="99"/>
        <v>0</v>
      </c>
      <c r="I863" s="3">
        <f t="shared" si="100"/>
        <v>0.5</v>
      </c>
      <c r="J863" s="3">
        <f t="shared" si="101"/>
        <v>0.6</v>
      </c>
      <c r="K863">
        <f t="shared" si="102"/>
        <v>0</v>
      </c>
      <c r="M863" s="3"/>
      <c r="N863" s="3"/>
    </row>
    <row r="864" spans="2:14" x14ac:dyDescent="0.25">
      <c r="B864" s="8">
        <v>0.6</v>
      </c>
      <c r="C864" s="8">
        <v>0.6</v>
      </c>
      <c r="D864" s="3" t="b">
        <f t="shared" si="96"/>
        <v>1</v>
      </c>
      <c r="E864" s="3" t="b">
        <f t="shared" si="97"/>
        <v>1</v>
      </c>
      <c r="F864" s="3" t="b">
        <f t="shared" si="98"/>
        <v>0</v>
      </c>
      <c r="G864">
        <f t="shared" si="99"/>
        <v>0</v>
      </c>
      <c r="I864" s="3">
        <f t="shared" si="100"/>
        <v>0.6</v>
      </c>
      <c r="J864" s="3">
        <f t="shared" si="101"/>
        <v>0.6</v>
      </c>
      <c r="K864">
        <f t="shared" si="102"/>
        <v>0</v>
      </c>
      <c r="M864" s="3"/>
      <c r="N864" s="3"/>
    </row>
    <row r="865" spans="2:14" x14ac:dyDescent="0.25">
      <c r="B865" s="8">
        <v>0.6</v>
      </c>
      <c r="C865" s="8">
        <v>0.7</v>
      </c>
      <c r="D865" s="3" t="b">
        <f t="shared" si="96"/>
        <v>1</v>
      </c>
      <c r="E865" s="3" t="b">
        <f t="shared" si="97"/>
        <v>1</v>
      </c>
      <c r="F865" s="3" t="b">
        <f t="shared" si="98"/>
        <v>0</v>
      </c>
      <c r="G865">
        <f t="shared" si="99"/>
        <v>0</v>
      </c>
      <c r="I865" s="3">
        <f t="shared" si="100"/>
        <v>0.6</v>
      </c>
      <c r="J865" s="3">
        <f t="shared" si="101"/>
        <v>0.7</v>
      </c>
      <c r="K865">
        <f t="shared" si="102"/>
        <v>0</v>
      </c>
      <c r="M865" s="3"/>
      <c r="N865" s="3"/>
    </row>
    <row r="866" spans="2:14" x14ac:dyDescent="0.25">
      <c r="B866" s="8">
        <v>0.8</v>
      </c>
      <c r="C866" s="8">
        <v>0.5</v>
      </c>
      <c r="D866" s="3" t="b">
        <f t="shared" si="96"/>
        <v>0</v>
      </c>
      <c r="E866" s="3" t="b">
        <f t="shared" si="97"/>
        <v>1</v>
      </c>
      <c r="F866" s="3" t="b">
        <f t="shared" si="98"/>
        <v>0</v>
      </c>
      <c r="G866">
        <f t="shared" si="99"/>
        <v>0</v>
      </c>
      <c r="I866" s="3">
        <f t="shared" si="100"/>
        <v>0.8</v>
      </c>
      <c r="J866" s="3">
        <f t="shared" si="101"/>
        <v>0.5</v>
      </c>
      <c r="K866">
        <f t="shared" si="102"/>
        <v>0</v>
      </c>
      <c r="M866" s="3"/>
      <c r="N866" s="3"/>
    </row>
    <row r="867" spans="2:14" x14ac:dyDescent="0.25">
      <c r="B867" s="8">
        <v>0.6</v>
      </c>
      <c r="C867" s="8">
        <v>0.6</v>
      </c>
      <c r="D867" s="3" t="b">
        <f t="shared" si="96"/>
        <v>1</v>
      </c>
      <c r="E867" s="3" t="b">
        <f t="shared" si="97"/>
        <v>1</v>
      </c>
      <c r="F867" s="3" t="b">
        <f t="shared" si="98"/>
        <v>0</v>
      </c>
      <c r="G867">
        <f t="shared" si="99"/>
        <v>0</v>
      </c>
      <c r="I867" s="3">
        <f t="shared" si="100"/>
        <v>0.6</v>
      </c>
      <c r="J867" s="3">
        <f t="shared" si="101"/>
        <v>0.6</v>
      </c>
      <c r="K867">
        <f t="shared" si="102"/>
        <v>0</v>
      </c>
      <c r="M867" s="3"/>
      <c r="N867" s="3"/>
    </row>
    <row r="868" spans="2:14" x14ac:dyDescent="0.25">
      <c r="B868" s="8">
        <v>0.4</v>
      </c>
      <c r="C868" s="8">
        <v>0.7</v>
      </c>
      <c r="D868" s="3" t="b">
        <f t="shared" si="96"/>
        <v>1</v>
      </c>
      <c r="E868" s="3" t="b">
        <f t="shared" si="97"/>
        <v>1</v>
      </c>
      <c r="F868" s="3" t="b">
        <f t="shared" si="98"/>
        <v>0</v>
      </c>
      <c r="G868">
        <f t="shared" si="99"/>
        <v>0</v>
      </c>
      <c r="I868" s="3">
        <f t="shared" si="100"/>
        <v>0.4</v>
      </c>
      <c r="J868" s="3">
        <f t="shared" si="101"/>
        <v>0.7</v>
      </c>
      <c r="K868">
        <f t="shared" si="102"/>
        <v>0</v>
      </c>
      <c r="M868" s="3"/>
      <c r="N868" s="3"/>
    </row>
    <row r="869" spans="2:14" x14ac:dyDescent="0.25">
      <c r="B869" s="8">
        <v>0.6</v>
      </c>
      <c r="C869" s="8">
        <v>0.7</v>
      </c>
      <c r="D869" s="3" t="b">
        <f t="shared" si="96"/>
        <v>1</v>
      </c>
      <c r="E869" s="3" t="b">
        <f t="shared" si="97"/>
        <v>1</v>
      </c>
      <c r="F869" s="3" t="b">
        <f t="shared" si="98"/>
        <v>0</v>
      </c>
      <c r="G869">
        <f t="shared" si="99"/>
        <v>0</v>
      </c>
      <c r="I869" s="3">
        <f t="shared" si="100"/>
        <v>0.6</v>
      </c>
      <c r="J869" s="3">
        <f t="shared" si="101"/>
        <v>0.7</v>
      </c>
      <c r="K869">
        <f t="shared" si="102"/>
        <v>0</v>
      </c>
      <c r="M869" s="3"/>
      <c r="N869" s="3"/>
    </row>
    <row r="870" spans="2:14" x14ac:dyDescent="0.25">
      <c r="B870" s="8">
        <v>0.6</v>
      </c>
      <c r="C870" s="8">
        <v>0.4</v>
      </c>
      <c r="D870" s="3" t="b">
        <f t="shared" si="96"/>
        <v>1</v>
      </c>
      <c r="E870" s="3" t="b">
        <f t="shared" si="97"/>
        <v>1</v>
      </c>
      <c r="F870" s="3" t="b">
        <f t="shared" si="98"/>
        <v>0</v>
      </c>
      <c r="G870">
        <f t="shared" si="99"/>
        <v>0</v>
      </c>
      <c r="I870" s="3">
        <f t="shared" si="100"/>
        <v>0.6</v>
      </c>
      <c r="J870" s="3">
        <f t="shared" si="101"/>
        <v>0.4</v>
      </c>
      <c r="K870">
        <f t="shared" si="102"/>
        <v>0</v>
      </c>
      <c r="M870" s="3"/>
      <c r="N870" s="3"/>
    </row>
    <row r="871" spans="2:14" x14ac:dyDescent="0.25">
      <c r="B871" s="8">
        <v>0.6</v>
      </c>
      <c r="C871" s="8">
        <v>0</v>
      </c>
      <c r="D871" s="3" t="b">
        <f t="shared" si="96"/>
        <v>1</v>
      </c>
      <c r="E871" s="3" t="b">
        <f t="shared" si="97"/>
        <v>0</v>
      </c>
      <c r="F871" s="3" t="b">
        <f t="shared" si="98"/>
        <v>0</v>
      </c>
      <c r="G871">
        <f t="shared" si="99"/>
        <v>0</v>
      </c>
      <c r="I871" s="3">
        <f t="shared" si="100"/>
        <v>0.6</v>
      </c>
      <c r="J871" s="3">
        <f t="shared" si="101"/>
        <v>0</v>
      </c>
      <c r="K871">
        <f t="shared" si="102"/>
        <v>0</v>
      </c>
      <c r="M871" s="3"/>
      <c r="N871" s="3"/>
    </row>
    <row r="872" spans="2:14" x14ac:dyDescent="0.25">
      <c r="B872" s="8">
        <v>0.3</v>
      </c>
      <c r="C872" s="8">
        <v>0.4</v>
      </c>
      <c r="D872" s="3" t="b">
        <f t="shared" si="96"/>
        <v>1</v>
      </c>
      <c r="E872" s="3" t="b">
        <f t="shared" si="97"/>
        <v>1</v>
      </c>
      <c r="F872" s="3" t="b">
        <f t="shared" si="98"/>
        <v>0</v>
      </c>
      <c r="G872">
        <f t="shared" si="99"/>
        <v>0</v>
      </c>
      <c r="I872" s="3">
        <f t="shared" si="100"/>
        <v>0.3</v>
      </c>
      <c r="J872" s="3">
        <f t="shared" si="101"/>
        <v>0.4</v>
      </c>
      <c r="K872">
        <f t="shared" si="102"/>
        <v>0</v>
      </c>
      <c r="M872" s="3"/>
      <c r="N872" s="3"/>
    </row>
    <row r="873" spans="2:14" x14ac:dyDescent="0.25">
      <c r="B873" s="8">
        <v>0.8</v>
      </c>
      <c r="C873" s="8">
        <v>0.7</v>
      </c>
      <c r="D873" s="3" t="b">
        <f t="shared" si="96"/>
        <v>0</v>
      </c>
      <c r="E873" s="3" t="b">
        <f t="shared" si="97"/>
        <v>1</v>
      </c>
      <c r="F873" s="3" t="b">
        <f t="shared" si="98"/>
        <v>0</v>
      </c>
      <c r="G873">
        <f t="shared" si="99"/>
        <v>0</v>
      </c>
      <c r="I873" s="3">
        <f t="shared" si="100"/>
        <v>0.8</v>
      </c>
      <c r="J873" s="3">
        <f t="shared" si="101"/>
        <v>0.7</v>
      </c>
      <c r="K873">
        <f t="shared" si="102"/>
        <v>0</v>
      </c>
      <c r="M873" s="3"/>
      <c r="N873" s="3"/>
    </row>
    <row r="874" spans="2:14" x14ac:dyDescent="0.25">
      <c r="B874" s="8">
        <v>0.3</v>
      </c>
      <c r="C874" s="8">
        <v>0.6</v>
      </c>
      <c r="D874" s="3" t="b">
        <f t="shared" si="96"/>
        <v>1</v>
      </c>
      <c r="E874" s="3" t="b">
        <f t="shared" si="97"/>
        <v>1</v>
      </c>
      <c r="F874" s="3" t="b">
        <f t="shared" si="98"/>
        <v>0</v>
      </c>
      <c r="G874">
        <f t="shared" si="99"/>
        <v>0</v>
      </c>
      <c r="I874" s="3">
        <f t="shared" si="100"/>
        <v>0.3</v>
      </c>
      <c r="J874" s="3">
        <f t="shared" si="101"/>
        <v>0.6</v>
      </c>
      <c r="K874">
        <f t="shared" si="102"/>
        <v>0</v>
      </c>
      <c r="M874" s="3"/>
      <c r="N874" s="3"/>
    </row>
    <row r="875" spans="2:14" x14ac:dyDescent="0.25">
      <c r="B875" s="8">
        <v>0.4</v>
      </c>
      <c r="C875" s="8">
        <v>0.5</v>
      </c>
      <c r="D875" s="3" t="b">
        <f t="shared" si="96"/>
        <v>1</v>
      </c>
      <c r="E875" s="3" t="b">
        <f t="shared" si="97"/>
        <v>1</v>
      </c>
      <c r="F875" s="3" t="b">
        <f t="shared" si="98"/>
        <v>0</v>
      </c>
      <c r="G875">
        <f t="shared" si="99"/>
        <v>0</v>
      </c>
      <c r="I875" s="3">
        <f t="shared" si="100"/>
        <v>0.4</v>
      </c>
      <c r="J875" s="3">
        <f t="shared" si="101"/>
        <v>0.5</v>
      </c>
      <c r="K875">
        <f t="shared" si="102"/>
        <v>0</v>
      </c>
      <c r="M875" s="3"/>
      <c r="N875" s="3"/>
    </row>
    <row r="876" spans="2:14" x14ac:dyDescent="0.25">
      <c r="B876" s="8">
        <v>0.3</v>
      </c>
      <c r="C876" s="8">
        <v>0.5</v>
      </c>
      <c r="D876" s="3" t="b">
        <f t="shared" si="96"/>
        <v>1</v>
      </c>
      <c r="E876" s="3" t="b">
        <f t="shared" si="97"/>
        <v>1</v>
      </c>
      <c r="F876" s="3" t="b">
        <f t="shared" si="98"/>
        <v>0</v>
      </c>
      <c r="G876">
        <f t="shared" si="99"/>
        <v>0</v>
      </c>
      <c r="I876" s="3">
        <f t="shared" si="100"/>
        <v>0.3</v>
      </c>
      <c r="J876" s="3">
        <f t="shared" si="101"/>
        <v>0.5</v>
      </c>
      <c r="K876">
        <f t="shared" si="102"/>
        <v>0</v>
      </c>
      <c r="M876" s="3"/>
      <c r="N876" s="3"/>
    </row>
    <row r="877" spans="2:14" x14ac:dyDescent="0.25">
      <c r="B877" s="8">
        <v>0.7</v>
      </c>
      <c r="C877" s="8">
        <v>0.7</v>
      </c>
      <c r="D877" s="3" t="b">
        <f t="shared" si="96"/>
        <v>1</v>
      </c>
      <c r="E877" s="3" t="b">
        <f t="shared" si="97"/>
        <v>1</v>
      </c>
      <c r="F877" s="3" t="b">
        <f t="shared" si="98"/>
        <v>0</v>
      </c>
      <c r="G877">
        <f t="shared" si="99"/>
        <v>0</v>
      </c>
      <c r="I877" s="3">
        <f t="shared" si="100"/>
        <v>0.7</v>
      </c>
      <c r="J877" s="3">
        <f t="shared" si="101"/>
        <v>0.7</v>
      </c>
      <c r="K877">
        <f t="shared" si="102"/>
        <v>0</v>
      </c>
      <c r="M877" s="3"/>
      <c r="N877" s="3"/>
    </row>
    <row r="878" spans="2:14" x14ac:dyDescent="0.25">
      <c r="B878" s="8">
        <v>0.3</v>
      </c>
      <c r="C878" s="8">
        <v>0.8</v>
      </c>
      <c r="D878" s="3" t="b">
        <f t="shared" si="96"/>
        <v>1</v>
      </c>
      <c r="E878" s="3" t="b">
        <f t="shared" si="97"/>
        <v>0</v>
      </c>
      <c r="F878" s="3" t="b">
        <f t="shared" si="98"/>
        <v>0</v>
      </c>
      <c r="G878">
        <f t="shared" si="99"/>
        <v>0</v>
      </c>
      <c r="I878" s="3">
        <f t="shared" si="100"/>
        <v>0.3</v>
      </c>
      <c r="J878" s="3">
        <f t="shared" si="101"/>
        <v>0.8</v>
      </c>
      <c r="K878">
        <f t="shared" si="102"/>
        <v>0</v>
      </c>
      <c r="M878" s="3"/>
      <c r="N878" s="3"/>
    </row>
    <row r="879" spans="2:14" x14ac:dyDescent="0.25">
      <c r="B879" s="8">
        <v>0.5</v>
      </c>
      <c r="C879" s="8">
        <v>0.2</v>
      </c>
      <c r="D879" s="3" t="b">
        <f t="shared" si="96"/>
        <v>1</v>
      </c>
      <c r="E879" s="3" t="b">
        <f t="shared" si="97"/>
        <v>0</v>
      </c>
      <c r="F879" s="3" t="b">
        <f t="shared" si="98"/>
        <v>0</v>
      </c>
      <c r="G879">
        <f t="shared" si="99"/>
        <v>0</v>
      </c>
      <c r="I879" s="3">
        <f t="shared" si="100"/>
        <v>0.5</v>
      </c>
      <c r="J879" s="3">
        <f t="shared" si="101"/>
        <v>0.2</v>
      </c>
      <c r="K879">
        <f t="shared" si="102"/>
        <v>0</v>
      </c>
      <c r="M879" s="3"/>
      <c r="N879" s="3"/>
    </row>
    <row r="880" spans="2:14" x14ac:dyDescent="0.25">
      <c r="B880" s="8">
        <v>0.3</v>
      </c>
      <c r="C880" s="8">
        <v>0.5</v>
      </c>
      <c r="D880" s="3" t="b">
        <f t="shared" si="96"/>
        <v>1</v>
      </c>
      <c r="E880" s="3" t="b">
        <f t="shared" si="97"/>
        <v>1</v>
      </c>
      <c r="F880" s="3" t="b">
        <f t="shared" si="98"/>
        <v>0</v>
      </c>
      <c r="G880">
        <f t="shared" si="99"/>
        <v>0</v>
      </c>
      <c r="I880" s="3">
        <f t="shared" si="100"/>
        <v>0.3</v>
      </c>
      <c r="J880" s="3">
        <f t="shared" si="101"/>
        <v>0.5</v>
      </c>
      <c r="K880">
        <f t="shared" si="102"/>
        <v>0</v>
      </c>
      <c r="M880" s="3"/>
      <c r="N880" s="3"/>
    </row>
    <row r="881" spans="2:14" x14ac:dyDescent="0.25">
      <c r="B881" s="8">
        <v>0.5</v>
      </c>
      <c r="C881" s="8">
        <v>0.2</v>
      </c>
      <c r="D881" s="3" t="b">
        <f t="shared" si="96"/>
        <v>1</v>
      </c>
      <c r="E881" s="3" t="b">
        <f t="shared" si="97"/>
        <v>0</v>
      </c>
      <c r="F881" s="3" t="b">
        <f t="shared" si="98"/>
        <v>0</v>
      </c>
      <c r="G881">
        <f t="shared" si="99"/>
        <v>0</v>
      </c>
      <c r="I881" s="3">
        <f t="shared" si="100"/>
        <v>0.5</v>
      </c>
      <c r="J881" s="3">
        <f t="shared" si="101"/>
        <v>0.2</v>
      </c>
      <c r="K881">
        <f t="shared" si="102"/>
        <v>0</v>
      </c>
      <c r="M881" s="3"/>
      <c r="N881" s="3"/>
    </row>
    <row r="882" spans="2:14" x14ac:dyDescent="0.25">
      <c r="B882" s="8">
        <v>0.6</v>
      </c>
      <c r="C882" s="8">
        <v>0.5</v>
      </c>
      <c r="D882" s="3" t="b">
        <f t="shared" si="96"/>
        <v>1</v>
      </c>
      <c r="E882" s="3" t="b">
        <f t="shared" si="97"/>
        <v>1</v>
      </c>
      <c r="F882" s="3" t="b">
        <f t="shared" si="98"/>
        <v>0</v>
      </c>
      <c r="G882">
        <f t="shared" si="99"/>
        <v>0</v>
      </c>
      <c r="I882" s="3">
        <f t="shared" si="100"/>
        <v>0.6</v>
      </c>
      <c r="J882" s="3">
        <f t="shared" si="101"/>
        <v>0.5</v>
      </c>
      <c r="K882">
        <f t="shared" si="102"/>
        <v>0</v>
      </c>
      <c r="M882" s="3"/>
      <c r="N882" s="3"/>
    </row>
    <row r="883" spans="2:14" x14ac:dyDescent="0.25">
      <c r="B883" s="8">
        <v>0.4</v>
      </c>
      <c r="C883" s="8">
        <v>0.9</v>
      </c>
      <c r="D883" s="3" t="b">
        <f t="shared" si="96"/>
        <v>1</v>
      </c>
      <c r="E883" s="3" t="b">
        <f t="shared" si="97"/>
        <v>0</v>
      </c>
      <c r="F883" s="3" t="b">
        <f t="shared" si="98"/>
        <v>0</v>
      </c>
      <c r="G883">
        <f t="shared" si="99"/>
        <v>0</v>
      </c>
      <c r="I883" s="3">
        <f t="shared" si="100"/>
        <v>0.4</v>
      </c>
      <c r="J883" s="3">
        <f t="shared" si="101"/>
        <v>0.9</v>
      </c>
      <c r="K883">
        <f t="shared" si="102"/>
        <v>0</v>
      </c>
      <c r="M883" s="3"/>
      <c r="N883" s="3"/>
    </row>
    <row r="884" spans="2:14" x14ac:dyDescent="0.25">
      <c r="B884" s="8">
        <v>0.3</v>
      </c>
      <c r="C884" s="8">
        <v>0.3</v>
      </c>
      <c r="D884" s="3" t="b">
        <f t="shared" si="96"/>
        <v>1</v>
      </c>
      <c r="E884" s="3" t="b">
        <f t="shared" si="97"/>
        <v>1</v>
      </c>
      <c r="F884" s="3" t="b">
        <f t="shared" si="98"/>
        <v>0</v>
      </c>
      <c r="G884">
        <f t="shared" si="99"/>
        <v>0</v>
      </c>
      <c r="I884" s="3">
        <f t="shared" si="100"/>
        <v>0.3</v>
      </c>
      <c r="J884" s="3">
        <f t="shared" si="101"/>
        <v>0.3</v>
      </c>
      <c r="K884">
        <f t="shared" si="102"/>
        <v>0</v>
      </c>
      <c r="M884" s="3"/>
      <c r="N884" s="3"/>
    </row>
    <row r="885" spans="2:14" x14ac:dyDescent="0.25">
      <c r="B885" s="8">
        <v>0.5</v>
      </c>
      <c r="C885" s="8">
        <v>0.5</v>
      </c>
      <c r="D885" s="3" t="b">
        <f t="shared" si="96"/>
        <v>1</v>
      </c>
      <c r="E885" s="3" t="b">
        <f t="shared" si="97"/>
        <v>1</v>
      </c>
      <c r="F885" s="3" t="b">
        <f t="shared" si="98"/>
        <v>0</v>
      </c>
      <c r="G885">
        <f t="shared" si="99"/>
        <v>0</v>
      </c>
      <c r="I885" s="3">
        <f t="shared" si="100"/>
        <v>0.5</v>
      </c>
      <c r="J885" s="3">
        <f t="shared" si="101"/>
        <v>0.5</v>
      </c>
      <c r="K885">
        <f t="shared" si="102"/>
        <v>0</v>
      </c>
      <c r="M885" s="3"/>
      <c r="N885" s="3"/>
    </row>
    <row r="886" spans="2:14" x14ac:dyDescent="0.25">
      <c r="B886" s="8">
        <v>0.6</v>
      </c>
      <c r="C886" s="8">
        <v>0.4</v>
      </c>
      <c r="D886" s="3" t="b">
        <f t="shared" si="96"/>
        <v>1</v>
      </c>
      <c r="E886" s="3" t="b">
        <f t="shared" si="97"/>
        <v>1</v>
      </c>
      <c r="F886" s="3" t="b">
        <f t="shared" si="98"/>
        <v>0</v>
      </c>
      <c r="G886">
        <f t="shared" si="99"/>
        <v>0</v>
      </c>
      <c r="I886" s="3">
        <f t="shared" si="100"/>
        <v>0.6</v>
      </c>
      <c r="J886" s="3">
        <f t="shared" si="101"/>
        <v>0.4</v>
      </c>
      <c r="K886">
        <f t="shared" si="102"/>
        <v>0</v>
      </c>
      <c r="M886" s="3"/>
      <c r="N886" s="3"/>
    </row>
    <row r="887" spans="2:14" x14ac:dyDescent="0.25">
      <c r="B887" s="8">
        <v>0.5</v>
      </c>
      <c r="C887" s="8">
        <v>0.7</v>
      </c>
      <c r="D887" s="3" t="b">
        <f t="shared" si="96"/>
        <v>1</v>
      </c>
      <c r="E887" s="3" t="b">
        <f t="shared" si="97"/>
        <v>1</v>
      </c>
      <c r="F887" s="3" t="b">
        <f t="shared" si="98"/>
        <v>0</v>
      </c>
      <c r="G887">
        <f t="shared" si="99"/>
        <v>0</v>
      </c>
      <c r="I887" s="3">
        <f t="shared" si="100"/>
        <v>0.5</v>
      </c>
      <c r="J887" s="3">
        <f t="shared" si="101"/>
        <v>0.7</v>
      </c>
      <c r="K887">
        <f t="shared" si="102"/>
        <v>0</v>
      </c>
      <c r="M887" s="3"/>
      <c r="N887" s="3"/>
    </row>
    <row r="888" spans="2:14" x14ac:dyDescent="0.25">
      <c r="B888" s="8">
        <v>0.7</v>
      </c>
      <c r="C888" s="8">
        <v>0.5</v>
      </c>
      <c r="D888" s="3" t="b">
        <f t="shared" si="96"/>
        <v>1</v>
      </c>
      <c r="E888" s="3" t="b">
        <f t="shared" si="97"/>
        <v>1</v>
      </c>
      <c r="F888" s="3" t="b">
        <f t="shared" si="98"/>
        <v>0</v>
      </c>
      <c r="G888">
        <f t="shared" si="99"/>
        <v>0</v>
      </c>
      <c r="I888" s="3">
        <f t="shared" si="100"/>
        <v>0.7</v>
      </c>
      <c r="J888" s="3">
        <f t="shared" si="101"/>
        <v>0.5</v>
      </c>
      <c r="K888">
        <f t="shared" si="102"/>
        <v>0</v>
      </c>
      <c r="M888" s="3"/>
      <c r="N888" s="3"/>
    </row>
    <row r="889" spans="2:14" x14ac:dyDescent="0.25">
      <c r="B889" s="8">
        <v>0.2</v>
      </c>
      <c r="C889" s="8">
        <v>0.4</v>
      </c>
      <c r="D889" s="3" t="b">
        <f t="shared" si="96"/>
        <v>0</v>
      </c>
      <c r="E889" s="3" t="b">
        <f t="shared" si="97"/>
        <v>1</v>
      </c>
      <c r="F889" s="3" t="b">
        <f t="shared" si="98"/>
        <v>0</v>
      </c>
      <c r="G889">
        <f t="shared" si="99"/>
        <v>0</v>
      </c>
      <c r="I889" s="3">
        <f t="shared" si="100"/>
        <v>0.2</v>
      </c>
      <c r="J889" s="3">
        <f t="shared" si="101"/>
        <v>0.4</v>
      </c>
      <c r="K889">
        <f t="shared" si="102"/>
        <v>0</v>
      </c>
      <c r="M889" s="3"/>
      <c r="N889" s="3"/>
    </row>
    <row r="890" spans="2:14" x14ac:dyDescent="0.25">
      <c r="B890" s="8">
        <v>0.3</v>
      </c>
      <c r="C890" s="8">
        <v>0.4</v>
      </c>
      <c r="D890" s="3" t="b">
        <f t="shared" si="96"/>
        <v>1</v>
      </c>
      <c r="E890" s="3" t="b">
        <f t="shared" si="97"/>
        <v>1</v>
      </c>
      <c r="F890" s="3" t="b">
        <f t="shared" si="98"/>
        <v>0</v>
      </c>
      <c r="G890">
        <f t="shared" si="99"/>
        <v>0</v>
      </c>
      <c r="I890" s="3">
        <f t="shared" si="100"/>
        <v>0.3</v>
      </c>
      <c r="J890" s="3">
        <f t="shared" si="101"/>
        <v>0.4</v>
      </c>
      <c r="K890">
        <f t="shared" si="102"/>
        <v>0</v>
      </c>
      <c r="M890" s="3"/>
      <c r="N890" s="3"/>
    </row>
    <row r="891" spans="2:14" x14ac:dyDescent="0.25">
      <c r="B891" s="8">
        <v>0.5</v>
      </c>
      <c r="C891" s="8">
        <v>0.3</v>
      </c>
      <c r="D891" s="3" t="b">
        <f t="shared" si="96"/>
        <v>1</v>
      </c>
      <c r="E891" s="3" t="b">
        <f t="shared" si="97"/>
        <v>1</v>
      </c>
      <c r="F891" s="3" t="b">
        <f t="shared" si="98"/>
        <v>0</v>
      </c>
      <c r="G891">
        <f t="shared" si="99"/>
        <v>0</v>
      </c>
      <c r="I891" s="3">
        <f t="shared" si="100"/>
        <v>0.5</v>
      </c>
      <c r="J891" s="3">
        <f t="shared" si="101"/>
        <v>0.3</v>
      </c>
      <c r="K891">
        <f t="shared" si="102"/>
        <v>0</v>
      </c>
      <c r="M891" s="3"/>
      <c r="N891" s="3"/>
    </row>
    <row r="892" spans="2:14" x14ac:dyDescent="0.25">
      <c r="B892" s="8">
        <v>0.3</v>
      </c>
      <c r="C892" s="8">
        <v>0.4</v>
      </c>
      <c r="D892" s="3" t="b">
        <f t="shared" si="96"/>
        <v>1</v>
      </c>
      <c r="E892" s="3" t="b">
        <f t="shared" si="97"/>
        <v>1</v>
      </c>
      <c r="F892" s="3" t="b">
        <f t="shared" si="98"/>
        <v>0</v>
      </c>
      <c r="G892">
        <f t="shared" si="99"/>
        <v>0</v>
      </c>
      <c r="I892" s="3">
        <f t="shared" si="100"/>
        <v>0.3</v>
      </c>
      <c r="J892" s="3">
        <f t="shared" si="101"/>
        <v>0.4</v>
      </c>
      <c r="K892">
        <f t="shared" si="102"/>
        <v>0</v>
      </c>
      <c r="M892" s="3"/>
      <c r="N892" s="3"/>
    </row>
    <row r="893" spans="2:14" x14ac:dyDescent="0.25">
      <c r="B893" s="8">
        <v>0.4</v>
      </c>
      <c r="C893" s="8">
        <v>0.6</v>
      </c>
      <c r="D893" s="3" t="b">
        <f t="shared" si="96"/>
        <v>1</v>
      </c>
      <c r="E893" s="3" t="b">
        <f t="shared" si="97"/>
        <v>1</v>
      </c>
      <c r="F893" s="3" t="b">
        <f t="shared" si="98"/>
        <v>0</v>
      </c>
      <c r="G893">
        <f t="shared" si="99"/>
        <v>0</v>
      </c>
      <c r="I893" s="3">
        <f t="shared" si="100"/>
        <v>0.4</v>
      </c>
      <c r="J893" s="3">
        <f t="shared" si="101"/>
        <v>0.6</v>
      </c>
      <c r="K893">
        <f t="shared" si="102"/>
        <v>0</v>
      </c>
      <c r="M893" s="3"/>
      <c r="N893" s="3"/>
    </row>
    <row r="894" spans="2:14" x14ac:dyDescent="0.25">
      <c r="B894" s="8">
        <v>0.6</v>
      </c>
      <c r="C894" s="8">
        <v>0.5</v>
      </c>
      <c r="D894" s="3" t="b">
        <f t="shared" si="96"/>
        <v>1</v>
      </c>
      <c r="E894" s="3" t="b">
        <f t="shared" si="97"/>
        <v>1</v>
      </c>
      <c r="F894" s="3" t="b">
        <f t="shared" si="98"/>
        <v>0</v>
      </c>
      <c r="G894">
        <f t="shared" si="99"/>
        <v>0</v>
      </c>
      <c r="I894" s="3">
        <f t="shared" si="100"/>
        <v>0.6</v>
      </c>
      <c r="J894" s="3">
        <f t="shared" si="101"/>
        <v>0.5</v>
      </c>
      <c r="K894">
        <f t="shared" si="102"/>
        <v>0</v>
      </c>
      <c r="M894" s="3"/>
      <c r="N894" s="3"/>
    </row>
    <row r="895" spans="2:14" x14ac:dyDescent="0.25">
      <c r="B895" s="8">
        <v>0.1</v>
      </c>
      <c r="C895" s="8">
        <v>0.5</v>
      </c>
      <c r="D895" s="3" t="b">
        <f t="shared" si="96"/>
        <v>0</v>
      </c>
      <c r="E895" s="3" t="b">
        <f t="shared" si="97"/>
        <v>1</v>
      </c>
      <c r="F895" s="3" t="b">
        <f t="shared" si="98"/>
        <v>0</v>
      </c>
      <c r="G895">
        <f t="shared" si="99"/>
        <v>0</v>
      </c>
      <c r="I895" s="3">
        <f t="shared" si="100"/>
        <v>0.1</v>
      </c>
      <c r="J895" s="3">
        <f t="shared" si="101"/>
        <v>0.5</v>
      </c>
      <c r="K895">
        <f t="shared" si="102"/>
        <v>0</v>
      </c>
      <c r="M895" s="3"/>
      <c r="N895" s="3"/>
    </row>
    <row r="896" spans="2:14" x14ac:dyDescent="0.25">
      <c r="B896" s="8">
        <v>0.3</v>
      </c>
      <c r="C896" s="8">
        <v>0.6</v>
      </c>
      <c r="D896" s="3" t="b">
        <f t="shared" si="96"/>
        <v>1</v>
      </c>
      <c r="E896" s="3" t="b">
        <f t="shared" si="97"/>
        <v>1</v>
      </c>
      <c r="F896" s="3" t="b">
        <f t="shared" si="98"/>
        <v>0</v>
      </c>
      <c r="G896">
        <f t="shared" si="99"/>
        <v>0</v>
      </c>
      <c r="I896" s="3">
        <f t="shared" si="100"/>
        <v>0.3</v>
      </c>
      <c r="J896" s="3">
        <f t="shared" si="101"/>
        <v>0.6</v>
      </c>
      <c r="K896">
        <f t="shared" si="102"/>
        <v>0</v>
      </c>
      <c r="M896" s="3"/>
      <c r="N896" s="3"/>
    </row>
    <row r="897" spans="2:14" x14ac:dyDescent="0.25">
      <c r="B897" s="8">
        <v>0.4</v>
      </c>
      <c r="C897" s="8">
        <v>0.5</v>
      </c>
      <c r="D897" s="3" t="b">
        <f t="shared" si="96"/>
        <v>1</v>
      </c>
      <c r="E897" s="3" t="b">
        <f t="shared" si="97"/>
        <v>1</v>
      </c>
      <c r="F897" s="3" t="b">
        <f t="shared" si="98"/>
        <v>0</v>
      </c>
      <c r="G897">
        <f t="shared" si="99"/>
        <v>0</v>
      </c>
      <c r="I897" s="3">
        <f t="shared" si="100"/>
        <v>0.4</v>
      </c>
      <c r="J897" s="3">
        <f t="shared" si="101"/>
        <v>0.5</v>
      </c>
      <c r="K897">
        <f t="shared" si="102"/>
        <v>0</v>
      </c>
      <c r="M897" s="3"/>
      <c r="N897" s="3"/>
    </row>
    <row r="898" spans="2:14" x14ac:dyDescent="0.25">
      <c r="B898" s="8">
        <v>0.4</v>
      </c>
      <c r="C898" s="8">
        <v>0.6</v>
      </c>
      <c r="D898" s="3" t="b">
        <f t="shared" si="96"/>
        <v>1</v>
      </c>
      <c r="E898" s="3" t="b">
        <f t="shared" si="97"/>
        <v>1</v>
      </c>
      <c r="F898" s="3" t="b">
        <f t="shared" si="98"/>
        <v>0</v>
      </c>
      <c r="G898">
        <f t="shared" si="99"/>
        <v>0</v>
      </c>
      <c r="I898" s="3">
        <f t="shared" si="100"/>
        <v>0.4</v>
      </c>
      <c r="J898" s="3">
        <f t="shared" si="101"/>
        <v>0.6</v>
      </c>
      <c r="K898">
        <f t="shared" si="102"/>
        <v>0</v>
      </c>
      <c r="M898" s="3"/>
      <c r="N898" s="3"/>
    </row>
    <row r="899" spans="2:14" x14ac:dyDescent="0.25">
      <c r="B899" s="8">
        <v>0.4</v>
      </c>
      <c r="C899" s="8">
        <v>0.5</v>
      </c>
      <c r="D899" s="3" t="b">
        <f t="shared" si="96"/>
        <v>1</v>
      </c>
      <c r="E899" s="3" t="b">
        <f t="shared" si="97"/>
        <v>1</v>
      </c>
      <c r="F899" s="3" t="b">
        <f t="shared" si="98"/>
        <v>0</v>
      </c>
      <c r="G899">
        <f t="shared" si="99"/>
        <v>0</v>
      </c>
      <c r="I899" s="3">
        <f t="shared" si="100"/>
        <v>0.4</v>
      </c>
      <c r="J899" s="3">
        <f t="shared" si="101"/>
        <v>0.5</v>
      </c>
      <c r="K899">
        <f t="shared" si="102"/>
        <v>0</v>
      </c>
      <c r="M899" s="3"/>
      <c r="N899" s="3"/>
    </row>
    <row r="900" spans="2:14" x14ac:dyDescent="0.25">
      <c r="B900" s="8">
        <v>0.5</v>
      </c>
      <c r="C900" s="8">
        <v>0.4</v>
      </c>
      <c r="D900" s="3" t="b">
        <f t="shared" si="96"/>
        <v>1</v>
      </c>
      <c r="E900" s="3" t="b">
        <f t="shared" si="97"/>
        <v>1</v>
      </c>
      <c r="F900" s="3" t="b">
        <f t="shared" si="98"/>
        <v>0</v>
      </c>
      <c r="G900">
        <f t="shared" si="99"/>
        <v>0</v>
      </c>
      <c r="I900" s="3">
        <f t="shared" si="100"/>
        <v>0.5</v>
      </c>
      <c r="J900" s="3">
        <f t="shared" si="101"/>
        <v>0.4</v>
      </c>
      <c r="K900">
        <f t="shared" si="102"/>
        <v>0</v>
      </c>
      <c r="M900" s="3"/>
      <c r="N900" s="3"/>
    </row>
    <row r="901" spans="2:14" x14ac:dyDescent="0.25">
      <c r="B901" s="8">
        <v>0.4</v>
      </c>
      <c r="C901" s="8">
        <v>0.4</v>
      </c>
      <c r="D901" s="3" t="b">
        <f t="shared" si="96"/>
        <v>1</v>
      </c>
      <c r="E901" s="3" t="b">
        <f t="shared" si="97"/>
        <v>1</v>
      </c>
      <c r="F901" s="3" t="b">
        <f t="shared" si="98"/>
        <v>0</v>
      </c>
      <c r="G901">
        <f t="shared" si="99"/>
        <v>0</v>
      </c>
      <c r="I901" s="3">
        <f t="shared" si="100"/>
        <v>0.4</v>
      </c>
      <c r="J901" s="3">
        <f t="shared" si="101"/>
        <v>0.4</v>
      </c>
      <c r="K901">
        <f t="shared" si="102"/>
        <v>0</v>
      </c>
      <c r="M901" s="3"/>
      <c r="N901" s="3"/>
    </row>
    <row r="902" spans="2:14" x14ac:dyDescent="0.25">
      <c r="B902" s="8">
        <v>0.3</v>
      </c>
      <c r="C902" s="8">
        <v>0.4</v>
      </c>
      <c r="D902" s="3" t="b">
        <f t="shared" si="96"/>
        <v>1</v>
      </c>
      <c r="E902" s="3" t="b">
        <f t="shared" si="97"/>
        <v>1</v>
      </c>
      <c r="F902" s="3" t="b">
        <f t="shared" si="98"/>
        <v>0</v>
      </c>
      <c r="G902">
        <f t="shared" si="99"/>
        <v>0</v>
      </c>
      <c r="I902" s="3">
        <f t="shared" si="100"/>
        <v>0.3</v>
      </c>
      <c r="J902" s="3">
        <f t="shared" si="101"/>
        <v>0.4</v>
      </c>
      <c r="K902">
        <f t="shared" si="102"/>
        <v>0</v>
      </c>
      <c r="M902" s="3"/>
      <c r="N902" s="3"/>
    </row>
    <row r="903" spans="2:14" x14ac:dyDescent="0.25">
      <c r="B903" s="8">
        <v>0.4</v>
      </c>
      <c r="C903" s="8">
        <v>0.5</v>
      </c>
      <c r="D903" s="3" t="b">
        <f t="shared" si="96"/>
        <v>1</v>
      </c>
      <c r="E903" s="3" t="b">
        <f t="shared" si="97"/>
        <v>1</v>
      </c>
      <c r="F903" s="3" t="b">
        <f t="shared" si="98"/>
        <v>0</v>
      </c>
      <c r="G903">
        <f t="shared" si="99"/>
        <v>0</v>
      </c>
      <c r="I903" s="3">
        <f t="shared" si="100"/>
        <v>0.4</v>
      </c>
      <c r="J903" s="3">
        <f t="shared" si="101"/>
        <v>0.5</v>
      </c>
      <c r="K903">
        <f t="shared" si="102"/>
        <v>0</v>
      </c>
      <c r="M903" s="3"/>
      <c r="N903" s="3"/>
    </row>
    <row r="904" spans="2:14" x14ac:dyDescent="0.25">
      <c r="B904" s="8">
        <v>0.8</v>
      </c>
      <c r="C904" s="8">
        <v>0.4</v>
      </c>
      <c r="D904" s="3" t="b">
        <f t="shared" si="96"/>
        <v>0</v>
      </c>
      <c r="E904" s="3" t="b">
        <f t="shared" si="97"/>
        <v>1</v>
      </c>
      <c r="F904" s="3" t="b">
        <f t="shared" si="98"/>
        <v>0</v>
      </c>
      <c r="G904">
        <f t="shared" si="99"/>
        <v>0</v>
      </c>
      <c r="I904" s="3">
        <f t="shared" si="100"/>
        <v>0.8</v>
      </c>
      <c r="J904" s="3">
        <f t="shared" si="101"/>
        <v>0.4</v>
      </c>
      <c r="K904">
        <f t="shared" si="102"/>
        <v>0</v>
      </c>
      <c r="M904" s="3"/>
      <c r="N904" s="3"/>
    </row>
    <row r="905" spans="2:14" x14ac:dyDescent="0.25">
      <c r="B905" s="8">
        <v>0.4</v>
      </c>
      <c r="C905" s="8">
        <v>0.6</v>
      </c>
      <c r="D905" s="3" t="b">
        <f t="shared" ref="D905:D968" si="103">AND(B905&gt;0.2,B905&lt;0.8)</f>
        <v>1</v>
      </c>
      <c r="E905" s="3" t="b">
        <f t="shared" ref="E905:E968" si="104">AND(C905&gt;0.2,C905&lt;0.8)</f>
        <v>1</v>
      </c>
      <c r="F905" s="3" t="b">
        <f t="shared" ref="F905:F968" si="105">AND(D905=FALSE,E905=FALSE)</f>
        <v>0</v>
      </c>
      <c r="G905">
        <f t="shared" ref="G905:G968" si="106">IF(F905=TRUE,1,0)</f>
        <v>0</v>
      </c>
      <c r="I905" s="3">
        <f t="shared" si="100"/>
        <v>0.4</v>
      </c>
      <c r="J905" s="3">
        <f t="shared" si="101"/>
        <v>0.6</v>
      </c>
      <c r="K905">
        <f t="shared" si="102"/>
        <v>0</v>
      </c>
      <c r="M905" s="3"/>
      <c r="N905" s="3"/>
    </row>
    <row r="906" spans="2:14" x14ac:dyDescent="0.25">
      <c r="B906" s="8">
        <v>0.4</v>
      </c>
      <c r="C906" s="8">
        <v>0.6</v>
      </c>
      <c r="D906" s="3" t="b">
        <f t="shared" si="103"/>
        <v>1</v>
      </c>
      <c r="E906" s="3" t="b">
        <f t="shared" si="104"/>
        <v>1</v>
      </c>
      <c r="F906" s="3" t="b">
        <f t="shared" si="105"/>
        <v>0</v>
      </c>
      <c r="G906">
        <f t="shared" si="106"/>
        <v>0</v>
      </c>
      <c r="I906" s="3">
        <f t="shared" ref="I906:I969" si="107">B906</f>
        <v>0.4</v>
      </c>
      <c r="J906" s="3">
        <f t="shared" ref="J906:J969" si="108">C906</f>
        <v>0.6</v>
      </c>
      <c r="K906">
        <f t="shared" ref="K906:K969" si="109">G906</f>
        <v>0</v>
      </c>
      <c r="M906" s="3"/>
      <c r="N906" s="3"/>
    </row>
    <row r="907" spans="2:14" x14ac:dyDescent="0.25">
      <c r="B907" s="8">
        <v>0.3</v>
      </c>
      <c r="C907" s="8">
        <v>0.6</v>
      </c>
      <c r="D907" s="3" t="b">
        <f t="shared" si="103"/>
        <v>1</v>
      </c>
      <c r="E907" s="3" t="b">
        <f t="shared" si="104"/>
        <v>1</v>
      </c>
      <c r="F907" s="3" t="b">
        <f t="shared" si="105"/>
        <v>0</v>
      </c>
      <c r="G907">
        <f t="shared" si="106"/>
        <v>0</v>
      </c>
      <c r="I907" s="3">
        <f t="shared" si="107"/>
        <v>0.3</v>
      </c>
      <c r="J907" s="3">
        <f t="shared" si="108"/>
        <v>0.6</v>
      </c>
      <c r="K907">
        <f t="shared" si="109"/>
        <v>0</v>
      </c>
      <c r="M907" s="3"/>
      <c r="N907" s="3"/>
    </row>
    <row r="908" spans="2:14" x14ac:dyDescent="0.25">
      <c r="B908" s="8">
        <v>0.5</v>
      </c>
      <c r="C908" s="8">
        <v>0.4</v>
      </c>
      <c r="D908" s="3" t="b">
        <f t="shared" si="103"/>
        <v>1</v>
      </c>
      <c r="E908" s="3" t="b">
        <f t="shared" si="104"/>
        <v>1</v>
      </c>
      <c r="F908" s="3" t="b">
        <f t="shared" si="105"/>
        <v>0</v>
      </c>
      <c r="G908">
        <f t="shared" si="106"/>
        <v>0</v>
      </c>
      <c r="I908" s="3">
        <f t="shared" si="107"/>
        <v>0.5</v>
      </c>
      <c r="J908" s="3">
        <f t="shared" si="108"/>
        <v>0.4</v>
      </c>
      <c r="K908">
        <f t="shared" si="109"/>
        <v>0</v>
      </c>
      <c r="M908" s="3"/>
      <c r="N908" s="3"/>
    </row>
    <row r="909" spans="2:14" x14ac:dyDescent="0.25">
      <c r="B909" s="8">
        <v>0.3</v>
      </c>
      <c r="C909" s="8">
        <v>0.5</v>
      </c>
      <c r="D909" s="3" t="b">
        <f t="shared" si="103"/>
        <v>1</v>
      </c>
      <c r="E909" s="3" t="b">
        <f t="shared" si="104"/>
        <v>1</v>
      </c>
      <c r="F909" s="3" t="b">
        <f t="shared" si="105"/>
        <v>0</v>
      </c>
      <c r="G909">
        <f t="shared" si="106"/>
        <v>0</v>
      </c>
      <c r="I909" s="3">
        <f t="shared" si="107"/>
        <v>0.3</v>
      </c>
      <c r="J909" s="3">
        <f t="shared" si="108"/>
        <v>0.5</v>
      </c>
      <c r="K909">
        <f t="shared" si="109"/>
        <v>0</v>
      </c>
      <c r="M909" s="3"/>
      <c r="N909" s="3"/>
    </row>
    <row r="910" spans="2:14" x14ac:dyDescent="0.25">
      <c r="B910" s="8">
        <v>0.2</v>
      </c>
      <c r="C910" s="8">
        <v>0.7</v>
      </c>
      <c r="D910" s="3" t="b">
        <f t="shared" si="103"/>
        <v>0</v>
      </c>
      <c r="E910" s="3" t="b">
        <f t="shared" si="104"/>
        <v>1</v>
      </c>
      <c r="F910" s="3" t="b">
        <f t="shared" si="105"/>
        <v>0</v>
      </c>
      <c r="G910">
        <f t="shared" si="106"/>
        <v>0</v>
      </c>
      <c r="I910" s="3">
        <f t="shared" si="107"/>
        <v>0.2</v>
      </c>
      <c r="J910" s="3">
        <f t="shared" si="108"/>
        <v>0.7</v>
      </c>
      <c r="K910">
        <f t="shared" si="109"/>
        <v>0</v>
      </c>
      <c r="M910" s="3"/>
      <c r="N910" s="3"/>
    </row>
    <row r="911" spans="2:14" x14ac:dyDescent="0.25">
      <c r="B911" s="8">
        <v>0.4</v>
      </c>
      <c r="C911" s="8">
        <v>0.7</v>
      </c>
      <c r="D911" s="3" t="b">
        <f t="shared" si="103"/>
        <v>1</v>
      </c>
      <c r="E911" s="3" t="b">
        <f t="shared" si="104"/>
        <v>1</v>
      </c>
      <c r="F911" s="3" t="b">
        <f t="shared" si="105"/>
        <v>0</v>
      </c>
      <c r="G911">
        <f t="shared" si="106"/>
        <v>0</v>
      </c>
      <c r="I911" s="3">
        <f t="shared" si="107"/>
        <v>0.4</v>
      </c>
      <c r="J911" s="3">
        <f t="shared" si="108"/>
        <v>0.7</v>
      </c>
      <c r="K911">
        <f t="shared" si="109"/>
        <v>0</v>
      </c>
      <c r="M911" s="3"/>
      <c r="N911" s="3"/>
    </row>
    <row r="912" spans="2:14" x14ac:dyDescent="0.25">
      <c r="B912" s="8">
        <v>0.7</v>
      </c>
      <c r="C912" s="8">
        <v>0.5</v>
      </c>
      <c r="D912" s="3" t="b">
        <f t="shared" si="103"/>
        <v>1</v>
      </c>
      <c r="E912" s="3" t="b">
        <f t="shared" si="104"/>
        <v>1</v>
      </c>
      <c r="F912" s="3" t="b">
        <f t="shared" si="105"/>
        <v>0</v>
      </c>
      <c r="G912">
        <f t="shared" si="106"/>
        <v>0</v>
      </c>
      <c r="I912" s="3">
        <f t="shared" si="107"/>
        <v>0.7</v>
      </c>
      <c r="J912" s="3">
        <f t="shared" si="108"/>
        <v>0.5</v>
      </c>
      <c r="K912">
        <f t="shared" si="109"/>
        <v>0</v>
      </c>
      <c r="M912" s="3"/>
      <c r="N912" s="3"/>
    </row>
    <row r="913" spans="2:14" x14ac:dyDescent="0.25">
      <c r="B913" s="8">
        <v>0.6</v>
      </c>
      <c r="C913" s="8">
        <v>0.6</v>
      </c>
      <c r="D913" s="3" t="b">
        <f t="shared" si="103"/>
        <v>1</v>
      </c>
      <c r="E913" s="3" t="b">
        <f t="shared" si="104"/>
        <v>1</v>
      </c>
      <c r="F913" s="3" t="b">
        <f t="shared" si="105"/>
        <v>0</v>
      </c>
      <c r="G913">
        <f t="shared" si="106"/>
        <v>0</v>
      </c>
      <c r="I913" s="3">
        <f t="shared" si="107"/>
        <v>0.6</v>
      </c>
      <c r="J913" s="3">
        <f t="shared" si="108"/>
        <v>0.6</v>
      </c>
      <c r="K913">
        <f t="shared" si="109"/>
        <v>0</v>
      </c>
      <c r="M913" s="3"/>
      <c r="N913" s="3"/>
    </row>
    <row r="914" spans="2:14" x14ac:dyDescent="0.25">
      <c r="B914" s="8">
        <v>0.6</v>
      </c>
      <c r="C914" s="8">
        <v>0.6</v>
      </c>
      <c r="D914" s="3" t="b">
        <f t="shared" si="103"/>
        <v>1</v>
      </c>
      <c r="E914" s="3" t="b">
        <f t="shared" si="104"/>
        <v>1</v>
      </c>
      <c r="F914" s="3" t="b">
        <f t="shared" si="105"/>
        <v>0</v>
      </c>
      <c r="G914">
        <f t="shared" si="106"/>
        <v>0</v>
      </c>
      <c r="I914" s="3">
        <f t="shared" si="107"/>
        <v>0.6</v>
      </c>
      <c r="J914" s="3">
        <f t="shared" si="108"/>
        <v>0.6</v>
      </c>
      <c r="K914">
        <f t="shared" si="109"/>
        <v>0</v>
      </c>
      <c r="M914" s="3"/>
      <c r="N914" s="3"/>
    </row>
    <row r="915" spans="2:14" x14ac:dyDescent="0.25">
      <c r="B915" s="8">
        <v>0.7</v>
      </c>
      <c r="C915" s="8">
        <v>0.5</v>
      </c>
      <c r="D915" s="3" t="b">
        <f t="shared" si="103"/>
        <v>1</v>
      </c>
      <c r="E915" s="3" t="b">
        <f t="shared" si="104"/>
        <v>1</v>
      </c>
      <c r="F915" s="3" t="b">
        <f t="shared" si="105"/>
        <v>0</v>
      </c>
      <c r="G915">
        <f t="shared" si="106"/>
        <v>0</v>
      </c>
      <c r="I915" s="3">
        <f t="shared" si="107"/>
        <v>0.7</v>
      </c>
      <c r="J915" s="3">
        <f t="shared" si="108"/>
        <v>0.5</v>
      </c>
      <c r="K915">
        <f t="shared" si="109"/>
        <v>0</v>
      </c>
      <c r="M915" s="3"/>
      <c r="N915" s="3"/>
    </row>
    <row r="916" spans="2:14" x14ac:dyDescent="0.25">
      <c r="B916" s="8">
        <v>0.7</v>
      </c>
      <c r="C916" s="8">
        <v>0.3</v>
      </c>
      <c r="D916" s="3" t="b">
        <f t="shared" si="103"/>
        <v>1</v>
      </c>
      <c r="E916" s="3" t="b">
        <f t="shared" si="104"/>
        <v>1</v>
      </c>
      <c r="F916" s="3" t="b">
        <f t="shared" si="105"/>
        <v>0</v>
      </c>
      <c r="G916">
        <f t="shared" si="106"/>
        <v>0</v>
      </c>
      <c r="I916" s="3">
        <f t="shared" si="107"/>
        <v>0.7</v>
      </c>
      <c r="J916" s="3">
        <f t="shared" si="108"/>
        <v>0.3</v>
      </c>
      <c r="K916">
        <f t="shared" si="109"/>
        <v>0</v>
      </c>
      <c r="M916" s="3"/>
      <c r="N916" s="3"/>
    </row>
    <row r="917" spans="2:14" x14ac:dyDescent="0.25">
      <c r="B917" s="8">
        <v>0.3</v>
      </c>
      <c r="C917" s="8">
        <v>0.6</v>
      </c>
      <c r="D917" s="3" t="b">
        <f t="shared" si="103"/>
        <v>1</v>
      </c>
      <c r="E917" s="3" t="b">
        <f t="shared" si="104"/>
        <v>1</v>
      </c>
      <c r="F917" s="3" t="b">
        <f t="shared" si="105"/>
        <v>0</v>
      </c>
      <c r="G917">
        <f t="shared" si="106"/>
        <v>0</v>
      </c>
      <c r="I917" s="3">
        <f t="shared" si="107"/>
        <v>0.3</v>
      </c>
      <c r="J917" s="3">
        <f t="shared" si="108"/>
        <v>0.6</v>
      </c>
      <c r="K917">
        <f t="shared" si="109"/>
        <v>0</v>
      </c>
      <c r="M917" s="3"/>
      <c r="N917" s="3"/>
    </row>
    <row r="918" spans="2:14" x14ac:dyDescent="0.25">
      <c r="B918" s="8">
        <v>0.7</v>
      </c>
      <c r="C918" s="8">
        <v>0.6</v>
      </c>
      <c r="D918" s="3" t="b">
        <f t="shared" si="103"/>
        <v>1</v>
      </c>
      <c r="E918" s="3" t="b">
        <f t="shared" si="104"/>
        <v>1</v>
      </c>
      <c r="F918" s="3" t="b">
        <f t="shared" si="105"/>
        <v>0</v>
      </c>
      <c r="G918">
        <f t="shared" si="106"/>
        <v>0</v>
      </c>
      <c r="I918" s="3">
        <f t="shared" si="107"/>
        <v>0.7</v>
      </c>
      <c r="J918" s="3">
        <f t="shared" si="108"/>
        <v>0.6</v>
      </c>
      <c r="K918">
        <f t="shared" si="109"/>
        <v>0</v>
      </c>
      <c r="M918" s="3"/>
      <c r="N918" s="3"/>
    </row>
    <row r="919" spans="2:14" x14ac:dyDescent="0.25">
      <c r="B919" s="8">
        <v>0.8</v>
      </c>
      <c r="C919" s="8">
        <v>0.5</v>
      </c>
      <c r="D919" s="3" t="b">
        <f t="shared" si="103"/>
        <v>0</v>
      </c>
      <c r="E919" s="3" t="b">
        <f t="shared" si="104"/>
        <v>1</v>
      </c>
      <c r="F919" s="3" t="b">
        <f t="shared" si="105"/>
        <v>0</v>
      </c>
      <c r="G919">
        <f t="shared" si="106"/>
        <v>0</v>
      </c>
      <c r="I919" s="3">
        <f t="shared" si="107"/>
        <v>0.8</v>
      </c>
      <c r="J919" s="3">
        <f t="shared" si="108"/>
        <v>0.5</v>
      </c>
      <c r="K919">
        <f t="shared" si="109"/>
        <v>0</v>
      </c>
      <c r="M919" s="3"/>
      <c r="N919" s="3"/>
    </row>
    <row r="920" spans="2:14" x14ac:dyDescent="0.25">
      <c r="B920" s="8">
        <v>0.5</v>
      </c>
      <c r="C920" s="8">
        <v>0.6</v>
      </c>
      <c r="D920" s="3" t="b">
        <f t="shared" si="103"/>
        <v>1</v>
      </c>
      <c r="E920" s="3" t="b">
        <f t="shared" si="104"/>
        <v>1</v>
      </c>
      <c r="F920" s="3" t="b">
        <f t="shared" si="105"/>
        <v>0</v>
      </c>
      <c r="G920">
        <f t="shared" si="106"/>
        <v>0</v>
      </c>
      <c r="I920" s="3">
        <f t="shared" si="107"/>
        <v>0.5</v>
      </c>
      <c r="J920" s="3">
        <f t="shared" si="108"/>
        <v>0.6</v>
      </c>
      <c r="K920">
        <f t="shared" si="109"/>
        <v>0</v>
      </c>
      <c r="M920" s="3"/>
      <c r="N920" s="3"/>
    </row>
    <row r="921" spans="2:14" x14ac:dyDescent="0.25">
      <c r="B921" s="8">
        <v>0.3</v>
      </c>
      <c r="C921" s="8">
        <v>0.5</v>
      </c>
      <c r="D921" s="3" t="b">
        <f t="shared" si="103"/>
        <v>1</v>
      </c>
      <c r="E921" s="3" t="b">
        <f t="shared" si="104"/>
        <v>1</v>
      </c>
      <c r="F921" s="3" t="b">
        <f t="shared" si="105"/>
        <v>0</v>
      </c>
      <c r="G921">
        <f t="shared" si="106"/>
        <v>0</v>
      </c>
      <c r="I921" s="3">
        <f t="shared" si="107"/>
        <v>0.3</v>
      </c>
      <c r="J921" s="3">
        <f t="shared" si="108"/>
        <v>0.5</v>
      </c>
      <c r="K921">
        <f t="shared" si="109"/>
        <v>0</v>
      </c>
      <c r="M921" s="3"/>
      <c r="N921" s="3"/>
    </row>
    <row r="922" spans="2:14" x14ac:dyDescent="0.25">
      <c r="B922" s="8">
        <v>0.2</v>
      </c>
      <c r="C922" s="8">
        <v>0.4</v>
      </c>
      <c r="D922" s="3" t="b">
        <f t="shared" si="103"/>
        <v>0</v>
      </c>
      <c r="E922" s="3" t="b">
        <f t="shared" si="104"/>
        <v>1</v>
      </c>
      <c r="F922" s="3" t="b">
        <f t="shared" si="105"/>
        <v>0</v>
      </c>
      <c r="G922">
        <f t="shared" si="106"/>
        <v>0</v>
      </c>
      <c r="I922" s="3">
        <f t="shared" si="107"/>
        <v>0.2</v>
      </c>
      <c r="J922" s="3">
        <f t="shared" si="108"/>
        <v>0.4</v>
      </c>
      <c r="K922">
        <f t="shared" si="109"/>
        <v>0</v>
      </c>
      <c r="M922" s="3"/>
      <c r="N922" s="3"/>
    </row>
    <row r="923" spans="2:14" x14ac:dyDescent="0.25">
      <c r="B923" s="8">
        <v>0.3</v>
      </c>
      <c r="C923" s="8">
        <v>0.4</v>
      </c>
      <c r="D923" s="3" t="b">
        <f t="shared" si="103"/>
        <v>1</v>
      </c>
      <c r="E923" s="3" t="b">
        <f t="shared" si="104"/>
        <v>1</v>
      </c>
      <c r="F923" s="3" t="b">
        <f t="shared" si="105"/>
        <v>0</v>
      </c>
      <c r="G923">
        <f t="shared" si="106"/>
        <v>0</v>
      </c>
      <c r="I923" s="3">
        <f t="shared" si="107"/>
        <v>0.3</v>
      </c>
      <c r="J923" s="3">
        <f t="shared" si="108"/>
        <v>0.4</v>
      </c>
      <c r="K923">
        <f t="shared" si="109"/>
        <v>0</v>
      </c>
      <c r="M923" s="3"/>
      <c r="N923" s="3"/>
    </row>
    <row r="924" spans="2:14" x14ac:dyDescent="0.25">
      <c r="B924" s="8">
        <v>0.3</v>
      </c>
      <c r="C924" s="8">
        <v>0.4</v>
      </c>
      <c r="D924" s="3" t="b">
        <f t="shared" si="103"/>
        <v>1</v>
      </c>
      <c r="E924" s="3" t="b">
        <f t="shared" si="104"/>
        <v>1</v>
      </c>
      <c r="F924" s="3" t="b">
        <f t="shared" si="105"/>
        <v>0</v>
      </c>
      <c r="G924">
        <f t="shared" si="106"/>
        <v>0</v>
      </c>
      <c r="I924" s="3">
        <f t="shared" si="107"/>
        <v>0.3</v>
      </c>
      <c r="J924" s="3">
        <f t="shared" si="108"/>
        <v>0.4</v>
      </c>
      <c r="K924">
        <f t="shared" si="109"/>
        <v>0</v>
      </c>
      <c r="M924" s="3"/>
      <c r="N924" s="3"/>
    </row>
    <row r="925" spans="2:14" x14ac:dyDescent="0.25">
      <c r="B925" s="8">
        <v>0.5</v>
      </c>
      <c r="C925" s="8">
        <v>0.5</v>
      </c>
      <c r="D925" s="3" t="b">
        <f t="shared" si="103"/>
        <v>1</v>
      </c>
      <c r="E925" s="3" t="b">
        <f t="shared" si="104"/>
        <v>1</v>
      </c>
      <c r="F925" s="3" t="b">
        <f t="shared" si="105"/>
        <v>0</v>
      </c>
      <c r="G925">
        <f t="shared" si="106"/>
        <v>0</v>
      </c>
      <c r="I925" s="3">
        <f t="shared" si="107"/>
        <v>0.5</v>
      </c>
      <c r="J925" s="3">
        <f t="shared" si="108"/>
        <v>0.5</v>
      </c>
      <c r="K925">
        <f t="shared" si="109"/>
        <v>0</v>
      </c>
      <c r="M925" s="3"/>
      <c r="N925" s="3"/>
    </row>
    <row r="926" spans="2:14" x14ac:dyDescent="0.25">
      <c r="B926" s="8">
        <v>0.4</v>
      </c>
      <c r="C926" s="8">
        <v>0.6</v>
      </c>
      <c r="D926" s="3" t="b">
        <f t="shared" si="103"/>
        <v>1</v>
      </c>
      <c r="E926" s="3" t="b">
        <f t="shared" si="104"/>
        <v>1</v>
      </c>
      <c r="F926" s="3" t="b">
        <f t="shared" si="105"/>
        <v>0</v>
      </c>
      <c r="G926">
        <f t="shared" si="106"/>
        <v>0</v>
      </c>
      <c r="I926" s="3">
        <f t="shared" si="107"/>
        <v>0.4</v>
      </c>
      <c r="J926" s="3">
        <f t="shared" si="108"/>
        <v>0.6</v>
      </c>
      <c r="K926">
        <f t="shared" si="109"/>
        <v>0</v>
      </c>
      <c r="M926" s="3"/>
      <c r="N926" s="3"/>
    </row>
    <row r="927" spans="2:14" x14ac:dyDescent="0.25">
      <c r="B927" s="8">
        <v>0.5</v>
      </c>
      <c r="C927" s="8">
        <v>0.7</v>
      </c>
      <c r="D927" s="3" t="b">
        <f t="shared" si="103"/>
        <v>1</v>
      </c>
      <c r="E927" s="3" t="b">
        <f t="shared" si="104"/>
        <v>1</v>
      </c>
      <c r="F927" s="3" t="b">
        <f t="shared" si="105"/>
        <v>0</v>
      </c>
      <c r="G927">
        <f t="shared" si="106"/>
        <v>0</v>
      </c>
      <c r="I927" s="3">
        <f t="shared" si="107"/>
        <v>0.5</v>
      </c>
      <c r="J927" s="3">
        <f t="shared" si="108"/>
        <v>0.7</v>
      </c>
      <c r="K927">
        <f t="shared" si="109"/>
        <v>0</v>
      </c>
      <c r="M927" s="3"/>
      <c r="N927" s="3"/>
    </row>
    <row r="928" spans="2:14" x14ac:dyDescent="0.25">
      <c r="B928" s="8">
        <v>0.6</v>
      </c>
      <c r="C928" s="8">
        <v>0.5</v>
      </c>
      <c r="D928" s="3" t="b">
        <f t="shared" si="103"/>
        <v>1</v>
      </c>
      <c r="E928" s="3" t="b">
        <f t="shared" si="104"/>
        <v>1</v>
      </c>
      <c r="F928" s="3" t="b">
        <f t="shared" si="105"/>
        <v>0</v>
      </c>
      <c r="G928">
        <f t="shared" si="106"/>
        <v>0</v>
      </c>
      <c r="I928" s="3">
        <f t="shared" si="107"/>
        <v>0.6</v>
      </c>
      <c r="J928" s="3">
        <f t="shared" si="108"/>
        <v>0.5</v>
      </c>
      <c r="K928">
        <f t="shared" si="109"/>
        <v>0</v>
      </c>
      <c r="M928" s="3"/>
      <c r="N928" s="3"/>
    </row>
    <row r="929" spans="2:14" x14ac:dyDescent="0.25">
      <c r="B929" s="8">
        <v>0.7</v>
      </c>
      <c r="C929" s="8">
        <v>0.6</v>
      </c>
      <c r="D929" s="3" t="b">
        <f t="shared" si="103"/>
        <v>1</v>
      </c>
      <c r="E929" s="3" t="b">
        <f t="shared" si="104"/>
        <v>1</v>
      </c>
      <c r="F929" s="3" t="b">
        <f t="shared" si="105"/>
        <v>0</v>
      </c>
      <c r="G929">
        <f t="shared" si="106"/>
        <v>0</v>
      </c>
      <c r="I929" s="3">
        <f t="shared" si="107"/>
        <v>0.7</v>
      </c>
      <c r="J929" s="3">
        <f t="shared" si="108"/>
        <v>0.6</v>
      </c>
      <c r="K929">
        <f t="shared" si="109"/>
        <v>0</v>
      </c>
      <c r="M929" s="3"/>
      <c r="N929" s="3"/>
    </row>
    <row r="930" spans="2:14" x14ac:dyDescent="0.25">
      <c r="B930" s="8">
        <v>0.7</v>
      </c>
      <c r="C930" s="8">
        <v>0.7</v>
      </c>
      <c r="D930" s="3" t="b">
        <f t="shared" si="103"/>
        <v>1</v>
      </c>
      <c r="E930" s="3" t="b">
        <f t="shared" si="104"/>
        <v>1</v>
      </c>
      <c r="F930" s="3" t="b">
        <f t="shared" si="105"/>
        <v>0</v>
      </c>
      <c r="G930">
        <f t="shared" si="106"/>
        <v>0</v>
      </c>
      <c r="I930" s="3">
        <f t="shared" si="107"/>
        <v>0.7</v>
      </c>
      <c r="J930" s="3">
        <f t="shared" si="108"/>
        <v>0.7</v>
      </c>
      <c r="K930">
        <f t="shared" si="109"/>
        <v>0</v>
      </c>
      <c r="M930" s="3"/>
      <c r="N930" s="3"/>
    </row>
    <row r="931" spans="2:14" x14ac:dyDescent="0.25">
      <c r="B931" s="8">
        <v>0.4</v>
      </c>
      <c r="C931" s="8">
        <v>0.7</v>
      </c>
      <c r="D931" s="3" t="b">
        <f t="shared" si="103"/>
        <v>1</v>
      </c>
      <c r="E931" s="3" t="b">
        <f t="shared" si="104"/>
        <v>1</v>
      </c>
      <c r="F931" s="3" t="b">
        <f t="shared" si="105"/>
        <v>0</v>
      </c>
      <c r="G931">
        <f t="shared" si="106"/>
        <v>0</v>
      </c>
      <c r="I931" s="3">
        <f t="shared" si="107"/>
        <v>0.4</v>
      </c>
      <c r="J931" s="3">
        <f t="shared" si="108"/>
        <v>0.7</v>
      </c>
      <c r="K931">
        <f t="shared" si="109"/>
        <v>0</v>
      </c>
      <c r="M931" s="3"/>
      <c r="N931" s="3"/>
    </row>
    <row r="932" spans="2:14" x14ac:dyDescent="0.25">
      <c r="B932" s="8">
        <v>0.7</v>
      </c>
      <c r="C932" s="8">
        <v>0.5</v>
      </c>
      <c r="D932" s="3" t="b">
        <f t="shared" si="103"/>
        <v>1</v>
      </c>
      <c r="E932" s="3" t="b">
        <f t="shared" si="104"/>
        <v>1</v>
      </c>
      <c r="F932" s="3" t="b">
        <f t="shared" si="105"/>
        <v>0</v>
      </c>
      <c r="G932">
        <f t="shared" si="106"/>
        <v>0</v>
      </c>
      <c r="I932" s="3">
        <f t="shared" si="107"/>
        <v>0.7</v>
      </c>
      <c r="J932" s="3">
        <f t="shared" si="108"/>
        <v>0.5</v>
      </c>
      <c r="K932">
        <f t="shared" si="109"/>
        <v>0</v>
      </c>
      <c r="M932" s="3"/>
      <c r="N932" s="3"/>
    </row>
    <row r="933" spans="2:14" x14ac:dyDescent="0.25">
      <c r="B933" s="8">
        <v>0.5</v>
      </c>
      <c r="C933" s="8">
        <v>0.7</v>
      </c>
      <c r="D933" s="3" t="b">
        <f t="shared" si="103"/>
        <v>1</v>
      </c>
      <c r="E933" s="3" t="b">
        <f t="shared" si="104"/>
        <v>1</v>
      </c>
      <c r="F933" s="3" t="b">
        <f t="shared" si="105"/>
        <v>0</v>
      </c>
      <c r="G933">
        <f t="shared" si="106"/>
        <v>0</v>
      </c>
      <c r="I933" s="3">
        <f t="shared" si="107"/>
        <v>0.5</v>
      </c>
      <c r="J933" s="3">
        <f t="shared" si="108"/>
        <v>0.7</v>
      </c>
      <c r="K933">
        <f t="shared" si="109"/>
        <v>0</v>
      </c>
      <c r="M933" s="3"/>
      <c r="N933" s="3"/>
    </row>
    <row r="934" spans="2:14" x14ac:dyDescent="0.25">
      <c r="B934" s="8">
        <v>0.3</v>
      </c>
      <c r="C934" s="8">
        <v>0.6</v>
      </c>
      <c r="D934" s="3" t="b">
        <f t="shared" si="103"/>
        <v>1</v>
      </c>
      <c r="E934" s="3" t="b">
        <f t="shared" si="104"/>
        <v>1</v>
      </c>
      <c r="F934" s="3" t="b">
        <f t="shared" si="105"/>
        <v>0</v>
      </c>
      <c r="G934">
        <f t="shared" si="106"/>
        <v>0</v>
      </c>
      <c r="I934" s="3">
        <f t="shared" si="107"/>
        <v>0.3</v>
      </c>
      <c r="J934" s="3">
        <f t="shared" si="108"/>
        <v>0.6</v>
      </c>
      <c r="K934">
        <f t="shared" si="109"/>
        <v>0</v>
      </c>
      <c r="M934" s="3"/>
      <c r="N934" s="3"/>
    </row>
    <row r="935" spans="2:14" x14ac:dyDescent="0.25">
      <c r="B935" s="8">
        <v>0.5</v>
      </c>
      <c r="C935" s="8">
        <v>0.5</v>
      </c>
      <c r="D935" s="3" t="b">
        <f t="shared" si="103"/>
        <v>1</v>
      </c>
      <c r="E935" s="3" t="b">
        <f t="shared" si="104"/>
        <v>1</v>
      </c>
      <c r="F935" s="3" t="b">
        <f t="shared" si="105"/>
        <v>0</v>
      </c>
      <c r="G935">
        <f t="shared" si="106"/>
        <v>0</v>
      </c>
      <c r="I935" s="3">
        <f t="shared" si="107"/>
        <v>0.5</v>
      </c>
      <c r="J935" s="3">
        <f t="shared" si="108"/>
        <v>0.5</v>
      </c>
      <c r="K935">
        <f t="shared" si="109"/>
        <v>0</v>
      </c>
      <c r="M935" s="3"/>
      <c r="N935" s="3"/>
    </row>
    <row r="936" spans="2:14" x14ac:dyDescent="0.25">
      <c r="B936" s="8">
        <v>0.8</v>
      </c>
      <c r="C936" s="8">
        <v>0.5</v>
      </c>
      <c r="D936" s="3" t="b">
        <f t="shared" si="103"/>
        <v>0</v>
      </c>
      <c r="E936" s="3" t="b">
        <f t="shared" si="104"/>
        <v>1</v>
      </c>
      <c r="F936" s="3" t="b">
        <f t="shared" si="105"/>
        <v>0</v>
      </c>
      <c r="G936">
        <f t="shared" si="106"/>
        <v>0</v>
      </c>
      <c r="I936" s="3">
        <f t="shared" si="107"/>
        <v>0.8</v>
      </c>
      <c r="J936" s="3">
        <f t="shared" si="108"/>
        <v>0.5</v>
      </c>
      <c r="K936">
        <f t="shared" si="109"/>
        <v>0</v>
      </c>
      <c r="M936" s="3"/>
      <c r="N936" s="3"/>
    </row>
    <row r="937" spans="2:14" x14ac:dyDescent="0.25">
      <c r="B937" s="8">
        <v>0.6</v>
      </c>
      <c r="C937" s="8">
        <v>0.7</v>
      </c>
      <c r="D937" s="3" t="b">
        <f t="shared" si="103"/>
        <v>1</v>
      </c>
      <c r="E937" s="3" t="b">
        <f t="shared" si="104"/>
        <v>1</v>
      </c>
      <c r="F937" s="3" t="b">
        <f t="shared" si="105"/>
        <v>0</v>
      </c>
      <c r="G937">
        <f t="shared" si="106"/>
        <v>0</v>
      </c>
      <c r="I937" s="3">
        <f t="shared" si="107"/>
        <v>0.6</v>
      </c>
      <c r="J937" s="3">
        <f t="shared" si="108"/>
        <v>0.7</v>
      </c>
      <c r="K937">
        <f t="shared" si="109"/>
        <v>0</v>
      </c>
      <c r="M937" s="3"/>
      <c r="N937" s="3"/>
    </row>
    <row r="938" spans="2:14" x14ac:dyDescent="0.25">
      <c r="B938" s="8">
        <v>0.8</v>
      </c>
      <c r="C938" s="8">
        <v>0.5</v>
      </c>
      <c r="D938" s="3" t="b">
        <f t="shared" si="103"/>
        <v>0</v>
      </c>
      <c r="E938" s="3" t="b">
        <f t="shared" si="104"/>
        <v>1</v>
      </c>
      <c r="F938" s="3" t="b">
        <f t="shared" si="105"/>
        <v>0</v>
      </c>
      <c r="G938">
        <f t="shared" si="106"/>
        <v>0</v>
      </c>
      <c r="I938" s="3">
        <f t="shared" si="107"/>
        <v>0.8</v>
      </c>
      <c r="J938" s="3">
        <f t="shared" si="108"/>
        <v>0.5</v>
      </c>
      <c r="K938">
        <f t="shared" si="109"/>
        <v>0</v>
      </c>
      <c r="M938" s="3"/>
      <c r="N938" s="3"/>
    </row>
    <row r="939" spans="2:14" x14ac:dyDescent="0.25">
      <c r="B939" s="8">
        <v>0.7</v>
      </c>
      <c r="C939" s="8">
        <v>0.5</v>
      </c>
      <c r="D939" s="3" t="b">
        <f t="shared" si="103"/>
        <v>1</v>
      </c>
      <c r="E939" s="3" t="b">
        <f t="shared" si="104"/>
        <v>1</v>
      </c>
      <c r="F939" s="3" t="b">
        <f t="shared" si="105"/>
        <v>0</v>
      </c>
      <c r="G939">
        <f t="shared" si="106"/>
        <v>0</v>
      </c>
      <c r="I939" s="3">
        <f t="shared" si="107"/>
        <v>0.7</v>
      </c>
      <c r="J939" s="3">
        <f t="shared" si="108"/>
        <v>0.5</v>
      </c>
      <c r="K939">
        <f t="shared" si="109"/>
        <v>0</v>
      </c>
      <c r="M939" s="3"/>
      <c r="N939" s="3"/>
    </row>
    <row r="940" spans="2:14" x14ac:dyDescent="0.25">
      <c r="B940" s="8">
        <v>0.4</v>
      </c>
      <c r="C940" s="8">
        <v>0.4</v>
      </c>
      <c r="D940" s="3" t="b">
        <f t="shared" si="103"/>
        <v>1</v>
      </c>
      <c r="E940" s="3" t="b">
        <f t="shared" si="104"/>
        <v>1</v>
      </c>
      <c r="F940" s="3" t="b">
        <f t="shared" si="105"/>
        <v>0</v>
      </c>
      <c r="G940">
        <f t="shared" si="106"/>
        <v>0</v>
      </c>
      <c r="I940" s="3">
        <f t="shared" si="107"/>
        <v>0.4</v>
      </c>
      <c r="J940" s="3">
        <f t="shared" si="108"/>
        <v>0.4</v>
      </c>
      <c r="K940">
        <f t="shared" si="109"/>
        <v>0</v>
      </c>
      <c r="M940" s="3"/>
      <c r="N940" s="3"/>
    </row>
    <row r="941" spans="2:14" x14ac:dyDescent="0.25">
      <c r="B941" s="8">
        <v>0.4</v>
      </c>
      <c r="C941" s="8">
        <v>0.5</v>
      </c>
      <c r="D941" s="3" t="b">
        <f t="shared" si="103"/>
        <v>1</v>
      </c>
      <c r="E941" s="3" t="b">
        <f t="shared" si="104"/>
        <v>1</v>
      </c>
      <c r="F941" s="3" t="b">
        <f t="shared" si="105"/>
        <v>0</v>
      </c>
      <c r="G941">
        <f t="shared" si="106"/>
        <v>0</v>
      </c>
      <c r="I941" s="3">
        <f t="shared" si="107"/>
        <v>0.4</v>
      </c>
      <c r="J941" s="3">
        <f t="shared" si="108"/>
        <v>0.5</v>
      </c>
      <c r="K941">
        <f t="shared" si="109"/>
        <v>0</v>
      </c>
      <c r="M941" s="3"/>
      <c r="N941" s="3"/>
    </row>
    <row r="942" spans="2:14" x14ac:dyDescent="0.25">
      <c r="B942" s="8">
        <v>0.6</v>
      </c>
      <c r="C942" s="8">
        <v>0.5</v>
      </c>
      <c r="D942" s="3" t="b">
        <f t="shared" si="103"/>
        <v>1</v>
      </c>
      <c r="E942" s="3" t="b">
        <f t="shared" si="104"/>
        <v>1</v>
      </c>
      <c r="F942" s="3" t="b">
        <f t="shared" si="105"/>
        <v>0</v>
      </c>
      <c r="G942">
        <f t="shared" si="106"/>
        <v>0</v>
      </c>
      <c r="I942" s="3">
        <f t="shared" si="107"/>
        <v>0.6</v>
      </c>
      <c r="J942" s="3">
        <f t="shared" si="108"/>
        <v>0.5</v>
      </c>
      <c r="K942">
        <f t="shared" si="109"/>
        <v>0</v>
      </c>
      <c r="M942" s="3"/>
      <c r="N942" s="3"/>
    </row>
    <row r="943" spans="2:14" x14ac:dyDescent="0.25">
      <c r="B943" s="8">
        <v>0.6</v>
      </c>
      <c r="C943" s="8">
        <v>0.6</v>
      </c>
      <c r="D943" s="3" t="b">
        <f t="shared" si="103"/>
        <v>1</v>
      </c>
      <c r="E943" s="3" t="b">
        <f t="shared" si="104"/>
        <v>1</v>
      </c>
      <c r="F943" s="3" t="b">
        <f t="shared" si="105"/>
        <v>0</v>
      </c>
      <c r="G943">
        <f t="shared" si="106"/>
        <v>0</v>
      </c>
      <c r="I943" s="3">
        <f t="shared" si="107"/>
        <v>0.6</v>
      </c>
      <c r="J943" s="3">
        <f t="shared" si="108"/>
        <v>0.6</v>
      </c>
      <c r="K943">
        <f t="shared" si="109"/>
        <v>0</v>
      </c>
      <c r="M943" s="3"/>
      <c r="N943" s="3"/>
    </row>
    <row r="944" spans="2:14" x14ac:dyDescent="0.25">
      <c r="B944" s="8">
        <v>0.2</v>
      </c>
      <c r="C944" s="8">
        <v>0.3</v>
      </c>
      <c r="D944" s="3" t="b">
        <f t="shared" si="103"/>
        <v>0</v>
      </c>
      <c r="E944" s="3" t="b">
        <f t="shared" si="104"/>
        <v>1</v>
      </c>
      <c r="F944" s="3" t="b">
        <f t="shared" si="105"/>
        <v>0</v>
      </c>
      <c r="G944">
        <f t="shared" si="106"/>
        <v>0</v>
      </c>
      <c r="I944" s="3">
        <f t="shared" si="107"/>
        <v>0.2</v>
      </c>
      <c r="J944" s="3">
        <f t="shared" si="108"/>
        <v>0.3</v>
      </c>
      <c r="K944">
        <f t="shared" si="109"/>
        <v>0</v>
      </c>
      <c r="M944" s="3"/>
      <c r="N944" s="3"/>
    </row>
    <row r="945" spans="2:14" x14ac:dyDescent="0.25">
      <c r="B945" s="8">
        <v>0.5</v>
      </c>
      <c r="C945" s="8">
        <v>0.7</v>
      </c>
      <c r="D945" s="3" t="b">
        <f t="shared" si="103"/>
        <v>1</v>
      </c>
      <c r="E945" s="3" t="b">
        <f t="shared" si="104"/>
        <v>1</v>
      </c>
      <c r="F945" s="3" t="b">
        <f t="shared" si="105"/>
        <v>0</v>
      </c>
      <c r="G945">
        <f t="shared" si="106"/>
        <v>0</v>
      </c>
      <c r="I945" s="3">
        <f t="shared" si="107"/>
        <v>0.5</v>
      </c>
      <c r="J945" s="3">
        <f t="shared" si="108"/>
        <v>0.7</v>
      </c>
      <c r="K945">
        <f t="shared" si="109"/>
        <v>0</v>
      </c>
      <c r="M945" s="3"/>
      <c r="N945" s="3"/>
    </row>
    <row r="946" spans="2:14" x14ac:dyDescent="0.25">
      <c r="B946" s="8">
        <v>0.6</v>
      </c>
      <c r="C946" s="8">
        <v>0.7</v>
      </c>
      <c r="D946" s="3" t="b">
        <f t="shared" si="103"/>
        <v>1</v>
      </c>
      <c r="E946" s="3" t="b">
        <f t="shared" si="104"/>
        <v>1</v>
      </c>
      <c r="F946" s="3" t="b">
        <f t="shared" si="105"/>
        <v>0</v>
      </c>
      <c r="G946">
        <f t="shared" si="106"/>
        <v>0</v>
      </c>
      <c r="I946" s="3">
        <f t="shared" si="107"/>
        <v>0.6</v>
      </c>
      <c r="J946" s="3">
        <f t="shared" si="108"/>
        <v>0.7</v>
      </c>
      <c r="K946">
        <f t="shared" si="109"/>
        <v>0</v>
      </c>
      <c r="M946" s="3"/>
      <c r="N946" s="3"/>
    </row>
    <row r="947" spans="2:14" x14ac:dyDescent="0.25">
      <c r="B947" s="8">
        <v>0.6</v>
      </c>
      <c r="C947" s="8">
        <v>0.6</v>
      </c>
      <c r="D947" s="3" t="b">
        <f t="shared" si="103"/>
        <v>1</v>
      </c>
      <c r="E947" s="3" t="b">
        <f t="shared" si="104"/>
        <v>1</v>
      </c>
      <c r="F947" s="3" t="b">
        <f t="shared" si="105"/>
        <v>0</v>
      </c>
      <c r="G947">
        <f t="shared" si="106"/>
        <v>0</v>
      </c>
      <c r="I947" s="3">
        <f t="shared" si="107"/>
        <v>0.6</v>
      </c>
      <c r="J947" s="3">
        <f t="shared" si="108"/>
        <v>0.6</v>
      </c>
      <c r="K947">
        <f t="shared" si="109"/>
        <v>0</v>
      </c>
      <c r="M947" s="3"/>
      <c r="N947" s="3"/>
    </row>
    <row r="948" spans="2:14" x14ac:dyDescent="0.25">
      <c r="B948" s="8">
        <v>0.3</v>
      </c>
      <c r="C948" s="8">
        <v>0.2</v>
      </c>
      <c r="D948" s="3" t="b">
        <f t="shared" si="103"/>
        <v>1</v>
      </c>
      <c r="E948" s="3" t="b">
        <f t="shared" si="104"/>
        <v>0</v>
      </c>
      <c r="F948" s="3" t="b">
        <f t="shared" si="105"/>
        <v>0</v>
      </c>
      <c r="G948">
        <f t="shared" si="106"/>
        <v>0</v>
      </c>
      <c r="I948" s="3">
        <f t="shared" si="107"/>
        <v>0.3</v>
      </c>
      <c r="J948" s="3">
        <f t="shared" si="108"/>
        <v>0.2</v>
      </c>
      <c r="K948">
        <f t="shared" si="109"/>
        <v>0</v>
      </c>
      <c r="M948" s="3"/>
      <c r="N948" s="3"/>
    </row>
    <row r="949" spans="2:14" x14ac:dyDescent="0.25">
      <c r="B949" s="8">
        <v>0.4</v>
      </c>
      <c r="C949" s="8">
        <v>0.8</v>
      </c>
      <c r="D949" s="3" t="b">
        <f t="shared" si="103"/>
        <v>1</v>
      </c>
      <c r="E949" s="3" t="b">
        <f t="shared" si="104"/>
        <v>0</v>
      </c>
      <c r="F949" s="3" t="b">
        <f t="shared" si="105"/>
        <v>0</v>
      </c>
      <c r="G949">
        <f t="shared" si="106"/>
        <v>0</v>
      </c>
      <c r="I949" s="3">
        <f t="shared" si="107"/>
        <v>0.4</v>
      </c>
      <c r="J949" s="3">
        <f t="shared" si="108"/>
        <v>0.8</v>
      </c>
      <c r="K949">
        <f t="shared" si="109"/>
        <v>0</v>
      </c>
      <c r="M949" s="3"/>
      <c r="N949" s="3"/>
    </row>
    <row r="950" spans="2:14" x14ac:dyDescent="0.25">
      <c r="B950" s="8">
        <v>0.3</v>
      </c>
      <c r="C950" s="8">
        <v>0.3</v>
      </c>
      <c r="D950" s="3" t="b">
        <f t="shared" si="103"/>
        <v>1</v>
      </c>
      <c r="E950" s="3" t="b">
        <f t="shared" si="104"/>
        <v>1</v>
      </c>
      <c r="F950" s="3" t="b">
        <f t="shared" si="105"/>
        <v>0</v>
      </c>
      <c r="G950">
        <f t="shared" si="106"/>
        <v>0</v>
      </c>
      <c r="I950" s="3">
        <f t="shared" si="107"/>
        <v>0.3</v>
      </c>
      <c r="J950" s="3">
        <f t="shared" si="108"/>
        <v>0.3</v>
      </c>
      <c r="K950">
        <f t="shared" si="109"/>
        <v>0</v>
      </c>
      <c r="M950" s="3"/>
      <c r="N950" s="3"/>
    </row>
    <row r="951" spans="2:14" x14ac:dyDescent="0.25">
      <c r="B951" s="8">
        <v>0.5</v>
      </c>
      <c r="C951" s="8">
        <v>0.4</v>
      </c>
      <c r="D951" s="3" t="b">
        <f t="shared" si="103"/>
        <v>1</v>
      </c>
      <c r="E951" s="3" t="b">
        <f t="shared" si="104"/>
        <v>1</v>
      </c>
      <c r="F951" s="3" t="b">
        <f t="shared" si="105"/>
        <v>0</v>
      </c>
      <c r="G951">
        <f t="shared" si="106"/>
        <v>0</v>
      </c>
      <c r="I951" s="3">
        <f t="shared" si="107"/>
        <v>0.5</v>
      </c>
      <c r="J951" s="3">
        <f t="shared" si="108"/>
        <v>0.4</v>
      </c>
      <c r="K951">
        <f t="shared" si="109"/>
        <v>0</v>
      </c>
      <c r="M951" s="3"/>
      <c r="N951" s="3"/>
    </row>
    <row r="952" spans="2:14" x14ac:dyDescent="0.25">
      <c r="B952" s="8">
        <v>0.5</v>
      </c>
      <c r="C952" s="8">
        <v>0.5</v>
      </c>
      <c r="D952" s="3" t="b">
        <f t="shared" si="103"/>
        <v>1</v>
      </c>
      <c r="E952" s="3" t="b">
        <f t="shared" si="104"/>
        <v>1</v>
      </c>
      <c r="F952" s="3" t="b">
        <f t="shared" si="105"/>
        <v>0</v>
      </c>
      <c r="G952">
        <f t="shared" si="106"/>
        <v>0</v>
      </c>
      <c r="I952" s="3">
        <f t="shared" si="107"/>
        <v>0.5</v>
      </c>
      <c r="J952" s="3">
        <f t="shared" si="108"/>
        <v>0.5</v>
      </c>
      <c r="K952">
        <f t="shared" si="109"/>
        <v>0</v>
      </c>
      <c r="M952" s="3"/>
      <c r="N952" s="3"/>
    </row>
    <row r="953" spans="2:14" x14ac:dyDescent="0.25">
      <c r="B953" s="8">
        <v>0.1</v>
      </c>
      <c r="C953" s="8">
        <v>0.6</v>
      </c>
      <c r="D953" s="3" t="b">
        <f t="shared" si="103"/>
        <v>0</v>
      </c>
      <c r="E953" s="3" t="b">
        <f t="shared" si="104"/>
        <v>1</v>
      </c>
      <c r="F953" s="3" t="b">
        <f t="shared" si="105"/>
        <v>0</v>
      </c>
      <c r="G953">
        <f t="shared" si="106"/>
        <v>0</v>
      </c>
      <c r="I953" s="3">
        <f t="shared" si="107"/>
        <v>0.1</v>
      </c>
      <c r="J953" s="3">
        <f t="shared" si="108"/>
        <v>0.6</v>
      </c>
      <c r="K953">
        <f t="shared" si="109"/>
        <v>0</v>
      </c>
      <c r="M953" s="3"/>
      <c r="N953" s="3"/>
    </row>
    <row r="954" spans="2:14" x14ac:dyDescent="0.25">
      <c r="B954" s="8">
        <v>0.8</v>
      </c>
      <c r="C954" s="8">
        <v>0.7</v>
      </c>
      <c r="D954" s="3" t="b">
        <f t="shared" si="103"/>
        <v>0</v>
      </c>
      <c r="E954" s="3" t="b">
        <f t="shared" si="104"/>
        <v>1</v>
      </c>
      <c r="F954" s="3" t="b">
        <f t="shared" si="105"/>
        <v>0</v>
      </c>
      <c r="G954">
        <f t="shared" si="106"/>
        <v>0</v>
      </c>
      <c r="I954" s="3">
        <f t="shared" si="107"/>
        <v>0.8</v>
      </c>
      <c r="J954" s="3">
        <f t="shared" si="108"/>
        <v>0.7</v>
      </c>
      <c r="K954">
        <f t="shared" si="109"/>
        <v>0</v>
      </c>
      <c r="M954" s="3"/>
      <c r="N954" s="3"/>
    </row>
    <row r="955" spans="2:14" x14ac:dyDescent="0.25">
      <c r="B955" s="8">
        <v>0.5</v>
      </c>
      <c r="C955" s="8">
        <v>0.6</v>
      </c>
      <c r="D955" s="3" t="b">
        <f t="shared" si="103"/>
        <v>1</v>
      </c>
      <c r="E955" s="3" t="b">
        <f t="shared" si="104"/>
        <v>1</v>
      </c>
      <c r="F955" s="3" t="b">
        <f t="shared" si="105"/>
        <v>0</v>
      </c>
      <c r="G955">
        <f t="shared" si="106"/>
        <v>0</v>
      </c>
      <c r="I955" s="3">
        <f t="shared" si="107"/>
        <v>0.5</v>
      </c>
      <c r="J955" s="3">
        <f t="shared" si="108"/>
        <v>0.6</v>
      </c>
      <c r="K955">
        <f t="shared" si="109"/>
        <v>0</v>
      </c>
      <c r="M955" s="3"/>
      <c r="N955" s="3"/>
    </row>
    <row r="956" spans="2:14" x14ac:dyDescent="0.25">
      <c r="B956" s="8">
        <v>0.2</v>
      </c>
      <c r="C956" s="8">
        <v>0.5</v>
      </c>
      <c r="D956" s="3" t="b">
        <f t="shared" si="103"/>
        <v>0</v>
      </c>
      <c r="E956" s="3" t="b">
        <f t="shared" si="104"/>
        <v>1</v>
      </c>
      <c r="F956" s="3" t="b">
        <f t="shared" si="105"/>
        <v>0</v>
      </c>
      <c r="G956">
        <f t="shared" si="106"/>
        <v>0</v>
      </c>
      <c r="I956" s="3">
        <f t="shared" si="107"/>
        <v>0.2</v>
      </c>
      <c r="J956" s="3">
        <f t="shared" si="108"/>
        <v>0.5</v>
      </c>
      <c r="K956">
        <f t="shared" si="109"/>
        <v>0</v>
      </c>
      <c r="M956" s="3"/>
      <c r="N956" s="3"/>
    </row>
    <row r="957" spans="2:14" x14ac:dyDescent="0.25">
      <c r="B957" s="8">
        <v>0.4</v>
      </c>
      <c r="C957" s="8">
        <v>0.3</v>
      </c>
      <c r="D957" s="3" t="b">
        <f t="shared" si="103"/>
        <v>1</v>
      </c>
      <c r="E957" s="3" t="b">
        <f t="shared" si="104"/>
        <v>1</v>
      </c>
      <c r="F957" s="3" t="b">
        <f t="shared" si="105"/>
        <v>0</v>
      </c>
      <c r="G957">
        <f t="shared" si="106"/>
        <v>0</v>
      </c>
      <c r="I957" s="3">
        <f t="shared" si="107"/>
        <v>0.4</v>
      </c>
      <c r="J957" s="3">
        <f t="shared" si="108"/>
        <v>0.3</v>
      </c>
      <c r="K957">
        <f t="shared" si="109"/>
        <v>0</v>
      </c>
      <c r="M957" s="3"/>
      <c r="N957" s="3"/>
    </row>
    <row r="958" spans="2:14" x14ac:dyDescent="0.25">
      <c r="B958" s="8">
        <v>0.8</v>
      </c>
      <c r="C958" s="8">
        <v>0.7</v>
      </c>
      <c r="D958" s="3" t="b">
        <f t="shared" si="103"/>
        <v>0</v>
      </c>
      <c r="E958" s="3" t="b">
        <f t="shared" si="104"/>
        <v>1</v>
      </c>
      <c r="F958" s="3" t="b">
        <f t="shared" si="105"/>
        <v>0</v>
      </c>
      <c r="G958">
        <f t="shared" si="106"/>
        <v>0</v>
      </c>
      <c r="I958" s="3">
        <f t="shared" si="107"/>
        <v>0.8</v>
      </c>
      <c r="J958" s="3">
        <f t="shared" si="108"/>
        <v>0.7</v>
      </c>
      <c r="K958">
        <f t="shared" si="109"/>
        <v>0</v>
      </c>
      <c r="M958" s="3"/>
      <c r="N958" s="3"/>
    </row>
    <row r="959" spans="2:14" x14ac:dyDescent="0.25">
      <c r="B959" s="8">
        <v>0.4</v>
      </c>
      <c r="C959" s="8">
        <v>0.5</v>
      </c>
      <c r="D959" s="3" t="b">
        <f t="shared" si="103"/>
        <v>1</v>
      </c>
      <c r="E959" s="3" t="b">
        <f t="shared" si="104"/>
        <v>1</v>
      </c>
      <c r="F959" s="3" t="b">
        <f t="shared" si="105"/>
        <v>0</v>
      </c>
      <c r="G959">
        <f t="shared" si="106"/>
        <v>0</v>
      </c>
      <c r="I959" s="3">
        <f t="shared" si="107"/>
        <v>0.4</v>
      </c>
      <c r="J959" s="3">
        <f t="shared" si="108"/>
        <v>0.5</v>
      </c>
      <c r="K959">
        <f t="shared" si="109"/>
        <v>0</v>
      </c>
      <c r="M959" s="3"/>
      <c r="N959" s="3"/>
    </row>
    <row r="960" spans="2:14" x14ac:dyDescent="0.25">
      <c r="B960" s="8">
        <v>0.4</v>
      </c>
      <c r="C960" s="8">
        <v>0.4</v>
      </c>
      <c r="D960" s="3" t="b">
        <f t="shared" si="103"/>
        <v>1</v>
      </c>
      <c r="E960" s="3" t="b">
        <f t="shared" si="104"/>
        <v>1</v>
      </c>
      <c r="F960" s="3" t="b">
        <f t="shared" si="105"/>
        <v>0</v>
      </c>
      <c r="G960">
        <f t="shared" si="106"/>
        <v>0</v>
      </c>
      <c r="I960" s="3">
        <f t="shared" si="107"/>
        <v>0.4</v>
      </c>
      <c r="J960" s="3">
        <f t="shared" si="108"/>
        <v>0.4</v>
      </c>
      <c r="K960">
        <f t="shared" si="109"/>
        <v>0</v>
      </c>
      <c r="M960" s="3"/>
      <c r="N960" s="3"/>
    </row>
    <row r="961" spans="2:14" x14ac:dyDescent="0.25">
      <c r="B961" s="8">
        <v>0.7</v>
      </c>
      <c r="C961" s="8">
        <v>0.5</v>
      </c>
      <c r="D961" s="3" t="b">
        <f t="shared" si="103"/>
        <v>1</v>
      </c>
      <c r="E961" s="3" t="b">
        <f t="shared" si="104"/>
        <v>1</v>
      </c>
      <c r="F961" s="3" t="b">
        <f t="shared" si="105"/>
        <v>0</v>
      </c>
      <c r="G961">
        <f t="shared" si="106"/>
        <v>0</v>
      </c>
      <c r="I961" s="3">
        <f t="shared" si="107"/>
        <v>0.7</v>
      </c>
      <c r="J961" s="3">
        <f t="shared" si="108"/>
        <v>0.5</v>
      </c>
      <c r="K961">
        <f t="shared" si="109"/>
        <v>0</v>
      </c>
      <c r="M961" s="3"/>
      <c r="N961" s="3"/>
    </row>
    <row r="962" spans="2:14" x14ac:dyDescent="0.25">
      <c r="B962" s="8">
        <v>0.4</v>
      </c>
      <c r="C962" s="8">
        <v>0.6</v>
      </c>
      <c r="D962" s="3" t="b">
        <f t="shared" si="103"/>
        <v>1</v>
      </c>
      <c r="E962" s="3" t="b">
        <f t="shared" si="104"/>
        <v>1</v>
      </c>
      <c r="F962" s="3" t="b">
        <f t="shared" si="105"/>
        <v>0</v>
      </c>
      <c r="G962">
        <f t="shared" si="106"/>
        <v>0</v>
      </c>
      <c r="I962" s="3">
        <f t="shared" si="107"/>
        <v>0.4</v>
      </c>
      <c r="J962" s="3">
        <f t="shared" si="108"/>
        <v>0.6</v>
      </c>
      <c r="K962">
        <f t="shared" si="109"/>
        <v>0</v>
      </c>
      <c r="M962" s="3"/>
      <c r="N962" s="3"/>
    </row>
    <row r="963" spans="2:14" x14ac:dyDescent="0.25">
      <c r="B963" s="8">
        <v>0.3</v>
      </c>
      <c r="C963" s="8">
        <v>0.3</v>
      </c>
      <c r="D963" s="3" t="b">
        <f t="shared" si="103"/>
        <v>1</v>
      </c>
      <c r="E963" s="3" t="b">
        <f t="shared" si="104"/>
        <v>1</v>
      </c>
      <c r="F963" s="3" t="b">
        <f t="shared" si="105"/>
        <v>0</v>
      </c>
      <c r="G963">
        <f t="shared" si="106"/>
        <v>0</v>
      </c>
      <c r="I963" s="3">
        <f t="shared" si="107"/>
        <v>0.3</v>
      </c>
      <c r="J963" s="3">
        <f t="shared" si="108"/>
        <v>0.3</v>
      </c>
      <c r="K963">
        <f t="shared" si="109"/>
        <v>0</v>
      </c>
      <c r="M963" s="3"/>
      <c r="N963" s="3"/>
    </row>
    <row r="964" spans="2:14" x14ac:dyDescent="0.25">
      <c r="B964" s="8">
        <v>0.5</v>
      </c>
      <c r="C964" s="8">
        <v>0.5</v>
      </c>
      <c r="D964" s="3" t="b">
        <f t="shared" si="103"/>
        <v>1</v>
      </c>
      <c r="E964" s="3" t="b">
        <f t="shared" si="104"/>
        <v>1</v>
      </c>
      <c r="F964" s="3" t="b">
        <f t="shared" si="105"/>
        <v>0</v>
      </c>
      <c r="G964">
        <f t="shared" si="106"/>
        <v>0</v>
      </c>
      <c r="I964" s="3">
        <f t="shared" si="107"/>
        <v>0.5</v>
      </c>
      <c r="J964" s="3">
        <f t="shared" si="108"/>
        <v>0.5</v>
      </c>
      <c r="K964">
        <f t="shared" si="109"/>
        <v>0</v>
      </c>
      <c r="M964" s="3"/>
      <c r="N964" s="3"/>
    </row>
    <row r="965" spans="2:14" x14ac:dyDescent="0.25">
      <c r="B965" s="8">
        <v>0.4</v>
      </c>
      <c r="C965" s="8">
        <v>0.7</v>
      </c>
      <c r="D965" s="3" t="b">
        <f t="shared" si="103"/>
        <v>1</v>
      </c>
      <c r="E965" s="3" t="b">
        <f t="shared" si="104"/>
        <v>1</v>
      </c>
      <c r="F965" s="3" t="b">
        <f t="shared" si="105"/>
        <v>0</v>
      </c>
      <c r="G965">
        <f t="shared" si="106"/>
        <v>0</v>
      </c>
      <c r="I965" s="3">
        <f t="shared" si="107"/>
        <v>0.4</v>
      </c>
      <c r="J965" s="3">
        <f t="shared" si="108"/>
        <v>0.7</v>
      </c>
      <c r="K965">
        <f t="shared" si="109"/>
        <v>0</v>
      </c>
      <c r="M965" s="3"/>
      <c r="N965" s="3"/>
    </row>
    <row r="966" spans="2:14" x14ac:dyDescent="0.25">
      <c r="B966" s="8">
        <v>0.5</v>
      </c>
      <c r="C966" s="8">
        <v>0.3</v>
      </c>
      <c r="D966" s="3" t="b">
        <f t="shared" si="103"/>
        <v>1</v>
      </c>
      <c r="E966" s="3" t="b">
        <f t="shared" si="104"/>
        <v>1</v>
      </c>
      <c r="F966" s="3" t="b">
        <f t="shared" si="105"/>
        <v>0</v>
      </c>
      <c r="G966">
        <f t="shared" si="106"/>
        <v>0</v>
      </c>
      <c r="I966" s="3">
        <f t="shared" si="107"/>
        <v>0.5</v>
      </c>
      <c r="J966" s="3">
        <f t="shared" si="108"/>
        <v>0.3</v>
      </c>
      <c r="K966">
        <f t="shared" si="109"/>
        <v>0</v>
      </c>
      <c r="M966" s="3"/>
      <c r="N966" s="3"/>
    </row>
    <row r="967" spans="2:14" x14ac:dyDescent="0.25">
      <c r="B967" s="8">
        <v>0.7</v>
      </c>
      <c r="C967" s="8">
        <v>0.1</v>
      </c>
      <c r="D967" s="3" t="b">
        <f t="shared" si="103"/>
        <v>1</v>
      </c>
      <c r="E967" s="3" t="b">
        <f t="shared" si="104"/>
        <v>0</v>
      </c>
      <c r="F967" s="3" t="b">
        <f t="shared" si="105"/>
        <v>0</v>
      </c>
      <c r="G967">
        <f t="shared" si="106"/>
        <v>0</v>
      </c>
      <c r="I967" s="3">
        <f t="shared" si="107"/>
        <v>0.7</v>
      </c>
      <c r="J967" s="3">
        <f t="shared" si="108"/>
        <v>0.1</v>
      </c>
      <c r="K967">
        <f t="shared" si="109"/>
        <v>0</v>
      </c>
      <c r="M967" s="3"/>
      <c r="N967" s="3"/>
    </row>
    <row r="968" spans="2:14" x14ac:dyDescent="0.25">
      <c r="B968" s="8">
        <v>0.8</v>
      </c>
      <c r="C968" s="8">
        <v>0.4</v>
      </c>
      <c r="D968" s="3" t="b">
        <f t="shared" si="103"/>
        <v>0</v>
      </c>
      <c r="E968" s="3" t="b">
        <f t="shared" si="104"/>
        <v>1</v>
      </c>
      <c r="F968" s="3" t="b">
        <f t="shared" si="105"/>
        <v>0</v>
      </c>
      <c r="G968">
        <f t="shared" si="106"/>
        <v>0</v>
      </c>
      <c r="I968" s="3">
        <f t="shared" si="107"/>
        <v>0.8</v>
      </c>
      <c r="J968" s="3">
        <f t="shared" si="108"/>
        <v>0.4</v>
      </c>
      <c r="K968">
        <f t="shared" si="109"/>
        <v>0</v>
      </c>
      <c r="M968" s="3"/>
      <c r="N968" s="3"/>
    </row>
    <row r="969" spans="2:14" x14ac:dyDescent="0.25">
      <c r="B969" s="8">
        <v>0.6</v>
      </c>
      <c r="C969" s="8">
        <v>0.5</v>
      </c>
      <c r="D969" s="3" t="b">
        <f t="shared" ref="D969:D1008" si="110">AND(B969&gt;0.2,B969&lt;0.8)</f>
        <v>1</v>
      </c>
      <c r="E969" s="3" t="b">
        <f t="shared" ref="E969:E1008" si="111">AND(C969&gt;0.2,C969&lt;0.8)</f>
        <v>1</v>
      </c>
      <c r="F969" s="3" t="b">
        <f t="shared" ref="F969:F1008" si="112">AND(D969=FALSE,E969=FALSE)</f>
        <v>0</v>
      </c>
      <c r="G969">
        <f t="shared" ref="G969:G1008" si="113">IF(F969=TRUE,1,0)</f>
        <v>0</v>
      </c>
      <c r="I969" s="3">
        <f t="shared" si="107"/>
        <v>0.6</v>
      </c>
      <c r="J969" s="3">
        <f t="shared" si="108"/>
        <v>0.5</v>
      </c>
      <c r="K969">
        <f t="shared" si="109"/>
        <v>0</v>
      </c>
      <c r="M969" s="3"/>
      <c r="N969" s="3"/>
    </row>
    <row r="970" spans="2:14" x14ac:dyDescent="0.25">
      <c r="B970" s="8">
        <v>0.4</v>
      </c>
      <c r="C970" s="8">
        <v>0.7</v>
      </c>
      <c r="D970" s="3" t="b">
        <f t="shared" si="110"/>
        <v>1</v>
      </c>
      <c r="E970" s="3" t="b">
        <f t="shared" si="111"/>
        <v>1</v>
      </c>
      <c r="F970" s="3" t="b">
        <f t="shared" si="112"/>
        <v>0</v>
      </c>
      <c r="G970">
        <f t="shared" si="113"/>
        <v>0</v>
      </c>
      <c r="I970" s="3">
        <f t="shared" ref="I970:I1008" si="114">B970</f>
        <v>0.4</v>
      </c>
      <c r="J970" s="3">
        <f t="shared" ref="J970:J1008" si="115">C970</f>
        <v>0.7</v>
      </c>
      <c r="K970">
        <f t="shared" ref="K970:K1008" si="116">G970</f>
        <v>0</v>
      </c>
      <c r="M970" s="3"/>
      <c r="N970" s="3"/>
    </row>
    <row r="971" spans="2:14" x14ac:dyDescent="0.25">
      <c r="B971" s="8">
        <v>0.5</v>
      </c>
      <c r="C971" s="8">
        <v>0.4</v>
      </c>
      <c r="D971" s="3" t="b">
        <f t="shared" si="110"/>
        <v>1</v>
      </c>
      <c r="E971" s="3" t="b">
        <f t="shared" si="111"/>
        <v>1</v>
      </c>
      <c r="F971" s="3" t="b">
        <f t="shared" si="112"/>
        <v>0</v>
      </c>
      <c r="G971">
        <f t="shared" si="113"/>
        <v>0</v>
      </c>
      <c r="I971" s="3">
        <f t="shared" si="114"/>
        <v>0.5</v>
      </c>
      <c r="J971" s="3">
        <f t="shared" si="115"/>
        <v>0.4</v>
      </c>
      <c r="K971">
        <f t="shared" si="116"/>
        <v>0</v>
      </c>
      <c r="M971" s="3"/>
      <c r="N971" s="3"/>
    </row>
    <row r="972" spans="2:14" x14ac:dyDescent="0.25">
      <c r="B972" s="8">
        <v>0.6</v>
      </c>
      <c r="C972" s="8">
        <v>0.5</v>
      </c>
      <c r="D972" s="3" t="b">
        <f t="shared" si="110"/>
        <v>1</v>
      </c>
      <c r="E972" s="3" t="b">
        <f t="shared" si="111"/>
        <v>1</v>
      </c>
      <c r="F972" s="3" t="b">
        <f t="shared" si="112"/>
        <v>0</v>
      </c>
      <c r="G972">
        <f t="shared" si="113"/>
        <v>0</v>
      </c>
      <c r="I972" s="3">
        <f t="shared" si="114"/>
        <v>0.6</v>
      </c>
      <c r="J972" s="3">
        <f t="shared" si="115"/>
        <v>0.5</v>
      </c>
      <c r="K972">
        <f t="shared" si="116"/>
        <v>0</v>
      </c>
      <c r="M972" s="3"/>
      <c r="N972" s="3"/>
    </row>
    <row r="973" spans="2:14" x14ac:dyDescent="0.25">
      <c r="B973" s="8">
        <v>0.3</v>
      </c>
      <c r="C973" s="8">
        <v>0.5</v>
      </c>
      <c r="D973" s="3" t="b">
        <f t="shared" si="110"/>
        <v>1</v>
      </c>
      <c r="E973" s="3" t="b">
        <f t="shared" si="111"/>
        <v>1</v>
      </c>
      <c r="F973" s="3" t="b">
        <f t="shared" si="112"/>
        <v>0</v>
      </c>
      <c r="G973">
        <f t="shared" si="113"/>
        <v>0</v>
      </c>
      <c r="I973" s="3">
        <f t="shared" si="114"/>
        <v>0.3</v>
      </c>
      <c r="J973" s="3">
        <f t="shared" si="115"/>
        <v>0.5</v>
      </c>
      <c r="K973">
        <f t="shared" si="116"/>
        <v>0</v>
      </c>
      <c r="M973" s="3"/>
      <c r="N973" s="3"/>
    </row>
    <row r="974" spans="2:14" x14ac:dyDescent="0.25">
      <c r="B974" s="8">
        <v>0.7</v>
      </c>
      <c r="C974" s="8">
        <v>0.5</v>
      </c>
      <c r="D974" s="3" t="b">
        <f t="shared" si="110"/>
        <v>1</v>
      </c>
      <c r="E974" s="3" t="b">
        <f t="shared" si="111"/>
        <v>1</v>
      </c>
      <c r="F974" s="3" t="b">
        <f t="shared" si="112"/>
        <v>0</v>
      </c>
      <c r="G974">
        <f t="shared" si="113"/>
        <v>0</v>
      </c>
      <c r="I974" s="3">
        <f t="shared" si="114"/>
        <v>0.7</v>
      </c>
      <c r="J974" s="3">
        <f t="shared" si="115"/>
        <v>0.5</v>
      </c>
      <c r="K974">
        <f t="shared" si="116"/>
        <v>0</v>
      </c>
      <c r="M974" s="3"/>
      <c r="N974" s="3"/>
    </row>
    <row r="975" spans="2:14" x14ac:dyDescent="0.25">
      <c r="B975" s="8">
        <v>0.6</v>
      </c>
      <c r="C975" s="8">
        <v>0.5</v>
      </c>
      <c r="D975" s="3" t="b">
        <f t="shared" si="110"/>
        <v>1</v>
      </c>
      <c r="E975" s="3" t="b">
        <f t="shared" si="111"/>
        <v>1</v>
      </c>
      <c r="F975" s="3" t="b">
        <f t="shared" si="112"/>
        <v>0</v>
      </c>
      <c r="G975">
        <f t="shared" si="113"/>
        <v>0</v>
      </c>
      <c r="I975" s="3">
        <f t="shared" si="114"/>
        <v>0.6</v>
      </c>
      <c r="J975" s="3">
        <f t="shared" si="115"/>
        <v>0.5</v>
      </c>
      <c r="K975">
        <f t="shared" si="116"/>
        <v>0</v>
      </c>
      <c r="M975" s="3"/>
      <c r="N975" s="3"/>
    </row>
    <row r="976" spans="2:14" x14ac:dyDescent="0.25">
      <c r="B976" s="8">
        <v>0.5</v>
      </c>
      <c r="C976" s="8">
        <v>0.5</v>
      </c>
      <c r="D976" s="3" t="b">
        <f t="shared" si="110"/>
        <v>1</v>
      </c>
      <c r="E976" s="3" t="b">
        <f t="shared" si="111"/>
        <v>1</v>
      </c>
      <c r="F976" s="3" t="b">
        <f t="shared" si="112"/>
        <v>0</v>
      </c>
      <c r="G976">
        <f t="shared" si="113"/>
        <v>0</v>
      </c>
      <c r="I976" s="3">
        <f t="shared" si="114"/>
        <v>0.5</v>
      </c>
      <c r="J976" s="3">
        <f t="shared" si="115"/>
        <v>0.5</v>
      </c>
      <c r="K976">
        <f t="shared" si="116"/>
        <v>0</v>
      </c>
      <c r="M976" s="3"/>
      <c r="N976" s="3"/>
    </row>
    <row r="977" spans="2:14" x14ac:dyDescent="0.25">
      <c r="B977" s="8">
        <v>0.6</v>
      </c>
      <c r="C977" s="8">
        <v>0.5</v>
      </c>
      <c r="D977" s="3" t="b">
        <f t="shared" si="110"/>
        <v>1</v>
      </c>
      <c r="E977" s="3" t="b">
        <f t="shared" si="111"/>
        <v>1</v>
      </c>
      <c r="F977" s="3" t="b">
        <f t="shared" si="112"/>
        <v>0</v>
      </c>
      <c r="G977">
        <f t="shared" si="113"/>
        <v>0</v>
      </c>
      <c r="I977" s="3">
        <f t="shared" si="114"/>
        <v>0.6</v>
      </c>
      <c r="J977" s="3">
        <f t="shared" si="115"/>
        <v>0.5</v>
      </c>
      <c r="K977">
        <f t="shared" si="116"/>
        <v>0</v>
      </c>
      <c r="M977" s="3"/>
      <c r="N977" s="3"/>
    </row>
    <row r="978" spans="2:14" x14ac:dyDescent="0.25">
      <c r="B978" s="8">
        <v>0.6</v>
      </c>
      <c r="C978" s="8">
        <v>0.3</v>
      </c>
      <c r="D978" s="3" t="b">
        <f t="shared" si="110"/>
        <v>1</v>
      </c>
      <c r="E978" s="3" t="b">
        <f t="shared" si="111"/>
        <v>1</v>
      </c>
      <c r="F978" s="3" t="b">
        <f t="shared" si="112"/>
        <v>0</v>
      </c>
      <c r="G978">
        <f t="shared" si="113"/>
        <v>0</v>
      </c>
      <c r="I978" s="3">
        <f t="shared" si="114"/>
        <v>0.6</v>
      </c>
      <c r="J978" s="3">
        <f t="shared" si="115"/>
        <v>0.3</v>
      </c>
      <c r="K978">
        <f t="shared" si="116"/>
        <v>0</v>
      </c>
      <c r="M978" s="3"/>
      <c r="N978" s="3"/>
    </row>
    <row r="979" spans="2:14" x14ac:dyDescent="0.25">
      <c r="B979" s="8">
        <v>0.3</v>
      </c>
      <c r="C979" s="8">
        <v>0.5</v>
      </c>
      <c r="D979" s="3" t="b">
        <f t="shared" si="110"/>
        <v>1</v>
      </c>
      <c r="E979" s="3" t="b">
        <f t="shared" si="111"/>
        <v>1</v>
      </c>
      <c r="F979" s="3" t="b">
        <f t="shared" si="112"/>
        <v>0</v>
      </c>
      <c r="G979">
        <f t="shared" si="113"/>
        <v>0</v>
      </c>
      <c r="I979" s="3">
        <f t="shared" si="114"/>
        <v>0.3</v>
      </c>
      <c r="J979" s="3">
        <f t="shared" si="115"/>
        <v>0.5</v>
      </c>
      <c r="K979">
        <f t="shared" si="116"/>
        <v>0</v>
      </c>
      <c r="M979" s="3"/>
      <c r="N979" s="3"/>
    </row>
    <row r="980" spans="2:14" x14ac:dyDescent="0.25">
      <c r="B980" s="8">
        <v>0.5</v>
      </c>
      <c r="C980" s="8">
        <v>0.2</v>
      </c>
      <c r="D980" s="3" t="b">
        <f t="shared" si="110"/>
        <v>1</v>
      </c>
      <c r="E980" s="3" t="b">
        <f t="shared" si="111"/>
        <v>0</v>
      </c>
      <c r="F980" s="3" t="b">
        <f t="shared" si="112"/>
        <v>0</v>
      </c>
      <c r="G980">
        <f t="shared" si="113"/>
        <v>0</v>
      </c>
      <c r="I980" s="3">
        <f t="shared" si="114"/>
        <v>0.5</v>
      </c>
      <c r="J980" s="3">
        <f t="shared" si="115"/>
        <v>0.2</v>
      </c>
      <c r="K980">
        <f t="shared" si="116"/>
        <v>0</v>
      </c>
      <c r="M980" s="3"/>
      <c r="N980" s="3"/>
    </row>
    <row r="981" spans="2:14" x14ac:dyDescent="0.25">
      <c r="B981" s="8">
        <v>0.5</v>
      </c>
      <c r="C981" s="8">
        <v>0.6</v>
      </c>
      <c r="D981" s="3" t="b">
        <f t="shared" si="110"/>
        <v>1</v>
      </c>
      <c r="E981" s="3" t="b">
        <f t="shared" si="111"/>
        <v>1</v>
      </c>
      <c r="F981" s="3" t="b">
        <f t="shared" si="112"/>
        <v>0</v>
      </c>
      <c r="G981">
        <f t="shared" si="113"/>
        <v>0</v>
      </c>
      <c r="I981" s="3">
        <f t="shared" si="114"/>
        <v>0.5</v>
      </c>
      <c r="J981" s="3">
        <f t="shared" si="115"/>
        <v>0.6</v>
      </c>
      <c r="K981">
        <f t="shared" si="116"/>
        <v>0</v>
      </c>
      <c r="M981" s="3"/>
      <c r="N981" s="3"/>
    </row>
    <row r="982" spans="2:14" x14ac:dyDescent="0.25">
      <c r="B982" s="8">
        <v>0.5</v>
      </c>
      <c r="C982" s="8">
        <v>0.6</v>
      </c>
      <c r="D982" s="3" t="b">
        <f t="shared" si="110"/>
        <v>1</v>
      </c>
      <c r="E982" s="3" t="b">
        <f t="shared" si="111"/>
        <v>1</v>
      </c>
      <c r="F982" s="3" t="b">
        <f t="shared" si="112"/>
        <v>0</v>
      </c>
      <c r="G982">
        <f t="shared" si="113"/>
        <v>0</v>
      </c>
      <c r="I982" s="3">
        <f t="shared" si="114"/>
        <v>0.5</v>
      </c>
      <c r="J982" s="3">
        <f t="shared" si="115"/>
        <v>0.6</v>
      </c>
      <c r="K982">
        <f t="shared" si="116"/>
        <v>0</v>
      </c>
      <c r="M982" s="3"/>
      <c r="N982" s="3"/>
    </row>
    <row r="983" spans="2:14" x14ac:dyDescent="0.25">
      <c r="B983" s="8">
        <v>0.8</v>
      </c>
      <c r="C983" s="8">
        <v>0.5</v>
      </c>
      <c r="D983" s="3" t="b">
        <f t="shared" si="110"/>
        <v>0</v>
      </c>
      <c r="E983" s="3" t="b">
        <f t="shared" si="111"/>
        <v>1</v>
      </c>
      <c r="F983" s="3" t="b">
        <f t="shared" si="112"/>
        <v>0</v>
      </c>
      <c r="G983">
        <f t="shared" si="113"/>
        <v>0</v>
      </c>
      <c r="I983" s="3">
        <f t="shared" si="114"/>
        <v>0.8</v>
      </c>
      <c r="J983" s="3">
        <f t="shared" si="115"/>
        <v>0.5</v>
      </c>
      <c r="K983">
        <f t="shared" si="116"/>
        <v>0</v>
      </c>
      <c r="M983" s="3"/>
      <c r="N983" s="3"/>
    </row>
    <row r="984" spans="2:14" x14ac:dyDescent="0.25">
      <c r="B984" s="8">
        <v>0.4</v>
      </c>
      <c r="C984" s="8">
        <v>0.4</v>
      </c>
      <c r="D984" s="3" t="b">
        <f t="shared" si="110"/>
        <v>1</v>
      </c>
      <c r="E984" s="3" t="b">
        <f t="shared" si="111"/>
        <v>1</v>
      </c>
      <c r="F984" s="3" t="b">
        <f t="shared" si="112"/>
        <v>0</v>
      </c>
      <c r="G984">
        <f t="shared" si="113"/>
        <v>0</v>
      </c>
      <c r="I984" s="3">
        <f t="shared" si="114"/>
        <v>0.4</v>
      </c>
      <c r="J984" s="3">
        <f t="shared" si="115"/>
        <v>0.4</v>
      </c>
      <c r="K984">
        <f t="shared" si="116"/>
        <v>0</v>
      </c>
      <c r="M984" s="3"/>
      <c r="N984" s="3"/>
    </row>
    <row r="985" spans="2:14" x14ac:dyDescent="0.25">
      <c r="B985" s="8">
        <v>0.4</v>
      </c>
      <c r="C985" s="8">
        <v>0.5</v>
      </c>
      <c r="D985" s="3" t="b">
        <f t="shared" si="110"/>
        <v>1</v>
      </c>
      <c r="E985" s="3" t="b">
        <f t="shared" si="111"/>
        <v>1</v>
      </c>
      <c r="F985" s="3" t="b">
        <f t="shared" si="112"/>
        <v>0</v>
      </c>
      <c r="G985">
        <f t="shared" si="113"/>
        <v>0</v>
      </c>
      <c r="I985" s="3">
        <f t="shared" si="114"/>
        <v>0.4</v>
      </c>
      <c r="J985" s="3">
        <f t="shared" si="115"/>
        <v>0.5</v>
      </c>
      <c r="K985">
        <f t="shared" si="116"/>
        <v>0</v>
      </c>
      <c r="M985" s="3"/>
      <c r="N985" s="3"/>
    </row>
    <row r="986" spans="2:14" x14ac:dyDescent="0.25">
      <c r="B986" s="8">
        <v>0.6</v>
      </c>
      <c r="C986" s="8">
        <v>0.8</v>
      </c>
      <c r="D986" s="3" t="b">
        <f t="shared" si="110"/>
        <v>1</v>
      </c>
      <c r="E986" s="3" t="b">
        <f t="shared" si="111"/>
        <v>0</v>
      </c>
      <c r="F986" s="3" t="b">
        <f t="shared" si="112"/>
        <v>0</v>
      </c>
      <c r="G986">
        <f t="shared" si="113"/>
        <v>0</v>
      </c>
      <c r="I986" s="3">
        <f t="shared" si="114"/>
        <v>0.6</v>
      </c>
      <c r="J986" s="3">
        <f t="shared" si="115"/>
        <v>0.8</v>
      </c>
      <c r="K986">
        <f t="shared" si="116"/>
        <v>0</v>
      </c>
      <c r="M986" s="3"/>
      <c r="N986" s="3"/>
    </row>
    <row r="987" spans="2:14" x14ac:dyDescent="0.25">
      <c r="B987" s="8">
        <v>0.8</v>
      </c>
      <c r="C987" s="8">
        <v>0.4</v>
      </c>
      <c r="D987" s="3" t="b">
        <f t="shared" si="110"/>
        <v>0</v>
      </c>
      <c r="E987" s="3" t="b">
        <f t="shared" si="111"/>
        <v>1</v>
      </c>
      <c r="F987" s="3" t="b">
        <f t="shared" si="112"/>
        <v>0</v>
      </c>
      <c r="G987">
        <f t="shared" si="113"/>
        <v>0</v>
      </c>
      <c r="I987" s="3">
        <f t="shared" si="114"/>
        <v>0.8</v>
      </c>
      <c r="J987" s="3">
        <f t="shared" si="115"/>
        <v>0.4</v>
      </c>
      <c r="K987">
        <f t="shared" si="116"/>
        <v>0</v>
      </c>
      <c r="M987" s="3"/>
      <c r="N987" s="3"/>
    </row>
    <row r="988" spans="2:14" x14ac:dyDescent="0.25">
      <c r="B988" s="8">
        <v>0.6</v>
      </c>
      <c r="C988" s="8">
        <v>0.5</v>
      </c>
      <c r="D988" s="3" t="b">
        <f t="shared" si="110"/>
        <v>1</v>
      </c>
      <c r="E988" s="3" t="b">
        <f t="shared" si="111"/>
        <v>1</v>
      </c>
      <c r="F988" s="3" t="b">
        <f t="shared" si="112"/>
        <v>0</v>
      </c>
      <c r="G988">
        <f t="shared" si="113"/>
        <v>0</v>
      </c>
      <c r="I988" s="3">
        <f t="shared" si="114"/>
        <v>0.6</v>
      </c>
      <c r="J988" s="3">
        <f t="shared" si="115"/>
        <v>0.5</v>
      </c>
      <c r="K988">
        <f t="shared" si="116"/>
        <v>0</v>
      </c>
      <c r="M988" s="3"/>
      <c r="N988" s="3"/>
    </row>
    <row r="989" spans="2:14" x14ac:dyDescent="0.25">
      <c r="B989" s="8">
        <v>0.6</v>
      </c>
      <c r="C989" s="8">
        <v>0.7</v>
      </c>
      <c r="D989" s="3" t="b">
        <f t="shared" si="110"/>
        <v>1</v>
      </c>
      <c r="E989" s="3" t="b">
        <f t="shared" si="111"/>
        <v>1</v>
      </c>
      <c r="F989" s="3" t="b">
        <f t="shared" si="112"/>
        <v>0</v>
      </c>
      <c r="G989">
        <f t="shared" si="113"/>
        <v>0</v>
      </c>
      <c r="I989" s="3">
        <f t="shared" si="114"/>
        <v>0.6</v>
      </c>
      <c r="J989" s="3">
        <f t="shared" si="115"/>
        <v>0.7</v>
      </c>
      <c r="K989">
        <f t="shared" si="116"/>
        <v>0</v>
      </c>
      <c r="M989" s="3"/>
      <c r="N989" s="3"/>
    </row>
    <row r="990" spans="2:14" x14ac:dyDescent="0.25">
      <c r="B990" s="8">
        <v>0.6</v>
      </c>
      <c r="C990" s="8">
        <v>0.7</v>
      </c>
      <c r="D990" s="3" t="b">
        <f t="shared" si="110"/>
        <v>1</v>
      </c>
      <c r="E990" s="3" t="b">
        <f t="shared" si="111"/>
        <v>1</v>
      </c>
      <c r="F990" s="3" t="b">
        <f t="shared" si="112"/>
        <v>0</v>
      </c>
      <c r="G990">
        <f t="shared" si="113"/>
        <v>0</v>
      </c>
      <c r="I990" s="3">
        <f t="shared" si="114"/>
        <v>0.6</v>
      </c>
      <c r="J990" s="3">
        <f t="shared" si="115"/>
        <v>0.7</v>
      </c>
      <c r="K990">
        <f t="shared" si="116"/>
        <v>0</v>
      </c>
      <c r="M990" s="3"/>
      <c r="N990" s="3"/>
    </row>
    <row r="991" spans="2:14" x14ac:dyDescent="0.25">
      <c r="B991" s="8">
        <v>0.3</v>
      </c>
      <c r="C991" s="8">
        <v>0.5</v>
      </c>
      <c r="D991" s="3" t="b">
        <f t="shared" si="110"/>
        <v>1</v>
      </c>
      <c r="E991" s="3" t="b">
        <f t="shared" si="111"/>
        <v>1</v>
      </c>
      <c r="F991" s="3" t="b">
        <f t="shared" si="112"/>
        <v>0</v>
      </c>
      <c r="G991">
        <f t="shared" si="113"/>
        <v>0</v>
      </c>
      <c r="I991" s="3">
        <f t="shared" si="114"/>
        <v>0.3</v>
      </c>
      <c r="J991" s="3">
        <f t="shared" si="115"/>
        <v>0.5</v>
      </c>
      <c r="K991">
        <f t="shared" si="116"/>
        <v>0</v>
      </c>
      <c r="M991" s="3"/>
      <c r="N991" s="3"/>
    </row>
    <row r="992" spans="2:14" x14ac:dyDescent="0.25">
      <c r="B992" s="8">
        <v>0.5</v>
      </c>
      <c r="C992" s="8">
        <v>0.5</v>
      </c>
      <c r="D992" s="3" t="b">
        <f t="shared" si="110"/>
        <v>1</v>
      </c>
      <c r="E992" s="3" t="b">
        <f t="shared" si="111"/>
        <v>1</v>
      </c>
      <c r="F992" s="3" t="b">
        <f t="shared" si="112"/>
        <v>0</v>
      </c>
      <c r="G992">
        <f t="shared" si="113"/>
        <v>0</v>
      </c>
      <c r="I992" s="3">
        <f t="shared" si="114"/>
        <v>0.5</v>
      </c>
      <c r="J992" s="3">
        <f t="shared" si="115"/>
        <v>0.5</v>
      </c>
      <c r="K992">
        <f t="shared" si="116"/>
        <v>0</v>
      </c>
      <c r="M992" s="3"/>
      <c r="N992" s="3"/>
    </row>
    <row r="993" spans="2:14" x14ac:dyDescent="0.25">
      <c r="B993" s="8">
        <v>0.5</v>
      </c>
      <c r="C993" s="8">
        <v>0.4</v>
      </c>
      <c r="D993" s="3" t="b">
        <f t="shared" si="110"/>
        <v>1</v>
      </c>
      <c r="E993" s="3" t="b">
        <f t="shared" si="111"/>
        <v>1</v>
      </c>
      <c r="F993" s="3" t="b">
        <f t="shared" si="112"/>
        <v>0</v>
      </c>
      <c r="G993">
        <f t="shared" si="113"/>
        <v>0</v>
      </c>
      <c r="I993" s="3">
        <f t="shared" si="114"/>
        <v>0.5</v>
      </c>
      <c r="J993" s="3">
        <f t="shared" si="115"/>
        <v>0.4</v>
      </c>
      <c r="K993">
        <f t="shared" si="116"/>
        <v>0</v>
      </c>
      <c r="M993" s="3"/>
      <c r="N993" s="3"/>
    </row>
    <row r="994" spans="2:14" x14ac:dyDescent="0.25">
      <c r="B994" s="8">
        <v>0.7</v>
      </c>
      <c r="C994" s="8">
        <v>0.7</v>
      </c>
      <c r="D994" s="3" t="b">
        <f t="shared" si="110"/>
        <v>1</v>
      </c>
      <c r="E994" s="3" t="b">
        <f t="shared" si="111"/>
        <v>1</v>
      </c>
      <c r="F994" s="3" t="b">
        <f t="shared" si="112"/>
        <v>0</v>
      </c>
      <c r="G994">
        <f t="shared" si="113"/>
        <v>0</v>
      </c>
      <c r="I994" s="3">
        <f t="shared" si="114"/>
        <v>0.7</v>
      </c>
      <c r="J994" s="3">
        <f t="shared" si="115"/>
        <v>0.7</v>
      </c>
      <c r="K994">
        <f t="shared" si="116"/>
        <v>0</v>
      </c>
      <c r="M994" s="3"/>
      <c r="N994" s="3"/>
    </row>
    <row r="995" spans="2:14" x14ac:dyDescent="0.25">
      <c r="B995" s="8">
        <v>0.3</v>
      </c>
      <c r="C995" s="8">
        <v>0.5</v>
      </c>
      <c r="D995" s="3" t="b">
        <f t="shared" si="110"/>
        <v>1</v>
      </c>
      <c r="E995" s="3" t="b">
        <f t="shared" si="111"/>
        <v>1</v>
      </c>
      <c r="F995" s="3" t="b">
        <f t="shared" si="112"/>
        <v>0</v>
      </c>
      <c r="G995">
        <f t="shared" si="113"/>
        <v>0</v>
      </c>
      <c r="I995" s="3">
        <f t="shared" si="114"/>
        <v>0.3</v>
      </c>
      <c r="J995" s="3">
        <f t="shared" si="115"/>
        <v>0.5</v>
      </c>
      <c r="K995">
        <f t="shared" si="116"/>
        <v>0</v>
      </c>
      <c r="M995" s="3"/>
      <c r="N995" s="3"/>
    </row>
    <row r="996" spans="2:14" x14ac:dyDescent="0.25">
      <c r="B996" s="8">
        <v>0.6</v>
      </c>
      <c r="C996" s="8">
        <v>0.6</v>
      </c>
      <c r="D996" s="3" t="b">
        <f t="shared" si="110"/>
        <v>1</v>
      </c>
      <c r="E996" s="3" t="b">
        <f t="shared" si="111"/>
        <v>1</v>
      </c>
      <c r="F996" s="3" t="b">
        <f t="shared" si="112"/>
        <v>0</v>
      </c>
      <c r="G996">
        <f t="shared" si="113"/>
        <v>0</v>
      </c>
      <c r="I996" s="3">
        <f t="shared" si="114"/>
        <v>0.6</v>
      </c>
      <c r="J996" s="3">
        <f t="shared" si="115"/>
        <v>0.6</v>
      </c>
      <c r="K996">
        <f t="shared" si="116"/>
        <v>0</v>
      </c>
      <c r="M996" s="3"/>
      <c r="N996" s="3"/>
    </row>
    <row r="997" spans="2:14" x14ac:dyDescent="0.25">
      <c r="B997" s="8">
        <v>0.3</v>
      </c>
      <c r="C997" s="8">
        <v>0.8</v>
      </c>
      <c r="D997" s="3" t="b">
        <f t="shared" si="110"/>
        <v>1</v>
      </c>
      <c r="E997" s="3" t="b">
        <f t="shared" si="111"/>
        <v>0</v>
      </c>
      <c r="F997" s="3" t="b">
        <f t="shared" si="112"/>
        <v>0</v>
      </c>
      <c r="G997">
        <f t="shared" si="113"/>
        <v>0</v>
      </c>
      <c r="I997" s="3">
        <f t="shared" si="114"/>
        <v>0.3</v>
      </c>
      <c r="J997" s="3">
        <f t="shared" si="115"/>
        <v>0.8</v>
      </c>
      <c r="K997">
        <f t="shared" si="116"/>
        <v>0</v>
      </c>
      <c r="M997" s="3"/>
      <c r="N997" s="3"/>
    </row>
    <row r="998" spans="2:14" x14ac:dyDescent="0.25">
      <c r="B998" s="8">
        <v>0.4</v>
      </c>
      <c r="C998" s="8">
        <v>0.8</v>
      </c>
      <c r="D998" s="3" t="b">
        <f t="shared" si="110"/>
        <v>1</v>
      </c>
      <c r="E998" s="3" t="b">
        <f t="shared" si="111"/>
        <v>0</v>
      </c>
      <c r="F998" s="3" t="b">
        <f t="shared" si="112"/>
        <v>0</v>
      </c>
      <c r="G998">
        <f t="shared" si="113"/>
        <v>0</v>
      </c>
      <c r="I998" s="3">
        <f t="shared" si="114"/>
        <v>0.4</v>
      </c>
      <c r="J998" s="3">
        <f t="shared" si="115"/>
        <v>0.8</v>
      </c>
      <c r="K998">
        <f t="shared" si="116"/>
        <v>0</v>
      </c>
      <c r="M998" s="3"/>
      <c r="N998" s="3"/>
    </row>
    <row r="999" spans="2:14" x14ac:dyDescent="0.25">
      <c r="B999" s="8">
        <v>0.2</v>
      </c>
      <c r="C999" s="8">
        <v>0.2</v>
      </c>
      <c r="D999" s="3" t="b">
        <f t="shared" si="110"/>
        <v>0</v>
      </c>
      <c r="E999" s="3" t="b">
        <f t="shared" si="111"/>
        <v>0</v>
      </c>
      <c r="F999" s="3" t="b">
        <f t="shared" si="112"/>
        <v>1</v>
      </c>
      <c r="G999">
        <f t="shared" si="113"/>
        <v>1</v>
      </c>
      <c r="I999" s="3">
        <f t="shared" si="114"/>
        <v>0.2</v>
      </c>
      <c r="J999" s="3">
        <f t="shared" si="115"/>
        <v>0.2</v>
      </c>
      <c r="K999">
        <f t="shared" si="116"/>
        <v>1</v>
      </c>
      <c r="M999" s="3"/>
      <c r="N999" s="3"/>
    </row>
    <row r="1000" spans="2:14" x14ac:dyDescent="0.25">
      <c r="B1000" s="8">
        <v>0.5</v>
      </c>
      <c r="C1000" s="8">
        <v>0.4</v>
      </c>
      <c r="D1000" s="3" t="b">
        <f t="shared" si="110"/>
        <v>1</v>
      </c>
      <c r="E1000" s="3" t="b">
        <f t="shared" si="111"/>
        <v>1</v>
      </c>
      <c r="F1000" s="3" t="b">
        <f t="shared" si="112"/>
        <v>0</v>
      </c>
      <c r="G1000">
        <f t="shared" si="113"/>
        <v>0</v>
      </c>
      <c r="I1000" s="3">
        <f t="shared" si="114"/>
        <v>0.5</v>
      </c>
      <c r="J1000" s="3">
        <f t="shared" si="115"/>
        <v>0.4</v>
      </c>
      <c r="K1000">
        <f t="shared" si="116"/>
        <v>0</v>
      </c>
      <c r="M1000" s="3"/>
      <c r="N1000" s="3"/>
    </row>
    <row r="1001" spans="2:14" x14ac:dyDescent="0.25">
      <c r="B1001" s="8">
        <v>0.5</v>
      </c>
      <c r="C1001" s="8">
        <v>0.4</v>
      </c>
      <c r="D1001" s="3" t="b">
        <f t="shared" si="110"/>
        <v>1</v>
      </c>
      <c r="E1001" s="3" t="b">
        <f t="shared" si="111"/>
        <v>1</v>
      </c>
      <c r="F1001" s="3" t="b">
        <f t="shared" si="112"/>
        <v>0</v>
      </c>
      <c r="G1001">
        <f t="shared" si="113"/>
        <v>0</v>
      </c>
      <c r="I1001" s="3">
        <f t="shared" si="114"/>
        <v>0.5</v>
      </c>
      <c r="J1001" s="3">
        <f t="shared" si="115"/>
        <v>0.4</v>
      </c>
      <c r="K1001">
        <f t="shared" si="116"/>
        <v>0</v>
      </c>
      <c r="M1001" s="3"/>
      <c r="N1001" s="3"/>
    </row>
    <row r="1002" spans="2:14" x14ac:dyDescent="0.25">
      <c r="B1002" s="8">
        <v>0.5</v>
      </c>
      <c r="C1002" s="8">
        <v>0.6</v>
      </c>
      <c r="D1002" s="3" t="b">
        <f t="shared" si="110"/>
        <v>1</v>
      </c>
      <c r="E1002" s="3" t="b">
        <f t="shared" si="111"/>
        <v>1</v>
      </c>
      <c r="F1002" s="3" t="b">
        <f t="shared" si="112"/>
        <v>0</v>
      </c>
      <c r="G1002">
        <f t="shared" si="113"/>
        <v>0</v>
      </c>
      <c r="I1002" s="3">
        <f t="shared" si="114"/>
        <v>0.5</v>
      </c>
      <c r="J1002" s="3">
        <f t="shared" si="115"/>
        <v>0.6</v>
      </c>
      <c r="K1002">
        <f t="shared" si="116"/>
        <v>0</v>
      </c>
      <c r="M1002" s="3"/>
      <c r="N1002" s="3"/>
    </row>
    <row r="1003" spans="2:14" x14ac:dyDescent="0.25">
      <c r="B1003" s="8">
        <v>0.3</v>
      </c>
      <c r="C1003" s="8">
        <v>0.6</v>
      </c>
      <c r="D1003" s="3" t="b">
        <f t="shared" si="110"/>
        <v>1</v>
      </c>
      <c r="E1003" s="3" t="b">
        <f t="shared" si="111"/>
        <v>1</v>
      </c>
      <c r="F1003" s="3" t="b">
        <f t="shared" si="112"/>
        <v>0</v>
      </c>
      <c r="G1003">
        <f t="shared" si="113"/>
        <v>0</v>
      </c>
      <c r="I1003" s="3">
        <f t="shared" si="114"/>
        <v>0.3</v>
      </c>
      <c r="J1003" s="3">
        <f t="shared" si="115"/>
        <v>0.6</v>
      </c>
      <c r="K1003">
        <f t="shared" si="116"/>
        <v>0</v>
      </c>
      <c r="M1003" s="3"/>
      <c r="N1003" s="3"/>
    </row>
    <row r="1004" spans="2:14" x14ac:dyDescent="0.25">
      <c r="B1004" s="8">
        <v>0.7</v>
      </c>
      <c r="C1004" s="8">
        <v>0.7</v>
      </c>
      <c r="D1004" s="3" t="b">
        <f t="shared" si="110"/>
        <v>1</v>
      </c>
      <c r="E1004" s="3" t="b">
        <f t="shared" si="111"/>
        <v>1</v>
      </c>
      <c r="F1004" s="3" t="b">
        <f t="shared" si="112"/>
        <v>0</v>
      </c>
      <c r="G1004">
        <f t="shared" si="113"/>
        <v>0</v>
      </c>
      <c r="I1004" s="3">
        <f t="shared" si="114"/>
        <v>0.7</v>
      </c>
      <c r="J1004" s="3">
        <f t="shared" si="115"/>
        <v>0.7</v>
      </c>
      <c r="K1004">
        <f t="shared" si="116"/>
        <v>0</v>
      </c>
      <c r="M1004" s="3"/>
      <c r="N1004" s="3"/>
    </row>
    <row r="1005" spans="2:14" x14ac:dyDescent="0.25">
      <c r="B1005" s="8">
        <v>0.7</v>
      </c>
      <c r="C1005" s="8">
        <v>0.5</v>
      </c>
      <c r="D1005" s="3" t="b">
        <f t="shared" si="110"/>
        <v>1</v>
      </c>
      <c r="E1005" s="3" t="b">
        <f t="shared" si="111"/>
        <v>1</v>
      </c>
      <c r="F1005" s="3" t="b">
        <f t="shared" si="112"/>
        <v>0</v>
      </c>
      <c r="G1005">
        <f t="shared" si="113"/>
        <v>0</v>
      </c>
      <c r="I1005" s="3">
        <f t="shared" si="114"/>
        <v>0.7</v>
      </c>
      <c r="J1005" s="3">
        <f t="shared" si="115"/>
        <v>0.5</v>
      </c>
      <c r="K1005">
        <f t="shared" si="116"/>
        <v>0</v>
      </c>
      <c r="M1005" s="3"/>
      <c r="N1005" s="3"/>
    </row>
    <row r="1006" spans="2:14" x14ac:dyDescent="0.25">
      <c r="B1006" s="8">
        <v>0.3</v>
      </c>
      <c r="C1006" s="8">
        <v>0.7</v>
      </c>
      <c r="D1006" s="3" t="b">
        <f t="shared" si="110"/>
        <v>1</v>
      </c>
      <c r="E1006" s="3" t="b">
        <f t="shared" si="111"/>
        <v>1</v>
      </c>
      <c r="F1006" s="3" t="b">
        <f t="shared" si="112"/>
        <v>0</v>
      </c>
      <c r="G1006">
        <f t="shared" si="113"/>
        <v>0</v>
      </c>
      <c r="I1006" s="3">
        <f t="shared" si="114"/>
        <v>0.3</v>
      </c>
      <c r="J1006" s="3">
        <f t="shared" si="115"/>
        <v>0.7</v>
      </c>
      <c r="K1006">
        <f t="shared" si="116"/>
        <v>0</v>
      </c>
      <c r="M1006" s="3"/>
      <c r="N1006" s="3"/>
    </row>
    <row r="1007" spans="2:14" x14ac:dyDescent="0.25">
      <c r="B1007" s="8">
        <v>0.3</v>
      </c>
      <c r="C1007" s="8">
        <v>0.5</v>
      </c>
      <c r="D1007" s="3" t="b">
        <f t="shared" si="110"/>
        <v>1</v>
      </c>
      <c r="E1007" s="3" t="b">
        <f t="shared" si="111"/>
        <v>1</v>
      </c>
      <c r="F1007" s="3" t="b">
        <f t="shared" si="112"/>
        <v>0</v>
      </c>
      <c r="G1007">
        <f t="shared" si="113"/>
        <v>0</v>
      </c>
      <c r="I1007" s="3">
        <f t="shared" si="114"/>
        <v>0.3</v>
      </c>
      <c r="J1007" s="3">
        <f t="shared" si="115"/>
        <v>0.5</v>
      </c>
      <c r="K1007">
        <f t="shared" si="116"/>
        <v>0</v>
      </c>
      <c r="M1007" s="3"/>
      <c r="N1007" s="3"/>
    </row>
    <row r="1008" spans="2:14" x14ac:dyDescent="0.25">
      <c r="B1008" s="8">
        <v>0.6</v>
      </c>
      <c r="C1008" s="8">
        <v>0.4</v>
      </c>
      <c r="D1008" s="3" t="b">
        <f t="shared" si="110"/>
        <v>1</v>
      </c>
      <c r="E1008" s="3" t="b">
        <f t="shared" si="111"/>
        <v>1</v>
      </c>
      <c r="F1008" s="3" t="b">
        <f t="shared" si="112"/>
        <v>0</v>
      </c>
      <c r="G1008">
        <f t="shared" si="113"/>
        <v>0</v>
      </c>
      <c r="I1008" s="3">
        <f t="shared" si="114"/>
        <v>0.6</v>
      </c>
      <c r="J1008" s="3">
        <f t="shared" si="115"/>
        <v>0.4</v>
      </c>
      <c r="K1008">
        <f t="shared" si="116"/>
        <v>0</v>
      </c>
      <c r="M1008" s="3"/>
      <c r="N1008" s="3"/>
    </row>
  </sheetData>
  <sortState ref="M9:O1008">
    <sortCondition descending="1" ref="O9:O1008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08"/>
  <sheetViews>
    <sheetView workbookViewId="0"/>
  </sheetViews>
  <sheetFormatPr defaultRowHeight="15" x14ac:dyDescent="0.25"/>
  <sheetData>
    <row r="1" spans="2:17" x14ac:dyDescent="0.25">
      <c r="P1" s="5"/>
      <c r="Q1" s="6"/>
    </row>
    <row r="2" spans="2:17" x14ac:dyDescent="0.25">
      <c r="P2" s="5"/>
      <c r="Q2" s="6"/>
    </row>
    <row r="3" spans="2:17" x14ac:dyDescent="0.25">
      <c r="P3" s="5"/>
    </row>
    <row r="4" spans="2:17" x14ac:dyDescent="0.25">
      <c r="P4" s="5"/>
    </row>
    <row r="6" spans="2:17" x14ac:dyDescent="0.25">
      <c r="I6" t="s">
        <v>8</v>
      </c>
      <c r="J6" t="s">
        <v>9</v>
      </c>
      <c r="M6" t="s">
        <v>8</v>
      </c>
      <c r="N6" t="s">
        <v>9</v>
      </c>
      <c r="O6" t="s">
        <v>10</v>
      </c>
      <c r="P6" s="16" t="s">
        <v>30</v>
      </c>
      <c r="Q6" s="16" t="s">
        <v>31</v>
      </c>
    </row>
    <row r="7" spans="2:17" x14ac:dyDescent="0.25">
      <c r="O7">
        <f>COUNT(O8:O152)</f>
        <v>114</v>
      </c>
      <c r="P7" s="16">
        <f>COUNT(P8:P152)</f>
        <v>56</v>
      </c>
      <c r="Q7" s="16">
        <f>O7-P7</f>
        <v>58</v>
      </c>
    </row>
    <row r="9" spans="2:17" x14ac:dyDescent="0.25">
      <c r="B9" s="8">
        <v>0.7</v>
      </c>
      <c r="C9" s="8">
        <v>0.5</v>
      </c>
      <c r="D9" s="3" t="b">
        <f>AND(B9&gt;0.3,B9&lt;0.7)</f>
        <v>0</v>
      </c>
      <c r="E9" s="3" t="b">
        <f>AND(C9&gt;0.3,C9&lt;0.7)</f>
        <v>1</v>
      </c>
      <c r="F9" s="3" t="b">
        <f t="shared" ref="F9:F72" si="0">AND(D9=FALSE,E9=FALSE)</f>
        <v>0</v>
      </c>
      <c r="G9">
        <f t="shared" ref="G9:G72" si="1">IF(F9=TRUE,1,0)</f>
        <v>0</v>
      </c>
      <c r="I9" s="3">
        <f>B9</f>
        <v>0.7</v>
      </c>
      <c r="J9" s="3">
        <f>C9</f>
        <v>0.5</v>
      </c>
      <c r="K9">
        <f>G9</f>
        <v>0</v>
      </c>
      <c r="M9" s="3">
        <v>0.3</v>
      </c>
      <c r="N9" s="3">
        <v>0.2</v>
      </c>
      <c r="O9">
        <v>1</v>
      </c>
      <c r="P9" t="str">
        <f>IF(ABS(M9-N9)&lt;0.4,"",1)</f>
        <v/>
      </c>
    </row>
    <row r="10" spans="2:17" x14ac:dyDescent="0.25">
      <c r="B10" s="8">
        <v>0.8</v>
      </c>
      <c r="C10" s="8">
        <v>0.5</v>
      </c>
      <c r="D10" s="3" t="b">
        <f t="shared" ref="D10:D73" si="2">AND(B10&gt;0.3,B10&lt;0.7)</f>
        <v>0</v>
      </c>
      <c r="E10" s="3" t="b">
        <f t="shared" ref="E10:E73" si="3">AND(C10&gt;0.3,C10&lt;0.7)</f>
        <v>1</v>
      </c>
      <c r="F10" s="3" t="b">
        <f t="shared" si="0"/>
        <v>0</v>
      </c>
      <c r="G10">
        <f t="shared" si="1"/>
        <v>0</v>
      </c>
      <c r="I10" s="3">
        <f t="shared" ref="I10:J73" si="4">B10</f>
        <v>0.8</v>
      </c>
      <c r="J10" s="3">
        <f t="shared" si="4"/>
        <v>0.5</v>
      </c>
      <c r="K10">
        <f t="shared" ref="K10:K73" si="5">G10</f>
        <v>0</v>
      </c>
      <c r="M10" s="3">
        <v>0.3</v>
      </c>
      <c r="N10" s="3">
        <v>0.3</v>
      </c>
      <c r="O10">
        <v>1</v>
      </c>
      <c r="P10" t="str">
        <f t="shared" ref="P10:P73" si="6">IF(ABS(M10-N10)&lt;0.4,"",1)</f>
        <v/>
      </c>
    </row>
    <row r="11" spans="2:17" x14ac:dyDescent="0.25">
      <c r="B11" s="8">
        <v>0.5</v>
      </c>
      <c r="C11" s="8">
        <v>0.6</v>
      </c>
      <c r="D11" s="3" t="b">
        <f t="shared" si="2"/>
        <v>1</v>
      </c>
      <c r="E11" s="3" t="b">
        <f t="shared" si="3"/>
        <v>1</v>
      </c>
      <c r="F11" s="3" t="b">
        <f t="shared" si="0"/>
        <v>0</v>
      </c>
      <c r="G11">
        <f t="shared" si="1"/>
        <v>0</v>
      </c>
      <c r="I11" s="3">
        <f t="shared" si="4"/>
        <v>0.5</v>
      </c>
      <c r="J11" s="3">
        <f t="shared" si="4"/>
        <v>0.6</v>
      </c>
      <c r="K11">
        <f t="shared" si="5"/>
        <v>0</v>
      </c>
      <c r="M11" s="3">
        <v>0.7</v>
      </c>
      <c r="N11" s="3">
        <v>0.3</v>
      </c>
      <c r="O11">
        <v>1</v>
      </c>
      <c r="P11">
        <f t="shared" si="6"/>
        <v>1</v>
      </c>
    </row>
    <row r="12" spans="2:17" x14ac:dyDescent="0.25">
      <c r="B12" s="8">
        <v>0.7</v>
      </c>
      <c r="C12" s="8">
        <v>0.5</v>
      </c>
      <c r="D12" s="3" t="b">
        <f t="shared" si="2"/>
        <v>0</v>
      </c>
      <c r="E12" s="3" t="b">
        <f t="shared" si="3"/>
        <v>1</v>
      </c>
      <c r="F12" s="3" t="b">
        <f t="shared" si="0"/>
        <v>0</v>
      </c>
      <c r="G12">
        <f t="shared" si="1"/>
        <v>0</v>
      </c>
      <c r="I12" s="3">
        <f t="shared" si="4"/>
        <v>0.7</v>
      </c>
      <c r="J12" s="3">
        <f t="shared" si="4"/>
        <v>0.5</v>
      </c>
      <c r="K12">
        <f t="shared" si="5"/>
        <v>0</v>
      </c>
      <c r="M12" s="3">
        <v>0.3</v>
      </c>
      <c r="N12" s="3">
        <v>0.8</v>
      </c>
      <c r="O12">
        <v>1</v>
      </c>
      <c r="P12">
        <f t="shared" si="6"/>
        <v>1</v>
      </c>
    </row>
    <row r="13" spans="2:17" x14ac:dyDescent="0.25">
      <c r="B13" s="8">
        <v>0.3</v>
      </c>
      <c r="C13" s="8">
        <v>0.5</v>
      </c>
      <c r="D13" s="3" t="b">
        <f t="shared" si="2"/>
        <v>0</v>
      </c>
      <c r="E13" s="3" t="b">
        <f t="shared" si="3"/>
        <v>1</v>
      </c>
      <c r="F13" s="3" t="b">
        <f t="shared" si="0"/>
        <v>0</v>
      </c>
      <c r="G13">
        <f t="shared" si="1"/>
        <v>0</v>
      </c>
      <c r="I13" s="3">
        <f t="shared" si="4"/>
        <v>0.3</v>
      </c>
      <c r="J13" s="3">
        <f t="shared" si="4"/>
        <v>0.5</v>
      </c>
      <c r="K13">
        <f t="shared" si="5"/>
        <v>0</v>
      </c>
      <c r="M13" s="3">
        <v>0.2</v>
      </c>
      <c r="N13" s="3">
        <v>0.2</v>
      </c>
      <c r="O13">
        <v>1</v>
      </c>
      <c r="P13" t="str">
        <f t="shared" si="6"/>
        <v/>
      </c>
    </row>
    <row r="14" spans="2:17" x14ac:dyDescent="0.25">
      <c r="B14" s="8">
        <v>0.3</v>
      </c>
      <c r="C14" s="8">
        <v>0.4</v>
      </c>
      <c r="D14" s="3" t="b">
        <f t="shared" si="2"/>
        <v>0</v>
      </c>
      <c r="E14" s="3" t="b">
        <f t="shared" si="3"/>
        <v>1</v>
      </c>
      <c r="F14" s="3" t="b">
        <f t="shared" si="0"/>
        <v>0</v>
      </c>
      <c r="G14">
        <f t="shared" si="1"/>
        <v>0</v>
      </c>
      <c r="I14" s="3">
        <f t="shared" si="4"/>
        <v>0.3</v>
      </c>
      <c r="J14" s="3">
        <f t="shared" si="4"/>
        <v>0.4</v>
      </c>
      <c r="K14">
        <f t="shared" si="5"/>
        <v>0</v>
      </c>
      <c r="M14" s="3">
        <v>0.3</v>
      </c>
      <c r="N14" s="3">
        <v>0.3</v>
      </c>
      <c r="O14">
        <v>1</v>
      </c>
      <c r="P14" t="str">
        <f t="shared" si="6"/>
        <v/>
      </c>
    </row>
    <row r="15" spans="2:17" x14ac:dyDescent="0.25">
      <c r="B15" s="8">
        <v>0.6</v>
      </c>
      <c r="C15" s="8">
        <v>0.4</v>
      </c>
      <c r="D15" s="3" t="b">
        <f t="shared" si="2"/>
        <v>1</v>
      </c>
      <c r="E15" s="3" t="b">
        <f t="shared" si="3"/>
        <v>1</v>
      </c>
      <c r="F15" s="3" t="b">
        <f t="shared" si="0"/>
        <v>0</v>
      </c>
      <c r="G15">
        <f t="shared" si="1"/>
        <v>0</v>
      </c>
      <c r="I15" s="3">
        <f t="shared" si="4"/>
        <v>0.6</v>
      </c>
      <c r="J15" s="3">
        <f t="shared" si="4"/>
        <v>0.4</v>
      </c>
      <c r="K15">
        <f t="shared" si="5"/>
        <v>0</v>
      </c>
      <c r="M15" s="3">
        <v>0.3</v>
      </c>
      <c r="N15" s="3">
        <v>0.7</v>
      </c>
      <c r="O15">
        <v>1</v>
      </c>
      <c r="P15">
        <f t="shared" si="6"/>
        <v>1</v>
      </c>
    </row>
    <row r="16" spans="2:17" x14ac:dyDescent="0.25">
      <c r="B16" s="8">
        <v>0.5</v>
      </c>
      <c r="C16" s="8">
        <v>0.5</v>
      </c>
      <c r="D16" s="3" t="b">
        <f t="shared" si="2"/>
        <v>1</v>
      </c>
      <c r="E16" s="3" t="b">
        <f t="shared" si="3"/>
        <v>1</v>
      </c>
      <c r="F16" s="3" t="b">
        <f t="shared" si="0"/>
        <v>0</v>
      </c>
      <c r="G16">
        <f t="shared" si="1"/>
        <v>0</v>
      </c>
      <c r="I16" s="3">
        <f t="shared" si="4"/>
        <v>0.5</v>
      </c>
      <c r="J16" s="3">
        <f t="shared" si="4"/>
        <v>0.5</v>
      </c>
      <c r="K16">
        <f t="shared" si="5"/>
        <v>0</v>
      </c>
      <c r="M16" s="3">
        <v>0.3</v>
      </c>
      <c r="N16" s="3">
        <v>0.3</v>
      </c>
      <c r="O16">
        <v>1</v>
      </c>
      <c r="P16" t="str">
        <f t="shared" si="6"/>
        <v/>
      </c>
    </row>
    <row r="17" spans="2:16" x14ac:dyDescent="0.25">
      <c r="B17" s="8">
        <v>0.5</v>
      </c>
      <c r="C17" s="8">
        <v>0.3</v>
      </c>
      <c r="D17" s="3" t="b">
        <f t="shared" si="2"/>
        <v>1</v>
      </c>
      <c r="E17" s="3" t="b">
        <f t="shared" si="3"/>
        <v>0</v>
      </c>
      <c r="F17" s="3" t="b">
        <f t="shared" si="0"/>
        <v>0</v>
      </c>
      <c r="G17">
        <f t="shared" si="1"/>
        <v>0</v>
      </c>
      <c r="I17" s="3">
        <f t="shared" si="4"/>
        <v>0.5</v>
      </c>
      <c r="J17" s="3">
        <f t="shared" si="4"/>
        <v>0.3</v>
      </c>
      <c r="K17">
        <f t="shared" si="5"/>
        <v>0</v>
      </c>
      <c r="M17" s="3">
        <v>0.7</v>
      </c>
      <c r="N17" s="3">
        <v>0.7</v>
      </c>
      <c r="O17">
        <v>1</v>
      </c>
      <c r="P17" t="str">
        <f t="shared" si="6"/>
        <v/>
      </c>
    </row>
    <row r="18" spans="2:16" x14ac:dyDescent="0.25">
      <c r="B18" s="8">
        <v>0.5</v>
      </c>
      <c r="C18" s="8">
        <v>0.6</v>
      </c>
      <c r="D18" s="3" t="b">
        <f t="shared" si="2"/>
        <v>1</v>
      </c>
      <c r="E18" s="3" t="b">
        <f t="shared" si="3"/>
        <v>1</v>
      </c>
      <c r="F18" s="3" t="b">
        <f t="shared" si="0"/>
        <v>0</v>
      </c>
      <c r="G18">
        <f t="shared" si="1"/>
        <v>0</v>
      </c>
      <c r="I18" s="3">
        <f t="shared" si="4"/>
        <v>0.5</v>
      </c>
      <c r="J18" s="3">
        <f t="shared" si="4"/>
        <v>0.6</v>
      </c>
      <c r="K18">
        <f t="shared" si="5"/>
        <v>0</v>
      </c>
      <c r="M18" s="3">
        <v>0.3</v>
      </c>
      <c r="N18" s="3">
        <v>0.9</v>
      </c>
      <c r="O18">
        <v>1</v>
      </c>
      <c r="P18">
        <f t="shared" si="6"/>
        <v>1</v>
      </c>
    </row>
    <row r="19" spans="2:16" x14ac:dyDescent="0.25">
      <c r="B19" s="8">
        <v>0.5</v>
      </c>
      <c r="C19" s="8">
        <v>0.6</v>
      </c>
      <c r="D19" s="3" t="b">
        <f t="shared" si="2"/>
        <v>1</v>
      </c>
      <c r="E19" s="3" t="b">
        <f t="shared" si="3"/>
        <v>1</v>
      </c>
      <c r="F19" s="3" t="b">
        <f t="shared" si="0"/>
        <v>0</v>
      </c>
      <c r="G19">
        <f t="shared" si="1"/>
        <v>0</v>
      </c>
      <c r="I19" s="3">
        <f t="shared" si="4"/>
        <v>0.5</v>
      </c>
      <c r="J19" s="3">
        <f t="shared" si="4"/>
        <v>0.6</v>
      </c>
      <c r="K19">
        <f t="shared" si="5"/>
        <v>0</v>
      </c>
      <c r="M19" s="3">
        <v>0.2</v>
      </c>
      <c r="N19" s="3">
        <v>0.2</v>
      </c>
      <c r="O19">
        <v>1</v>
      </c>
      <c r="P19" t="str">
        <f t="shared" si="6"/>
        <v/>
      </c>
    </row>
    <row r="20" spans="2:16" x14ac:dyDescent="0.25">
      <c r="B20" s="8">
        <v>0.3</v>
      </c>
      <c r="C20" s="8">
        <v>0.2</v>
      </c>
      <c r="D20" s="3" t="b">
        <f t="shared" si="2"/>
        <v>0</v>
      </c>
      <c r="E20" s="3" t="b">
        <f t="shared" si="3"/>
        <v>0</v>
      </c>
      <c r="F20" s="3" t="b">
        <f t="shared" si="0"/>
        <v>1</v>
      </c>
      <c r="G20">
        <f t="shared" si="1"/>
        <v>1</v>
      </c>
      <c r="I20" s="3">
        <f t="shared" si="4"/>
        <v>0.3</v>
      </c>
      <c r="J20" s="3">
        <f t="shared" si="4"/>
        <v>0.2</v>
      </c>
      <c r="K20">
        <f t="shared" si="5"/>
        <v>1</v>
      </c>
      <c r="M20" s="3">
        <v>0.7</v>
      </c>
      <c r="N20" s="3">
        <v>0.3</v>
      </c>
      <c r="O20">
        <v>1</v>
      </c>
      <c r="P20">
        <f t="shared" si="6"/>
        <v>1</v>
      </c>
    </row>
    <row r="21" spans="2:16" x14ac:dyDescent="0.25">
      <c r="B21" s="8">
        <v>0.6</v>
      </c>
      <c r="C21" s="8">
        <v>0.6</v>
      </c>
      <c r="D21" s="3" t="b">
        <f t="shared" si="2"/>
        <v>1</v>
      </c>
      <c r="E21" s="3" t="b">
        <f t="shared" si="3"/>
        <v>1</v>
      </c>
      <c r="F21" s="3" t="b">
        <f t="shared" si="0"/>
        <v>0</v>
      </c>
      <c r="G21">
        <f t="shared" si="1"/>
        <v>0</v>
      </c>
      <c r="I21" s="3">
        <f t="shared" si="4"/>
        <v>0.6</v>
      </c>
      <c r="J21" s="3">
        <f t="shared" si="4"/>
        <v>0.6</v>
      </c>
      <c r="K21">
        <f t="shared" si="5"/>
        <v>0</v>
      </c>
      <c r="M21" s="3">
        <v>0.3</v>
      </c>
      <c r="N21" s="3">
        <v>0.9</v>
      </c>
      <c r="O21">
        <v>1</v>
      </c>
      <c r="P21">
        <f t="shared" si="6"/>
        <v>1</v>
      </c>
    </row>
    <row r="22" spans="2:16" x14ac:dyDescent="0.25">
      <c r="B22" s="8">
        <v>0.4</v>
      </c>
      <c r="C22" s="8">
        <v>0.4</v>
      </c>
      <c r="D22" s="3" t="b">
        <f t="shared" si="2"/>
        <v>1</v>
      </c>
      <c r="E22" s="3" t="b">
        <f t="shared" si="3"/>
        <v>1</v>
      </c>
      <c r="F22" s="3" t="b">
        <f t="shared" si="0"/>
        <v>0</v>
      </c>
      <c r="G22">
        <f t="shared" si="1"/>
        <v>0</v>
      </c>
      <c r="I22" s="3">
        <f t="shared" si="4"/>
        <v>0.4</v>
      </c>
      <c r="J22" s="3">
        <f t="shared" si="4"/>
        <v>0.4</v>
      </c>
      <c r="K22">
        <f t="shared" si="5"/>
        <v>0</v>
      </c>
      <c r="M22" s="3">
        <v>0.7</v>
      </c>
      <c r="N22" s="3">
        <v>0.7</v>
      </c>
      <c r="O22">
        <v>1</v>
      </c>
      <c r="P22" t="str">
        <f t="shared" si="6"/>
        <v/>
      </c>
    </row>
    <row r="23" spans="2:16" x14ac:dyDescent="0.25">
      <c r="B23" s="8">
        <v>0.3</v>
      </c>
      <c r="C23" s="8">
        <v>0.3</v>
      </c>
      <c r="D23" s="3" t="b">
        <f t="shared" si="2"/>
        <v>0</v>
      </c>
      <c r="E23" s="3" t="b">
        <f t="shared" si="3"/>
        <v>0</v>
      </c>
      <c r="F23" s="3" t="b">
        <f t="shared" si="0"/>
        <v>1</v>
      </c>
      <c r="G23">
        <f t="shared" si="1"/>
        <v>1</v>
      </c>
      <c r="I23" s="3">
        <f t="shared" si="4"/>
        <v>0.3</v>
      </c>
      <c r="J23" s="3">
        <f t="shared" si="4"/>
        <v>0.3</v>
      </c>
      <c r="K23">
        <f t="shared" si="5"/>
        <v>1</v>
      </c>
      <c r="M23" s="3">
        <v>0.2</v>
      </c>
      <c r="N23" s="3">
        <v>0.9</v>
      </c>
      <c r="O23">
        <v>1</v>
      </c>
      <c r="P23">
        <f t="shared" si="6"/>
        <v>1</v>
      </c>
    </row>
    <row r="24" spans="2:16" x14ac:dyDescent="0.25">
      <c r="B24" s="8">
        <v>0.7</v>
      </c>
      <c r="C24" s="8">
        <v>0.3</v>
      </c>
      <c r="D24" s="3" t="b">
        <f t="shared" si="2"/>
        <v>0</v>
      </c>
      <c r="E24" s="3" t="b">
        <f t="shared" si="3"/>
        <v>0</v>
      </c>
      <c r="F24" s="3" t="b">
        <f t="shared" si="0"/>
        <v>1</v>
      </c>
      <c r="G24">
        <f t="shared" si="1"/>
        <v>1</v>
      </c>
      <c r="I24" s="3">
        <f t="shared" si="4"/>
        <v>0.7</v>
      </c>
      <c r="J24" s="3">
        <f t="shared" si="4"/>
        <v>0.3</v>
      </c>
      <c r="K24">
        <f t="shared" si="5"/>
        <v>1</v>
      </c>
      <c r="M24" s="3">
        <v>0.2</v>
      </c>
      <c r="N24" s="3">
        <v>0.1</v>
      </c>
      <c r="O24">
        <v>1</v>
      </c>
      <c r="P24" t="str">
        <f t="shared" si="6"/>
        <v/>
      </c>
    </row>
    <row r="25" spans="2:16" x14ac:dyDescent="0.25">
      <c r="B25" s="8">
        <v>0.6</v>
      </c>
      <c r="C25" s="8">
        <v>0.4</v>
      </c>
      <c r="D25" s="3" t="b">
        <f t="shared" si="2"/>
        <v>1</v>
      </c>
      <c r="E25" s="3" t="b">
        <f t="shared" si="3"/>
        <v>1</v>
      </c>
      <c r="F25" s="3" t="b">
        <f t="shared" si="0"/>
        <v>0</v>
      </c>
      <c r="G25">
        <f t="shared" si="1"/>
        <v>0</v>
      </c>
      <c r="I25" s="3">
        <f t="shared" si="4"/>
        <v>0.6</v>
      </c>
      <c r="J25" s="3">
        <f t="shared" si="4"/>
        <v>0.4</v>
      </c>
      <c r="K25">
        <f t="shared" si="5"/>
        <v>0</v>
      </c>
      <c r="M25" s="3">
        <v>0.3</v>
      </c>
      <c r="N25" s="3">
        <v>0.3</v>
      </c>
      <c r="O25">
        <v>1</v>
      </c>
      <c r="P25" t="str">
        <f t="shared" si="6"/>
        <v/>
      </c>
    </row>
    <row r="26" spans="2:16" x14ac:dyDescent="0.25">
      <c r="B26" s="8">
        <v>0.5</v>
      </c>
      <c r="C26" s="8">
        <v>0.6</v>
      </c>
      <c r="D26" s="3" t="b">
        <f t="shared" si="2"/>
        <v>1</v>
      </c>
      <c r="E26" s="3" t="b">
        <f t="shared" si="3"/>
        <v>1</v>
      </c>
      <c r="F26" s="3" t="b">
        <f t="shared" si="0"/>
        <v>0</v>
      </c>
      <c r="G26">
        <f t="shared" si="1"/>
        <v>0</v>
      </c>
      <c r="I26" s="3">
        <f t="shared" si="4"/>
        <v>0.5</v>
      </c>
      <c r="J26" s="3">
        <f t="shared" si="4"/>
        <v>0.6</v>
      </c>
      <c r="K26">
        <f t="shared" si="5"/>
        <v>0</v>
      </c>
      <c r="M26" s="3">
        <v>0.3</v>
      </c>
      <c r="N26" s="3">
        <v>0.8</v>
      </c>
      <c r="O26">
        <v>1</v>
      </c>
      <c r="P26">
        <f t="shared" si="6"/>
        <v>1</v>
      </c>
    </row>
    <row r="27" spans="2:16" x14ac:dyDescent="0.25">
      <c r="B27" s="8">
        <v>0.6</v>
      </c>
      <c r="C27" s="8">
        <v>0.4</v>
      </c>
      <c r="D27" s="3" t="b">
        <f t="shared" si="2"/>
        <v>1</v>
      </c>
      <c r="E27" s="3" t="b">
        <f t="shared" si="3"/>
        <v>1</v>
      </c>
      <c r="F27" s="3" t="b">
        <f t="shared" si="0"/>
        <v>0</v>
      </c>
      <c r="G27">
        <f t="shared" si="1"/>
        <v>0</v>
      </c>
      <c r="I27" s="3">
        <f t="shared" si="4"/>
        <v>0.6</v>
      </c>
      <c r="J27" s="3">
        <f t="shared" si="4"/>
        <v>0.4</v>
      </c>
      <c r="K27">
        <f t="shared" si="5"/>
        <v>0</v>
      </c>
      <c r="M27" s="3">
        <v>0.8</v>
      </c>
      <c r="N27" s="3">
        <v>0.7</v>
      </c>
      <c r="O27">
        <v>1</v>
      </c>
      <c r="P27" t="str">
        <f t="shared" si="6"/>
        <v/>
      </c>
    </row>
    <row r="28" spans="2:16" x14ac:dyDescent="0.25">
      <c r="B28" s="8">
        <v>0.5</v>
      </c>
      <c r="C28" s="8">
        <v>0.4</v>
      </c>
      <c r="D28" s="3" t="b">
        <f t="shared" si="2"/>
        <v>1</v>
      </c>
      <c r="E28" s="3" t="b">
        <f t="shared" si="3"/>
        <v>1</v>
      </c>
      <c r="F28" s="3" t="b">
        <f t="shared" si="0"/>
        <v>0</v>
      </c>
      <c r="G28">
        <f t="shared" si="1"/>
        <v>0</v>
      </c>
      <c r="I28" s="3">
        <f t="shared" si="4"/>
        <v>0.5</v>
      </c>
      <c r="J28" s="3">
        <f t="shared" si="4"/>
        <v>0.4</v>
      </c>
      <c r="K28">
        <f t="shared" si="5"/>
        <v>0</v>
      </c>
      <c r="M28" s="3">
        <v>0.3</v>
      </c>
      <c r="N28" s="3">
        <v>0.3</v>
      </c>
      <c r="O28">
        <v>1</v>
      </c>
      <c r="P28" t="str">
        <f t="shared" si="6"/>
        <v/>
      </c>
    </row>
    <row r="29" spans="2:16" x14ac:dyDescent="0.25">
      <c r="B29" s="8">
        <v>0.4</v>
      </c>
      <c r="C29" s="8">
        <v>0.4</v>
      </c>
      <c r="D29" s="3" t="b">
        <f t="shared" si="2"/>
        <v>1</v>
      </c>
      <c r="E29" s="3" t="b">
        <f t="shared" si="3"/>
        <v>1</v>
      </c>
      <c r="F29" s="3" t="b">
        <f t="shared" si="0"/>
        <v>0</v>
      </c>
      <c r="G29">
        <f t="shared" si="1"/>
        <v>0</v>
      </c>
      <c r="I29" s="3">
        <f t="shared" si="4"/>
        <v>0.4</v>
      </c>
      <c r="J29" s="3">
        <f t="shared" si="4"/>
        <v>0.4</v>
      </c>
      <c r="K29">
        <f t="shared" si="5"/>
        <v>0</v>
      </c>
      <c r="M29" s="3">
        <v>0.3</v>
      </c>
      <c r="N29" s="3">
        <v>0.8</v>
      </c>
      <c r="O29">
        <v>1</v>
      </c>
      <c r="P29">
        <f t="shared" si="6"/>
        <v>1</v>
      </c>
    </row>
    <row r="30" spans="2:16" x14ac:dyDescent="0.25">
      <c r="B30" s="8">
        <v>0.7</v>
      </c>
      <c r="C30" s="8">
        <v>0.6</v>
      </c>
      <c r="D30" s="3" t="b">
        <f t="shared" si="2"/>
        <v>0</v>
      </c>
      <c r="E30" s="3" t="b">
        <f t="shared" si="3"/>
        <v>1</v>
      </c>
      <c r="F30" s="3" t="b">
        <f t="shared" si="0"/>
        <v>0</v>
      </c>
      <c r="G30">
        <f t="shared" si="1"/>
        <v>0</v>
      </c>
      <c r="I30" s="3">
        <f t="shared" si="4"/>
        <v>0.7</v>
      </c>
      <c r="J30" s="3">
        <f t="shared" si="4"/>
        <v>0.6</v>
      </c>
      <c r="K30">
        <f t="shared" si="5"/>
        <v>0</v>
      </c>
      <c r="M30" s="3">
        <v>0.7</v>
      </c>
      <c r="N30" s="3">
        <v>0.3</v>
      </c>
      <c r="O30">
        <v>1</v>
      </c>
      <c r="P30">
        <f t="shared" si="6"/>
        <v>1</v>
      </c>
    </row>
    <row r="31" spans="2:16" x14ac:dyDescent="0.25">
      <c r="B31" s="8">
        <v>0.5</v>
      </c>
      <c r="C31" s="8">
        <v>0.7</v>
      </c>
      <c r="D31" s="3" t="b">
        <f t="shared" si="2"/>
        <v>1</v>
      </c>
      <c r="E31" s="3" t="b">
        <f t="shared" si="3"/>
        <v>0</v>
      </c>
      <c r="F31" s="3" t="b">
        <f t="shared" si="0"/>
        <v>0</v>
      </c>
      <c r="G31">
        <f t="shared" si="1"/>
        <v>0</v>
      </c>
      <c r="I31" s="3">
        <f t="shared" si="4"/>
        <v>0.5</v>
      </c>
      <c r="J31" s="3">
        <f t="shared" si="4"/>
        <v>0.7</v>
      </c>
      <c r="K31">
        <f t="shared" si="5"/>
        <v>0</v>
      </c>
      <c r="M31" s="3">
        <v>0.2</v>
      </c>
      <c r="N31" s="3">
        <v>0.7</v>
      </c>
      <c r="O31">
        <v>1</v>
      </c>
      <c r="P31">
        <f t="shared" si="6"/>
        <v>1</v>
      </c>
    </row>
    <row r="32" spans="2:16" x14ac:dyDescent="0.25">
      <c r="B32" s="8">
        <v>0.3</v>
      </c>
      <c r="C32" s="8">
        <v>0.5</v>
      </c>
      <c r="D32" s="3" t="b">
        <f t="shared" si="2"/>
        <v>0</v>
      </c>
      <c r="E32" s="3" t="b">
        <f t="shared" si="3"/>
        <v>1</v>
      </c>
      <c r="F32" s="3" t="b">
        <f t="shared" si="0"/>
        <v>0</v>
      </c>
      <c r="G32">
        <f t="shared" si="1"/>
        <v>0</v>
      </c>
      <c r="I32" s="3">
        <f t="shared" si="4"/>
        <v>0.3</v>
      </c>
      <c r="J32" s="3">
        <f t="shared" si="4"/>
        <v>0.5</v>
      </c>
      <c r="K32">
        <f t="shared" si="5"/>
        <v>0</v>
      </c>
      <c r="M32" s="3">
        <v>0.7</v>
      </c>
      <c r="N32" s="3">
        <v>0.3</v>
      </c>
      <c r="O32">
        <v>1</v>
      </c>
      <c r="P32">
        <f t="shared" si="6"/>
        <v>1</v>
      </c>
    </row>
    <row r="33" spans="2:16" x14ac:dyDescent="0.25">
      <c r="B33" s="8">
        <v>0.5</v>
      </c>
      <c r="C33" s="8">
        <v>0.6</v>
      </c>
      <c r="D33" s="3" t="b">
        <f t="shared" si="2"/>
        <v>1</v>
      </c>
      <c r="E33" s="3" t="b">
        <f t="shared" si="3"/>
        <v>1</v>
      </c>
      <c r="F33" s="3" t="b">
        <f t="shared" si="0"/>
        <v>0</v>
      </c>
      <c r="G33">
        <f t="shared" si="1"/>
        <v>0</v>
      </c>
      <c r="I33" s="3">
        <f t="shared" si="4"/>
        <v>0.5</v>
      </c>
      <c r="J33" s="3">
        <f t="shared" si="4"/>
        <v>0.6</v>
      </c>
      <c r="K33">
        <f t="shared" si="5"/>
        <v>0</v>
      </c>
      <c r="M33" s="3">
        <v>0.7</v>
      </c>
      <c r="N33" s="3">
        <v>0.7</v>
      </c>
      <c r="O33">
        <v>1</v>
      </c>
      <c r="P33" t="str">
        <f t="shared" si="6"/>
        <v/>
      </c>
    </row>
    <row r="34" spans="2:16" x14ac:dyDescent="0.25">
      <c r="B34" s="8">
        <v>0.8</v>
      </c>
      <c r="C34" s="8">
        <v>0.5</v>
      </c>
      <c r="D34" s="3" t="b">
        <f t="shared" si="2"/>
        <v>0</v>
      </c>
      <c r="E34" s="3" t="b">
        <f t="shared" si="3"/>
        <v>1</v>
      </c>
      <c r="F34" s="3" t="b">
        <f t="shared" si="0"/>
        <v>0</v>
      </c>
      <c r="G34">
        <f t="shared" si="1"/>
        <v>0</v>
      </c>
      <c r="I34" s="3">
        <f t="shared" si="4"/>
        <v>0.8</v>
      </c>
      <c r="J34" s="3">
        <f t="shared" si="4"/>
        <v>0.5</v>
      </c>
      <c r="K34">
        <f t="shared" si="5"/>
        <v>0</v>
      </c>
      <c r="M34" s="3">
        <v>0.3</v>
      </c>
      <c r="N34" s="3">
        <v>0.2</v>
      </c>
      <c r="O34">
        <v>1</v>
      </c>
      <c r="P34" t="str">
        <f t="shared" si="6"/>
        <v/>
      </c>
    </row>
    <row r="35" spans="2:16" x14ac:dyDescent="0.25">
      <c r="B35" s="8">
        <v>0.6</v>
      </c>
      <c r="C35" s="8">
        <v>0.5</v>
      </c>
      <c r="D35" s="3" t="b">
        <f t="shared" si="2"/>
        <v>1</v>
      </c>
      <c r="E35" s="3" t="b">
        <f t="shared" si="3"/>
        <v>1</v>
      </c>
      <c r="F35" s="3" t="b">
        <f t="shared" si="0"/>
        <v>0</v>
      </c>
      <c r="G35">
        <f t="shared" si="1"/>
        <v>0</v>
      </c>
      <c r="I35" s="3">
        <f t="shared" si="4"/>
        <v>0.6</v>
      </c>
      <c r="J35" s="3">
        <f t="shared" si="4"/>
        <v>0.5</v>
      </c>
      <c r="K35">
        <f t="shared" si="5"/>
        <v>0</v>
      </c>
      <c r="M35" s="3">
        <v>0.3</v>
      </c>
      <c r="N35" s="3">
        <v>0.7</v>
      </c>
      <c r="O35">
        <v>1</v>
      </c>
      <c r="P35">
        <f t="shared" si="6"/>
        <v>1</v>
      </c>
    </row>
    <row r="36" spans="2:16" x14ac:dyDescent="0.25">
      <c r="B36" s="8">
        <v>0.4</v>
      </c>
      <c r="C36" s="8">
        <v>0.4</v>
      </c>
      <c r="D36" s="3" t="b">
        <f t="shared" si="2"/>
        <v>1</v>
      </c>
      <c r="E36" s="3" t="b">
        <f t="shared" si="3"/>
        <v>1</v>
      </c>
      <c r="F36" s="3" t="b">
        <f t="shared" si="0"/>
        <v>0</v>
      </c>
      <c r="G36">
        <f t="shared" si="1"/>
        <v>0</v>
      </c>
      <c r="I36" s="3">
        <f t="shared" si="4"/>
        <v>0.4</v>
      </c>
      <c r="J36" s="3">
        <f t="shared" si="4"/>
        <v>0.4</v>
      </c>
      <c r="K36">
        <f t="shared" si="5"/>
        <v>0</v>
      </c>
      <c r="M36" s="3">
        <v>0.7</v>
      </c>
      <c r="N36" s="3">
        <v>0.3</v>
      </c>
      <c r="O36">
        <v>1</v>
      </c>
      <c r="P36">
        <f t="shared" si="6"/>
        <v>1</v>
      </c>
    </row>
    <row r="37" spans="2:16" x14ac:dyDescent="0.25">
      <c r="B37" s="8">
        <v>0.8</v>
      </c>
      <c r="C37" s="8">
        <v>0.6</v>
      </c>
      <c r="D37" s="3" t="b">
        <f t="shared" si="2"/>
        <v>0</v>
      </c>
      <c r="E37" s="3" t="b">
        <f t="shared" si="3"/>
        <v>1</v>
      </c>
      <c r="F37" s="3" t="b">
        <f t="shared" si="0"/>
        <v>0</v>
      </c>
      <c r="G37">
        <f t="shared" si="1"/>
        <v>0</v>
      </c>
      <c r="I37" s="3">
        <f t="shared" si="4"/>
        <v>0.8</v>
      </c>
      <c r="J37" s="3">
        <f t="shared" si="4"/>
        <v>0.6</v>
      </c>
      <c r="K37">
        <f t="shared" si="5"/>
        <v>0</v>
      </c>
      <c r="M37" s="3">
        <v>0.8</v>
      </c>
      <c r="N37" s="3">
        <v>0.7</v>
      </c>
      <c r="O37">
        <v>1</v>
      </c>
      <c r="P37" t="str">
        <f t="shared" si="6"/>
        <v/>
      </c>
    </row>
    <row r="38" spans="2:16" x14ac:dyDescent="0.25">
      <c r="B38" s="8">
        <v>0.3</v>
      </c>
      <c r="C38" s="8">
        <v>0.6</v>
      </c>
      <c r="D38" s="3" t="b">
        <f t="shared" si="2"/>
        <v>0</v>
      </c>
      <c r="E38" s="3" t="b">
        <f t="shared" si="3"/>
        <v>1</v>
      </c>
      <c r="F38" s="3" t="b">
        <f t="shared" si="0"/>
        <v>0</v>
      </c>
      <c r="G38">
        <f t="shared" si="1"/>
        <v>0</v>
      </c>
      <c r="I38" s="3">
        <f t="shared" si="4"/>
        <v>0.3</v>
      </c>
      <c r="J38" s="3">
        <f t="shared" si="4"/>
        <v>0.6</v>
      </c>
      <c r="K38">
        <f t="shared" si="5"/>
        <v>0</v>
      </c>
      <c r="M38" s="3">
        <v>0.3</v>
      </c>
      <c r="N38" s="3">
        <v>0.3</v>
      </c>
      <c r="O38">
        <v>1</v>
      </c>
      <c r="P38" t="str">
        <f t="shared" si="6"/>
        <v/>
      </c>
    </row>
    <row r="39" spans="2:16" x14ac:dyDescent="0.25">
      <c r="B39" s="8">
        <v>0.5</v>
      </c>
      <c r="C39" s="8">
        <v>0.5</v>
      </c>
      <c r="D39" s="3" t="b">
        <f t="shared" si="2"/>
        <v>1</v>
      </c>
      <c r="E39" s="3" t="b">
        <f t="shared" si="3"/>
        <v>1</v>
      </c>
      <c r="F39" s="3" t="b">
        <f t="shared" si="0"/>
        <v>0</v>
      </c>
      <c r="G39">
        <f t="shared" si="1"/>
        <v>0</v>
      </c>
      <c r="I39" s="3">
        <f t="shared" si="4"/>
        <v>0.5</v>
      </c>
      <c r="J39" s="3">
        <f t="shared" si="4"/>
        <v>0.5</v>
      </c>
      <c r="K39">
        <f t="shared" si="5"/>
        <v>0</v>
      </c>
      <c r="M39" s="3">
        <v>0.8</v>
      </c>
      <c r="N39" s="3">
        <v>0.3</v>
      </c>
      <c r="O39">
        <v>1</v>
      </c>
      <c r="P39">
        <f t="shared" si="6"/>
        <v>1</v>
      </c>
    </row>
    <row r="40" spans="2:16" x14ac:dyDescent="0.25">
      <c r="B40" s="8">
        <v>0.5</v>
      </c>
      <c r="C40" s="8">
        <v>0.3</v>
      </c>
      <c r="D40" s="3" t="b">
        <f t="shared" si="2"/>
        <v>1</v>
      </c>
      <c r="E40" s="3" t="b">
        <f t="shared" si="3"/>
        <v>0</v>
      </c>
      <c r="F40" s="3" t="b">
        <f t="shared" si="0"/>
        <v>0</v>
      </c>
      <c r="G40">
        <f t="shared" si="1"/>
        <v>0</v>
      </c>
      <c r="I40" s="3">
        <f t="shared" si="4"/>
        <v>0.5</v>
      </c>
      <c r="J40" s="3">
        <f t="shared" si="4"/>
        <v>0.3</v>
      </c>
      <c r="K40">
        <f t="shared" si="5"/>
        <v>0</v>
      </c>
      <c r="M40" s="3">
        <v>0.2</v>
      </c>
      <c r="N40" s="3">
        <v>0.2</v>
      </c>
      <c r="O40">
        <v>1</v>
      </c>
      <c r="P40" t="str">
        <f t="shared" si="6"/>
        <v/>
      </c>
    </row>
    <row r="41" spans="2:16" x14ac:dyDescent="0.25">
      <c r="B41" s="8">
        <v>0.6</v>
      </c>
      <c r="C41" s="8">
        <v>0.4</v>
      </c>
      <c r="D41" s="3" t="b">
        <f t="shared" si="2"/>
        <v>1</v>
      </c>
      <c r="E41" s="3" t="b">
        <f t="shared" si="3"/>
        <v>1</v>
      </c>
      <c r="F41" s="3" t="b">
        <f t="shared" si="0"/>
        <v>0</v>
      </c>
      <c r="G41">
        <f t="shared" si="1"/>
        <v>0</v>
      </c>
      <c r="I41" s="3">
        <f t="shared" si="4"/>
        <v>0.6</v>
      </c>
      <c r="J41" s="3">
        <f t="shared" si="4"/>
        <v>0.4</v>
      </c>
      <c r="K41">
        <f t="shared" si="5"/>
        <v>0</v>
      </c>
      <c r="M41" s="3">
        <v>0.7</v>
      </c>
      <c r="N41" s="3">
        <v>0.9</v>
      </c>
      <c r="O41">
        <v>1</v>
      </c>
      <c r="P41" t="str">
        <f t="shared" si="6"/>
        <v/>
      </c>
    </row>
    <row r="42" spans="2:16" x14ac:dyDescent="0.25">
      <c r="B42" s="8">
        <v>0.7</v>
      </c>
      <c r="C42" s="8">
        <v>0.4</v>
      </c>
      <c r="D42" s="3" t="b">
        <f t="shared" si="2"/>
        <v>0</v>
      </c>
      <c r="E42" s="3" t="b">
        <f t="shared" si="3"/>
        <v>1</v>
      </c>
      <c r="F42" s="3" t="b">
        <f t="shared" si="0"/>
        <v>0</v>
      </c>
      <c r="G42">
        <f t="shared" si="1"/>
        <v>0</v>
      </c>
      <c r="I42" s="3">
        <f t="shared" si="4"/>
        <v>0.7</v>
      </c>
      <c r="J42" s="3">
        <f t="shared" si="4"/>
        <v>0.4</v>
      </c>
      <c r="K42">
        <f t="shared" si="5"/>
        <v>0</v>
      </c>
      <c r="M42" s="3">
        <v>0.3</v>
      </c>
      <c r="N42" s="3">
        <v>0.8</v>
      </c>
      <c r="O42">
        <v>1</v>
      </c>
      <c r="P42">
        <f t="shared" si="6"/>
        <v>1</v>
      </c>
    </row>
    <row r="43" spans="2:16" x14ac:dyDescent="0.25">
      <c r="B43" s="8">
        <v>0.4</v>
      </c>
      <c r="C43" s="8">
        <v>0.4</v>
      </c>
      <c r="D43" s="3" t="b">
        <f t="shared" si="2"/>
        <v>1</v>
      </c>
      <c r="E43" s="3" t="b">
        <f t="shared" si="3"/>
        <v>1</v>
      </c>
      <c r="F43" s="3" t="b">
        <f t="shared" si="0"/>
        <v>0</v>
      </c>
      <c r="G43">
        <f t="shared" si="1"/>
        <v>0</v>
      </c>
      <c r="I43" s="3">
        <f t="shared" si="4"/>
        <v>0.4</v>
      </c>
      <c r="J43" s="3">
        <f t="shared" si="4"/>
        <v>0.4</v>
      </c>
      <c r="K43">
        <f t="shared" si="5"/>
        <v>0</v>
      </c>
      <c r="M43" s="3">
        <v>0.3</v>
      </c>
      <c r="N43" s="3">
        <v>0.8</v>
      </c>
      <c r="O43">
        <v>1</v>
      </c>
      <c r="P43">
        <f t="shared" si="6"/>
        <v>1</v>
      </c>
    </row>
    <row r="44" spans="2:16" x14ac:dyDescent="0.25">
      <c r="B44" s="8">
        <v>0.6</v>
      </c>
      <c r="C44" s="8">
        <v>0.4</v>
      </c>
      <c r="D44" s="3" t="b">
        <f t="shared" si="2"/>
        <v>1</v>
      </c>
      <c r="E44" s="3" t="b">
        <f t="shared" si="3"/>
        <v>1</v>
      </c>
      <c r="F44" s="3" t="b">
        <f t="shared" si="0"/>
        <v>0</v>
      </c>
      <c r="G44">
        <f t="shared" si="1"/>
        <v>0</v>
      </c>
      <c r="I44" s="3">
        <f t="shared" si="4"/>
        <v>0.6</v>
      </c>
      <c r="J44" s="3">
        <f t="shared" si="4"/>
        <v>0.4</v>
      </c>
      <c r="K44">
        <f t="shared" si="5"/>
        <v>0</v>
      </c>
      <c r="M44" s="3">
        <v>0.8</v>
      </c>
      <c r="N44" s="3">
        <v>0.2</v>
      </c>
      <c r="O44">
        <v>1</v>
      </c>
      <c r="P44">
        <f t="shared" si="6"/>
        <v>1</v>
      </c>
    </row>
    <row r="45" spans="2:16" x14ac:dyDescent="0.25">
      <c r="B45" s="8">
        <v>0.4</v>
      </c>
      <c r="C45" s="8">
        <v>0.6</v>
      </c>
      <c r="D45" s="3" t="b">
        <f t="shared" si="2"/>
        <v>1</v>
      </c>
      <c r="E45" s="3" t="b">
        <f t="shared" si="3"/>
        <v>1</v>
      </c>
      <c r="F45" s="3" t="b">
        <f t="shared" si="0"/>
        <v>0</v>
      </c>
      <c r="G45">
        <f t="shared" si="1"/>
        <v>0</v>
      </c>
      <c r="I45" s="3">
        <f t="shared" si="4"/>
        <v>0.4</v>
      </c>
      <c r="J45" s="3">
        <f t="shared" si="4"/>
        <v>0.6</v>
      </c>
      <c r="K45">
        <f t="shared" si="5"/>
        <v>0</v>
      </c>
      <c r="M45" s="3">
        <v>0.7</v>
      </c>
      <c r="N45" s="3">
        <v>0.2</v>
      </c>
      <c r="O45">
        <v>1</v>
      </c>
      <c r="P45">
        <f t="shared" si="6"/>
        <v>1</v>
      </c>
    </row>
    <row r="46" spans="2:16" x14ac:dyDescent="0.25">
      <c r="B46" s="8">
        <v>0.3</v>
      </c>
      <c r="C46" s="8">
        <v>0.6</v>
      </c>
      <c r="D46" s="3" t="b">
        <f t="shared" si="2"/>
        <v>0</v>
      </c>
      <c r="E46" s="3" t="b">
        <f t="shared" si="3"/>
        <v>1</v>
      </c>
      <c r="F46" s="3" t="b">
        <f t="shared" si="0"/>
        <v>0</v>
      </c>
      <c r="G46">
        <f t="shared" si="1"/>
        <v>0</v>
      </c>
      <c r="I46" s="3">
        <f t="shared" si="4"/>
        <v>0.3</v>
      </c>
      <c r="J46" s="3">
        <f t="shared" si="4"/>
        <v>0.6</v>
      </c>
      <c r="K46">
        <f t="shared" si="5"/>
        <v>0</v>
      </c>
      <c r="M46" s="3">
        <v>0.8</v>
      </c>
      <c r="N46" s="3">
        <v>0.3</v>
      </c>
      <c r="O46">
        <v>1</v>
      </c>
      <c r="P46">
        <f t="shared" si="6"/>
        <v>1</v>
      </c>
    </row>
    <row r="47" spans="2:16" x14ac:dyDescent="0.25">
      <c r="B47" s="8">
        <v>0.5</v>
      </c>
      <c r="C47" s="8">
        <v>0.7</v>
      </c>
      <c r="D47" s="3" t="b">
        <f t="shared" si="2"/>
        <v>1</v>
      </c>
      <c r="E47" s="3" t="b">
        <f t="shared" si="3"/>
        <v>0</v>
      </c>
      <c r="F47" s="3" t="b">
        <f t="shared" si="0"/>
        <v>0</v>
      </c>
      <c r="G47">
        <f t="shared" si="1"/>
        <v>0</v>
      </c>
      <c r="I47" s="3">
        <f t="shared" si="4"/>
        <v>0.5</v>
      </c>
      <c r="J47" s="3">
        <f t="shared" si="4"/>
        <v>0.7</v>
      </c>
      <c r="K47">
        <f t="shared" si="5"/>
        <v>0</v>
      </c>
      <c r="M47" s="3">
        <v>0.3</v>
      </c>
      <c r="N47" s="3">
        <v>0.2</v>
      </c>
      <c r="O47">
        <v>1</v>
      </c>
      <c r="P47" t="str">
        <f t="shared" si="6"/>
        <v/>
      </c>
    </row>
    <row r="48" spans="2:16" x14ac:dyDescent="0.25">
      <c r="B48" s="8">
        <v>0.3</v>
      </c>
      <c r="C48" s="8">
        <v>0.8</v>
      </c>
      <c r="D48" s="3" t="b">
        <f t="shared" si="2"/>
        <v>0</v>
      </c>
      <c r="E48" s="3" t="b">
        <f t="shared" si="3"/>
        <v>0</v>
      </c>
      <c r="F48" s="3" t="b">
        <f t="shared" si="0"/>
        <v>1</v>
      </c>
      <c r="G48">
        <f t="shared" si="1"/>
        <v>1</v>
      </c>
      <c r="I48" s="3">
        <f t="shared" si="4"/>
        <v>0.3</v>
      </c>
      <c r="J48" s="3">
        <f t="shared" si="4"/>
        <v>0.8</v>
      </c>
      <c r="K48">
        <f t="shared" si="5"/>
        <v>1</v>
      </c>
      <c r="M48" s="3">
        <v>0.3</v>
      </c>
      <c r="N48" s="3">
        <v>0.8</v>
      </c>
      <c r="O48">
        <v>1</v>
      </c>
      <c r="P48">
        <f t="shared" si="6"/>
        <v>1</v>
      </c>
    </row>
    <row r="49" spans="2:16" x14ac:dyDescent="0.25">
      <c r="B49" s="8">
        <v>0.2</v>
      </c>
      <c r="C49" s="8">
        <v>0.2</v>
      </c>
      <c r="D49" s="3" t="b">
        <f t="shared" si="2"/>
        <v>0</v>
      </c>
      <c r="E49" s="3" t="b">
        <f t="shared" si="3"/>
        <v>0</v>
      </c>
      <c r="F49" s="3" t="b">
        <f t="shared" si="0"/>
        <v>1</v>
      </c>
      <c r="G49">
        <f t="shared" si="1"/>
        <v>1</v>
      </c>
      <c r="I49" s="3">
        <f t="shared" si="4"/>
        <v>0.2</v>
      </c>
      <c r="J49" s="3">
        <f t="shared" si="4"/>
        <v>0.2</v>
      </c>
      <c r="K49">
        <f t="shared" si="5"/>
        <v>1</v>
      </c>
      <c r="M49" s="3">
        <v>0.3</v>
      </c>
      <c r="N49" s="3">
        <v>0.7</v>
      </c>
      <c r="O49">
        <v>1</v>
      </c>
      <c r="P49">
        <f t="shared" si="6"/>
        <v>1</v>
      </c>
    </row>
    <row r="50" spans="2:16" x14ac:dyDescent="0.25">
      <c r="B50" s="8">
        <v>0.4</v>
      </c>
      <c r="C50" s="8">
        <v>0.7</v>
      </c>
      <c r="D50" s="3" t="b">
        <f t="shared" si="2"/>
        <v>1</v>
      </c>
      <c r="E50" s="3" t="b">
        <f t="shared" si="3"/>
        <v>0</v>
      </c>
      <c r="F50" s="3" t="b">
        <f t="shared" si="0"/>
        <v>0</v>
      </c>
      <c r="G50">
        <f t="shared" si="1"/>
        <v>0</v>
      </c>
      <c r="I50" s="3">
        <f t="shared" si="4"/>
        <v>0.4</v>
      </c>
      <c r="J50" s="3">
        <f t="shared" si="4"/>
        <v>0.7</v>
      </c>
      <c r="K50">
        <f t="shared" si="5"/>
        <v>0</v>
      </c>
      <c r="M50" s="3">
        <v>0.3</v>
      </c>
      <c r="N50" s="3">
        <v>0.2</v>
      </c>
      <c r="O50">
        <v>1</v>
      </c>
      <c r="P50" t="str">
        <f t="shared" si="6"/>
        <v/>
      </c>
    </row>
    <row r="51" spans="2:16" x14ac:dyDescent="0.25">
      <c r="B51" s="8">
        <v>0.4</v>
      </c>
      <c r="C51" s="8">
        <v>0.6</v>
      </c>
      <c r="D51" s="3" t="b">
        <f t="shared" si="2"/>
        <v>1</v>
      </c>
      <c r="E51" s="3" t="b">
        <f t="shared" si="3"/>
        <v>1</v>
      </c>
      <c r="F51" s="3" t="b">
        <f t="shared" si="0"/>
        <v>0</v>
      </c>
      <c r="G51">
        <f t="shared" si="1"/>
        <v>0</v>
      </c>
      <c r="I51" s="3">
        <f t="shared" si="4"/>
        <v>0.4</v>
      </c>
      <c r="J51" s="3">
        <f t="shared" si="4"/>
        <v>0.6</v>
      </c>
      <c r="K51">
        <f t="shared" si="5"/>
        <v>0</v>
      </c>
      <c r="M51" s="3">
        <v>0.8</v>
      </c>
      <c r="N51" s="3">
        <v>0.7</v>
      </c>
      <c r="O51">
        <v>1</v>
      </c>
      <c r="P51" t="str">
        <f t="shared" si="6"/>
        <v/>
      </c>
    </row>
    <row r="52" spans="2:16" x14ac:dyDescent="0.25">
      <c r="B52" s="8">
        <v>0.4</v>
      </c>
      <c r="C52" s="8">
        <v>0.8</v>
      </c>
      <c r="D52" s="3" t="b">
        <f t="shared" si="2"/>
        <v>1</v>
      </c>
      <c r="E52" s="3" t="b">
        <f t="shared" si="3"/>
        <v>0</v>
      </c>
      <c r="F52" s="3" t="b">
        <f t="shared" si="0"/>
        <v>0</v>
      </c>
      <c r="G52">
        <f t="shared" si="1"/>
        <v>0</v>
      </c>
      <c r="I52" s="3">
        <f t="shared" si="4"/>
        <v>0.4</v>
      </c>
      <c r="J52" s="3">
        <f t="shared" si="4"/>
        <v>0.8</v>
      </c>
      <c r="K52">
        <f t="shared" si="5"/>
        <v>0</v>
      </c>
      <c r="M52" s="3">
        <v>0.7</v>
      </c>
      <c r="N52" s="3">
        <v>0.7</v>
      </c>
      <c r="O52">
        <v>1</v>
      </c>
      <c r="P52" t="str">
        <f t="shared" si="6"/>
        <v/>
      </c>
    </row>
    <row r="53" spans="2:16" x14ac:dyDescent="0.25">
      <c r="B53" s="8">
        <v>0.5</v>
      </c>
      <c r="C53" s="8">
        <v>0.4</v>
      </c>
      <c r="D53" s="3" t="b">
        <f t="shared" si="2"/>
        <v>1</v>
      </c>
      <c r="E53" s="3" t="b">
        <f t="shared" si="3"/>
        <v>1</v>
      </c>
      <c r="F53" s="3" t="b">
        <f t="shared" si="0"/>
        <v>0</v>
      </c>
      <c r="G53">
        <f t="shared" si="1"/>
        <v>0</v>
      </c>
      <c r="I53" s="3">
        <f t="shared" si="4"/>
        <v>0.5</v>
      </c>
      <c r="J53" s="3">
        <f t="shared" si="4"/>
        <v>0.4</v>
      </c>
      <c r="K53">
        <f t="shared" si="5"/>
        <v>0</v>
      </c>
      <c r="M53" s="3">
        <v>0.8</v>
      </c>
      <c r="N53" s="3">
        <v>0.8</v>
      </c>
      <c r="O53">
        <v>1</v>
      </c>
      <c r="P53" t="str">
        <f t="shared" si="6"/>
        <v/>
      </c>
    </row>
    <row r="54" spans="2:16" x14ac:dyDescent="0.25">
      <c r="B54" s="8">
        <v>0.6</v>
      </c>
      <c r="C54" s="8">
        <v>0.5</v>
      </c>
      <c r="D54" s="3" t="b">
        <f t="shared" si="2"/>
        <v>1</v>
      </c>
      <c r="E54" s="3" t="b">
        <f t="shared" si="3"/>
        <v>1</v>
      </c>
      <c r="F54" s="3" t="b">
        <f t="shared" si="0"/>
        <v>0</v>
      </c>
      <c r="G54">
        <f t="shared" si="1"/>
        <v>0</v>
      </c>
      <c r="I54" s="3">
        <f t="shared" si="4"/>
        <v>0.6</v>
      </c>
      <c r="J54" s="3">
        <f t="shared" si="4"/>
        <v>0.5</v>
      </c>
      <c r="K54">
        <f t="shared" si="5"/>
        <v>0</v>
      </c>
      <c r="M54" s="3">
        <v>0.8</v>
      </c>
      <c r="N54" s="3">
        <v>0.3</v>
      </c>
      <c r="O54">
        <v>1</v>
      </c>
      <c r="P54">
        <f t="shared" si="6"/>
        <v>1</v>
      </c>
    </row>
    <row r="55" spans="2:16" x14ac:dyDescent="0.25">
      <c r="B55" s="8">
        <v>0.6</v>
      </c>
      <c r="C55" s="8">
        <v>0.6</v>
      </c>
      <c r="D55" s="3" t="b">
        <f t="shared" si="2"/>
        <v>1</v>
      </c>
      <c r="E55" s="3" t="b">
        <f t="shared" si="3"/>
        <v>1</v>
      </c>
      <c r="F55" s="3" t="b">
        <f t="shared" si="0"/>
        <v>0</v>
      </c>
      <c r="G55">
        <f t="shared" si="1"/>
        <v>0</v>
      </c>
      <c r="I55" s="3">
        <f t="shared" si="4"/>
        <v>0.6</v>
      </c>
      <c r="J55" s="3">
        <f t="shared" si="4"/>
        <v>0.6</v>
      </c>
      <c r="K55">
        <f t="shared" si="5"/>
        <v>0</v>
      </c>
      <c r="M55" s="3">
        <v>0.2</v>
      </c>
      <c r="N55" s="3">
        <v>0.8</v>
      </c>
      <c r="O55">
        <v>1</v>
      </c>
      <c r="P55">
        <f t="shared" si="6"/>
        <v>1</v>
      </c>
    </row>
    <row r="56" spans="2:16" x14ac:dyDescent="0.25">
      <c r="B56" s="8">
        <v>0.7</v>
      </c>
      <c r="C56" s="8">
        <v>0.4</v>
      </c>
      <c r="D56" s="3" t="b">
        <f t="shared" si="2"/>
        <v>0</v>
      </c>
      <c r="E56" s="3" t="b">
        <f t="shared" si="3"/>
        <v>1</v>
      </c>
      <c r="F56" s="3" t="b">
        <f t="shared" si="0"/>
        <v>0</v>
      </c>
      <c r="G56">
        <f t="shared" si="1"/>
        <v>0</v>
      </c>
      <c r="I56" s="3">
        <f t="shared" si="4"/>
        <v>0.7</v>
      </c>
      <c r="J56" s="3">
        <f t="shared" si="4"/>
        <v>0.4</v>
      </c>
      <c r="K56">
        <f t="shared" si="5"/>
        <v>0</v>
      </c>
      <c r="M56" s="3">
        <v>0.7</v>
      </c>
      <c r="N56" s="3">
        <v>0.7</v>
      </c>
      <c r="O56">
        <v>1</v>
      </c>
      <c r="P56" t="str">
        <f t="shared" si="6"/>
        <v/>
      </c>
    </row>
    <row r="57" spans="2:16" x14ac:dyDescent="0.25">
      <c r="B57" s="8">
        <v>0.7</v>
      </c>
      <c r="C57" s="8">
        <v>0.6</v>
      </c>
      <c r="D57" s="3" t="b">
        <f t="shared" si="2"/>
        <v>0</v>
      </c>
      <c r="E57" s="3" t="b">
        <f t="shared" si="3"/>
        <v>1</v>
      </c>
      <c r="F57" s="3" t="b">
        <f t="shared" si="0"/>
        <v>0</v>
      </c>
      <c r="G57">
        <f t="shared" si="1"/>
        <v>0</v>
      </c>
      <c r="I57" s="3">
        <f t="shared" si="4"/>
        <v>0.7</v>
      </c>
      <c r="J57" s="3">
        <f t="shared" si="4"/>
        <v>0.6</v>
      </c>
      <c r="K57">
        <f t="shared" si="5"/>
        <v>0</v>
      </c>
      <c r="M57" s="3">
        <v>0.3</v>
      </c>
      <c r="N57" s="3">
        <v>0.7</v>
      </c>
      <c r="O57">
        <v>1</v>
      </c>
      <c r="P57">
        <f t="shared" si="6"/>
        <v>1</v>
      </c>
    </row>
    <row r="58" spans="2:16" x14ac:dyDescent="0.25">
      <c r="B58" s="8">
        <v>0.5</v>
      </c>
      <c r="C58" s="8">
        <v>0.4</v>
      </c>
      <c r="D58" s="3" t="b">
        <f t="shared" si="2"/>
        <v>1</v>
      </c>
      <c r="E58" s="3" t="b">
        <f t="shared" si="3"/>
        <v>1</v>
      </c>
      <c r="F58" s="3" t="b">
        <f t="shared" si="0"/>
        <v>0</v>
      </c>
      <c r="G58">
        <f t="shared" si="1"/>
        <v>0</v>
      </c>
      <c r="I58" s="3">
        <f t="shared" si="4"/>
        <v>0.5</v>
      </c>
      <c r="J58" s="3">
        <f t="shared" si="4"/>
        <v>0.4</v>
      </c>
      <c r="K58">
        <f t="shared" si="5"/>
        <v>0</v>
      </c>
      <c r="M58" s="3">
        <v>0.7</v>
      </c>
      <c r="N58" s="3">
        <v>0.3</v>
      </c>
      <c r="O58">
        <v>1</v>
      </c>
      <c r="P58">
        <f t="shared" si="6"/>
        <v>1</v>
      </c>
    </row>
    <row r="59" spans="2:16" x14ac:dyDescent="0.25">
      <c r="B59" s="8">
        <v>0.2</v>
      </c>
      <c r="C59" s="8">
        <v>0.5</v>
      </c>
      <c r="D59" s="3" t="b">
        <f t="shared" si="2"/>
        <v>0</v>
      </c>
      <c r="E59" s="3" t="b">
        <f t="shared" si="3"/>
        <v>1</v>
      </c>
      <c r="F59" s="3" t="b">
        <f t="shared" si="0"/>
        <v>0</v>
      </c>
      <c r="G59">
        <f t="shared" si="1"/>
        <v>0</v>
      </c>
      <c r="I59" s="3">
        <f t="shared" si="4"/>
        <v>0.2</v>
      </c>
      <c r="J59" s="3">
        <f t="shared" si="4"/>
        <v>0.5</v>
      </c>
      <c r="K59">
        <f t="shared" si="5"/>
        <v>0</v>
      </c>
      <c r="M59" s="3">
        <v>0.3</v>
      </c>
      <c r="N59" s="3">
        <v>1</v>
      </c>
      <c r="O59">
        <v>1</v>
      </c>
      <c r="P59">
        <f t="shared" si="6"/>
        <v>1</v>
      </c>
    </row>
    <row r="60" spans="2:16" x14ac:dyDescent="0.25">
      <c r="B60" s="8">
        <v>0.3</v>
      </c>
      <c r="C60" s="8">
        <v>0.3</v>
      </c>
      <c r="D60" s="3" t="b">
        <f t="shared" si="2"/>
        <v>0</v>
      </c>
      <c r="E60" s="3" t="b">
        <f t="shared" si="3"/>
        <v>0</v>
      </c>
      <c r="F60" s="3" t="b">
        <f t="shared" si="0"/>
        <v>1</v>
      </c>
      <c r="G60">
        <f t="shared" si="1"/>
        <v>1</v>
      </c>
      <c r="I60" s="3">
        <f t="shared" si="4"/>
        <v>0.3</v>
      </c>
      <c r="J60" s="3">
        <f t="shared" si="4"/>
        <v>0.3</v>
      </c>
      <c r="K60">
        <f t="shared" si="5"/>
        <v>1</v>
      </c>
      <c r="M60" s="3">
        <v>0.9</v>
      </c>
      <c r="N60" s="3">
        <v>0.7</v>
      </c>
      <c r="O60">
        <v>1</v>
      </c>
      <c r="P60" t="str">
        <f t="shared" si="6"/>
        <v/>
      </c>
    </row>
    <row r="61" spans="2:16" x14ac:dyDescent="0.25">
      <c r="B61" s="8">
        <v>0.3</v>
      </c>
      <c r="C61" s="8">
        <v>0.7</v>
      </c>
      <c r="D61" s="3" t="b">
        <f t="shared" si="2"/>
        <v>0</v>
      </c>
      <c r="E61" s="3" t="b">
        <f t="shared" si="3"/>
        <v>0</v>
      </c>
      <c r="F61" s="3" t="b">
        <f t="shared" si="0"/>
        <v>1</v>
      </c>
      <c r="G61">
        <f t="shared" si="1"/>
        <v>1</v>
      </c>
      <c r="I61" s="3">
        <f t="shared" si="4"/>
        <v>0.3</v>
      </c>
      <c r="J61" s="3">
        <f t="shared" si="4"/>
        <v>0.7</v>
      </c>
      <c r="K61">
        <f t="shared" si="5"/>
        <v>1</v>
      </c>
      <c r="M61" s="3">
        <v>0.7</v>
      </c>
      <c r="N61" s="3">
        <v>0.7</v>
      </c>
      <c r="O61">
        <v>1</v>
      </c>
      <c r="P61" t="str">
        <f t="shared" si="6"/>
        <v/>
      </c>
    </row>
    <row r="62" spans="2:16" x14ac:dyDescent="0.25">
      <c r="B62" s="8">
        <v>0.3</v>
      </c>
      <c r="C62" s="8">
        <v>0.3</v>
      </c>
      <c r="D62" s="3" t="b">
        <f t="shared" si="2"/>
        <v>0</v>
      </c>
      <c r="E62" s="3" t="b">
        <f t="shared" si="3"/>
        <v>0</v>
      </c>
      <c r="F62" s="3" t="b">
        <f t="shared" si="0"/>
        <v>1</v>
      </c>
      <c r="G62">
        <f t="shared" si="1"/>
        <v>1</v>
      </c>
      <c r="I62" s="3">
        <f t="shared" si="4"/>
        <v>0.3</v>
      </c>
      <c r="J62" s="3">
        <f t="shared" si="4"/>
        <v>0.3</v>
      </c>
      <c r="K62">
        <f t="shared" si="5"/>
        <v>1</v>
      </c>
      <c r="M62" s="3">
        <v>0.7</v>
      </c>
      <c r="N62" s="3">
        <v>0.3</v>
      </c>
      <c r="O62">
        <v>1</v>
      </c>
      <c r="P62">
        <f t="shared" si="6"/>
        <v>1</v>
      </c>
    </row>
    <row r="63" spans="2:16" x14ac:dyDescent="0.25">
      <c r="B63" s="8">
        <v>0.3</v>
      </c>
      <c r="C63" s="8">
        <v>0.4</v>
      </c>
      <c r="D63" s="3" t="b">
        <f t="shared" si="2"/>
        <v>0</v>
      </c>
      <c r="E63" s="3" t="b">
        <f t="shared" si="3"/>
        <v>1</v>
      </c>
      <c r="F63" s="3" t="b">
        <f t="shared" si="0"/>
        <v>0</v>
      </c>
      <c r="G63">
        <f t="shared" si="1"/>
        <v>0</v>
      </c>
      <c r="I63" s="3">
        <f t="shared" si="4"/>
        <v>0.3</v>
      </c>
      <c r="J63" s="3">
        <f t="shared" si="4"/>
        <v>0.4</v>
      </c>
      <c r="K63">
        <f t="shared" si="5"/>
        <v>0</v>
      </c>
      <c r="M63" s="3">
        <v>0.3</v>
      </c>
      <c r="N63" s="3">
        <v>0.8</v>
      </c>
      <c r="O63">
        <v>1</v>
      </c>
      <c r="P63">
        <f t="shared" si="6"/>
        <v>1</v>
      </c>
    </row>
    <row r="64" spans="2:16" x14ac:dyDescent="0.25">
      <c r="B64" s="8">
        <v>0.7</v>
      </c>
      <c r="C64" s="8">
        <v>0.7</v>
      </c>
      <c r="D64" s="3" t="b">
        <f t="shared" si="2"/>
        <v>0</v>
      </c>
      <c r="E64" s="3" t="b">
        <f t="shared" si="3"/>
        <v>0</v>
      </c>
      <c r="F64" s="3" t="b">
        <f t="shared" si="0"/>
        <v>1</v>
      </c>
      <c r="G64">
        <f t="shared" si="1"/>
        <v>1</v>
      </c>
      <c r="I64" s="3">
        <f t="shared" si="4"/>
        <v>0.7</v>
      </c>
      <c r="J64" s="3">
        <f t="shared" si="4"/>
        <v>0.7</v>
      </c>
      <c r="K64">
        <f t="shared" si="5"/>
        <v>1</v>
      </c>
      <c r="M64" s="3">
        <v>0.8</v>
      </c>
      <c r="N64" s="3">
        <v>0.7</v>
      </c>
      <c r="O64">
        <v>1</v>
      </c>
      <c r="P64" t="str">
        <f t="shared" si="6"/>
        <v/>
      </c>
    </row>
    <row r="65" spans="2:16" x14ac:dyDescent="0.25">
      <c r="B65" s="8">
        <v>0.6</v>
      </c>
      <c r="C65" s="8">
        <v>0.5</v>
      </c>
      <c r="D65" s="3" t="b">
        <f t="shared" si="2"/>
        <v>1</v>
      </c>
      <c r="E65" s="3" t="b">
        <f t="shared" si="3"/>
        <v>1</v>
      </c>
      <c r="F65" s="3" t="b">
        <f t="shared" si="0"/>
        <v>0</v>
      </c>
      <c r="G65">
        <f t="shared" si="1"/>
        <v>0</v>
      </c>
      <c r="I65" s="3">
        <f t="shared" si="4"/>
        <v>0.6</v>
      </c>
      <c r="J65" s="3">
        <f t="shared" si="4"/>
        <v>0.5</v>
      </c>
      <c r="K65">
        <f t="shared" si="5"/>
        <v>0</v>
      </c>
      <c r="M65" s="3">
        <v>0.7</v>
      </c>
      <c r="N65" s="3">
        <v>0.1</v>
      </c>
      <c r="O65">
        <v>1</v>
      </c>
      <c r="P65">
        <f t="shared" si="6"/>
        <v>1</v>
      </c>
    </row>
    <row r="66" spans="2:16" x14ac:dyDescent="0.25">
      <c r="B66" s="8">
        <v>0.6</v>
      </c>
      <c r="C66" s="8">
        <v>0.5</v>
      </c>
      <c r="D66" s="3" t="b">
        <f t="shared" si="2"/>
        <v>1</v>
      </c>
      <c r="E66" s="3" t="b">
        <f t="shared" si="3"/>
        <v>1</v>
      </c>
      <c r="F66" s="3" t="b">
        <f t="shared" si="0"/>
        <v>0</v>
      </c>
      <c r="G66">
        <f t="shared" si="1"/>
        <v>0</v>
      </c>
      <c r="I66" s="3">
        <f t="shared" si="4"/>
        <v>0.6</v>
      </c>
      <c r="J66" s="3">
        <f t="shared" si="4"/>
        <v>0.5</v>
      </c>
      <c r="K66">
        <f t="shared" si="5"/>
        <v>0</v>
      </c>
      <c r="M66" s="3">
        <v>0.3</v>
      </c>
      <c r="N66" s="3">
        <v>0.3</v>
      </c>
      <c r="O66">
        <v>1</v>
      </c>
      <c r="P66" t="str">
        <f t="shared" si="6"/>
        <v/>
      </c>
    </row>
    <row r="67" spans="2:16" x14ac:dyDescent="0.25">
      <c r="B67" s="8">
        <v>0.3</v>
      </c>
      <c r="C67" s="8">
        <v>0.4</v>
      </c>
      <c r="D67" s="3" t="b">
        <f t="shared" si="2"/>
        <v>0</v>
      </c>
      <c r="E67" s="3" t="b">
        <f t="shared" si="3"/>
        <v>1</v>
      </c>
      <c r="F67" s="3" t="b">
        <f t="shared" si="0"/>
        <v>0</v>
      </c>
      <c r="G67">
        <f t="shared" si="1"/>
        <v>0</v>
      </c>
      <c r="I67" s="3">
        <f t="shared" si="4"/>
        <v>0.3</v>
      </c>
      <c r="J67" s="3">
        <f t="shared" si="4"/>
        <v>0.4</v>
      </c>
      <c r="K67">
        <f t="shared" si="5"/>
        <v>0</v>
      </c>
      <c r="M67" s="3">
        <v>0.3</v>
      </c>
      <c r="N67" s="3">
        <v>0.3</v>
      </c>
      <c r="O67">
        <v>1</v>
      </c>
      <c r="P67" t="str">
        <f t="shared" si="6"/>
        <v/>
      </c>
    </row>
    <row r="68" spans="2:16" x14ac:dyDescent="0.25">
      <c r="B68" s="8">
        <v>0.5</v>
      </c>
      <c r="C68" s="8">
        <v>0.6</v>
      </c>
      <c r="D68" s="3" t="b">
        <f t="shared" si="2"/>
        <v>1</v>
      </c>
      <c r="E68" s="3" t="b">
        <f t="shared" si="3"/>
        <v>1</v>
      </c>
      <c r="F68" s="3" t="b">
        <f t="shared" si="0"/>
        <v>0</v>
      </c>
      <c r="G68">
        <f t="shared" si="1"/>
        <v>0</v>
      </c>
      <c r="I68" s="3">
        <f t="shared" si="4"/>
        <v>0.5</v>
      </c>
      <c r="J68" s="3">
        <f t="shared" si="4"/>
        <v>0.6</v>
      </c>
      <c r="K68">
        <f t="shared" si="5"/>
        <v>0</v>
      </c>
      <c r="M68" s="3">
        <v>0.7</v>
      </c>
      <c r="N68" s="3">
        <v>0.7</v>
      </c>
      <c r="O68">
        <v>1</v>
      </c>
      <c r="P68" t="str">
        <f t="shared" si="6"/>
        <v/>
      </c>
    </row>
    <row r="69" spans="2:16" x14ac:dyDescent="0.25">
      <c r="B69" s="8">
        <v>0.7</v>
      </c>
      <c r="C69" s="8">
        <v>0.4</v>
      </c>
      <c r="D69" s="3" t="b">
        <f t="shared" si="2"/>
        <v>0</v>
      </c>
      <c r="E69" s="3" t="b">
        <f t="shared" si="3"/>
        <v>1</v>
      </c>
      <c r="F69" s="3" t="b">
        <f t="shared" si="0"/>
        <v>0</v>
      </c>
      <c r="G69">
        <f t="shared" si="1"/>
        <v>0</v>
      </c>
      <c r="I69" s="3">
        <f t="shared" si="4"/>
        <v>0.7</v>
      </c>
      <c r="J69" s="3">
        <f t="shared" si="4"/>
        <v>0.4</v>
      </c>
      <c r="K69">
        <f t="shared" si="5"/>
        <v>0</v>
      </c>
      <c r="M69" s="3">
        <v>0.7</v>
      </c>
      <c r="N69" s="3">
        <v>0.9</v>
      </c>
      <c r="O69">
        <v>1</v>
      </c>
      <c r="P69" t="str">
        <f t="shared" si="6"/>
        <v/>
      </c>
    </row>
    <row r="70" spans="2:16" x14ac:dyDescent="0.25">
      <c r="B70" s="8">
        <v>0.4</v>
      </c>
      <c r="C70" s="8">
        <v>0.4</v>
      </c>
      <c r="D70" s="3" t="b">
        <f t="shared" si="2"/>
        <v>1</v>
      </c>
      <c r="E70" s="3" t="b">
        <f t="shared" si="3"/>
        <v>1</v>
      </c>
      <c r="F70" s="3" t="b">
        <f t="shared" si="0"/>
        <v>0</v>
      </c>
      <c r="G70">
        <f t="shared" si="1"/>
        <v>0</v>
      </c>
      <c r="I70" s="3">
        <f t="shared" si="4"/>
        <v>0.4</v>
      </c>
      <c r="J70" s="3">
        <f t="shared" si="4"/>
        <v>0.4</v>
      </c>
      <c r="K70">
        <f t="shared" si="5"/>
        <v>0</v>
      </c>
      <c r="M70" s="3">
        <v>0.8</v>
      </c>
      <c r="N70" s="3">
        <v>0.2</v>
      </c>
      <c r="O70">
        <v>1</v>
      </c>
      <c r="P70">
        <f t="shared" si="6"/>
        <v>1</v>
      </c>
    </row>
    <row r="71" spans="2:16" x14ac:dyDescent="0.25">
      <c r="B71" s="8">
        <v>0.5</v>
      </c>
      <c r="C71" s="8">
        <v>0.4</v>
      </c>
      <c r="D71" s="3" t="b">
        <f t="shared" si="2"/>
        <v>1</v>
      </c>
      <c r="E71" s="3" t="b">
        <f t="shared" si="3"/>
        <v>1</v>
      </c>
      <c r="F71" s="3" t="b">
        <f t="shared" si="0"/>
        <v>0</v>
      </c>
      <c r="G71">
        <f t="shared" si="1"/>
        <v>0</v>
      </c>
      <c r="I71" s="3">
        <f t="shared" si="4"/>
        <v>0.5</v>
      </c>
      <c r="J71" s="3">
        <f t="shared" si="4"/>
        <v>0.4</v>
      </c>
      <c r="K71">
        <f t="shared" si="5"/>
        <v>0</v>
      </c>
      <c r="M71" s="3">
        <v>0.1</v>
      </c>
      <c r="N71" s="3">
        <v>0.7</v>
      </c>
      <c r="O71">
        <v>1</v>
      </c>
      <c r="P71">
        <f t="shared" si="6"/>
        <v>1</v>
      </c>
    </row>
    <row r="72" spans="2:16" x14ac:dyDescent="0.25">
      <c r="B72" s="8">
        <v>0.3</v>
      </c>
      <c r="C72" s="8">
        <v>0.4</v>
      </c>
      <c r="D72" s="3" t="b">
        <f t="shared" si="2"/>
        <v>0</v>
      </c>
      <c r="E72" s="3" t="b">
        <f t="shared" si="3"/>
        <v>1</v>
      </c>
      <c r="F72" s="3" t="b">
        <f t="shared" si="0"/>
        <v>0</v>
      </c>
      <c r="G72">
        <f t="shared" si="1"/>
        <v>0</v>
      </c>
      <c r="I72" s="3">
        <f t="shared" si="4"/>
        <v>0.3</v>
      </c>
      <c r="J72" s="3">
        <f t="shared" si="4"/>
        <v>0.4</v>
      </c>
      <c r="K72">
        <f t="shared" si="5"/>
        <v>0</v>
      </c>
      <c r="M72" s="3">
        <v>0.3</v>
      </c>
      <c r="N72" s="3">
        <v>0.3</v>
      </c>
      <c r="O72">
        <v>1</v>
      </c>
      <c r="P72" t="str">
        <f t="shared" si="6"/>
        <v/>
      </c>
    </row>
    <row r="73" spans="2:16" x14ac:dyDescent="0.25">
      <c r="B73" s="8">
        <v>0.5</v>
      </c>
      <c r="C73" s="8">
        <v>0.6</v>
      </c>
      <c r="D73" s="3" t="b">
        <f t="shared" si="2"/>
        <v>1</v>
      </c>
      <c r="E73" s="3" t="b">
        <f t="shared" si="3"/>
        <v>1</v>
      </c>
      <c r="F73" s="3" t="b">
        <f t="shared" ref="F73:F136" si="7">AND(D73=FALSE,E73=FALSE)</f>
        <v>0</v>
      </c>
      <c r="G73">
        <f t="shared" ref="G73:G136" si="8">IF(F73=TRUE,1,0)</f>
        <v>0</v>
      </c>
      <c r="I73" s="3">
        <f t="shared" si="4"/>
        <v>0.5</v>
      </c>
      <c r="J73" s="3">
        <f t="shared" si="4"/>
        <v>0.6</v>
      </c>
      <c r="K73">
        <f t="shared" si="5"/>
        <v>0</v>
      </c>
      <c r="M73" s="3">
        <v>0.3</v>
      </c>
      <c r="N73" s="3">
        <v>0.2</v>
      </c>
      <c r="O73">
        <v>1</v>
      </c>
      <c r="P73" t="str">
        <f t="shared" si="6"/>
        <v/>
      </c>
    </row>
    <row r="74" spans="2:16" x14ac:dyDescent="0.25">
      <c r="B74" s="8">
        <v>0.4</v>
      </c>
      <c r="C74" s="8">
        <v>0.5</v>
      </c>
      <c r="D74" s="3" t="b">
        <f t="shared" ref="D74:D137" si="9">AND(B74&gt;0.3,B74&lt;0.7)</f>
        <v>1</v>
      </c>
      <c r="E74" s="3" t="b">
        <f t="shared" ref="E74:E137" si="10">AND(C74&gt;0.3,C74&lt;0.7)</f>
        <v>1</v>
      </c>
      <c r="F74" s="3" t="b">
        <f t="shared" si="7"/>
        <v>0</v>
      </c>
      <c r="G74">
        <f t="shared" si="8"/>
        <v>0</v>
      </c>
      <c r="I74" s="3">
        <f t="shared" ref="I74:J137" si="11">B74</f>
        <v>0.4</v>
      </c>
      <c r="J74" s="3">
        <f t="shared" si="11"/>
        <v>0.5</v>
      </c>
      <c r="K74">
        <f t="shared" ref="K74:K137" si="12">G74</f>
        <v>0</v>
      </c>
      <c r="M74" s="3">
        <v>0.1</v>
      </c>
      <c r="N74" s="3">
        <v>0.7</v>
      </c>
      <c r="O74">
        <v>1</v>
      </c>
      <c r="P74">
        <f t="shared" ref="P74:P122" si="13">IF(ABS(M74-N74)&lt;0.4,"",1)</f>
        <v>1</v>
      </c>
    </row>
    <row r="75" spans="2:16" x14ac:dyDescent="0.25">
      <c r="B75" s="8">
        <v>0.5</v>
      </c>
      <c r="C75" s="8">
        <v>0.3</v>
      </c>
      <c r="D75" s="3" t="b">
        <f t="shared" si="9"/>
        <v>1</v>
      </c>
      <c r="E75" s="3" t="b">
        <f t="shared" si="10"/>
        <v>0</v>
      </c>
      <c r="F75" s="3" t="b">
        <f t="shared" si="7"/>
        <v>0</v>
      </c>
      <c r="G75">
        <f t="shared" si="8"/>
        <v>0</v>
      </c>
      <c r="I75" s="3">
        <f t="shared" si="11"/>
        <v>0.5</v>
      </c>
      <c r="J75" s="3">
        <f t="shared" si="11"/>
        <v>0.3</v>
      </c>
      <c r="K75">
        <f t="shared" si="12"/>
        <v>0</v>
      </c>
      <c r="M75" s="3">
        <v>0.8</v>
      </c>
      <c r="N75" s="3">
        <v>0.3</v>
      </c>
      <c r="O75">
        <v>1</v>
      </c>
      <c r="P75">
        <f t="shared" si="13"/>
        <v>1</v>
      </c>
    </row>
    <row r="76" spans="2:16" x14ac:dyDescent="0.25">
      <c r="B76" s="8">
        <v>0.4</v>
      </c>
      <c r="C76" s="8">
        <v>0.6</v>
      </c>
      <c r="D76" s="3" t="b">
        <f t="shared" si="9"/>
        <v>1</v>
      </c>
      <c r="E76" s="3" t="b">
        <f t="shared" si="10"/>
        <v>1</v>
      </c>
      <c r="F76" s="3" t="b">
        <f t="shared" si="7"/>
        <v>0</v>
      </c>
      <c r="G76">
        <f t="shared" si="8"/>
        <v>0</v>
      </c>
      <c r="I76" s="3">
        <f t="shared" si="11"/>
        <v>0.4</v>
      </c>
      <c r="J76" s="3">
        <f t="shared" si="11"/>
        <v>0.6</v>
      </c>
      <c r="K76">
        <f t="shared" si="12"/>
        <v>0</v>
      </c>
      <c r="M76" s="3">
        <v>0.8</v>
      </c>
      <c r="N76" s="3">
        <v>0.7</v>
      </c>
      <c r="O76">
        <v>1</v>
      </c>
      <c r="P76" t="str">
        <f t="shared" si="13"/>
        <v/>
      </c>
    </row>
    <row r="77" spans="2:16" x14ac:dyDescent="0.25">
      <c r="B77" s="8">
        <v>0.6</v>
      </c>
      <c r="C77" s="8">
        <v>0.7</v>
      </c>
      <c r="D77" s="3" t="b">
        <f t="shared" si="9"/>
        <v>1</v>
      </c>
      <c r="E77" s="3" t="b">
        <f t="shared" si="10"/>
        <v>0</v>
      </c>
      <c r="F77" s="3" t="b">
        <f t="shared" si="7"/>
        <v>0</v>
      </c>
      <c r="G77">
        <f t="shared" si="8"/>
        <v>0</v>
      </c>
      <c r="I77" s="3">
        <f t="shared" si="11"/>
        <v>0.6</v>
      </c>
      <c r="J77" s="3">
        <f t="shared" si="11"/>
        <v>0.7</v>
      </c>
      <c r="K77">
        <f t="shared" si="12"/>
        <v>0</v>
      </c>
      <c r="M77" s="3">
        <v>0.7</v>
      </c>
      <c r="N77" s="3">
        <v>0.7</v>
      </c>
      <c r="O77">
        <v>1</v>
      </c>
      <c r="P77" t="str">
        <f t="shared" si="13"/>
        <v/>
      </c>
    </row>
    <row r="78" spans="2:16" x14ac:dyDescent="0.25">
      <c r="B78" s="8">
        <v>0.5</v>
      </c>
      <c r="C78" s="8">
        <v>0.5</v>
      </c>
      <c r="D78" s="3" t="b">
        <f t="shared" si="9"/>
        <v>1</v>
      </c>
      <c r="E78" s="3" t="b">
        <f t="shared" si="10"/>
        <v>1</v>
      </c>
      <c r="F78" s="3" t="b">
        <f t="shared" si="7"/>
        <v>0</v>
      </c>
      <c r="G78">
        <f t="shared" si="8"/>
        <v>0</v>
      </c>
      <c r="I78" s="3">
        <f t="shared" si="11"/>
        <v>0.5</v>
      </c>
      <c r="J78" s="3">
        <f t="shared" si="11"/>
        <v>0.5</v>
      </c>
      <c r="K78">
        <f t="shared" si="12"/>
        <v>0</v>
      </c>
      <c r="M78" s="3">
        <v>0.3</v>
      </c>
      <c r="N78" s="3">
        <v>0.3</v>
      </c>
      <c r="O78">
        <v>1</v>
      </c>
      <c r="P78" t="str">
        <f t="shared" si="13"/>
        <v/>
      </c>
    </row>
    <row r="79" spans="2:16" x14ac:dyDescent="0.25">
      <c r="B79" s="8">
        <v>0.6</v>
      </c>
      <c r="C79" s="8">
        <v>0.4</v>
      </c>
      <c r="D79" s="3" t="b">
        <f t="shared" si="9"/>
        <v>1</v>
      </c>
      <c r="E79" s="3" t="b">
        <f t="shared" si="10"/>
        <v>1</v>
      </c>
      <c r="F79" s="3" t="b">
        <f t="shared" si="7"/>
        <v>0</v>
      </c>
      <c r="G79">
        <f t="shared" si="8"/>
        <v>0</v>
      </c>
      <c r="I79" s="3">
        <f t="shared" si="11"/>
        <v>0.6</v>
      </c>
      <c r="J79" s="3">
        <f t="shared" si="11"/>
        <v>0.4</v>
      </c>
      <c r="K79">
        <f t="shared" si="12"/>
        <v>0</v>
      </c>
      <c r="M79" s="3">
        <v>0.8</v>
      </c>
      <c r="N79" s="3">
        <v>0.3</v>
      </c>
      <c r="O79">
        <v>1</v>
      </c>
      <c r="P79">
        <f t="shared" si="13"/>
        <v>1</v>
      </c>
    </row>
    <row r="80" spans="2:16" x14ac:dyDescent="0.25">
      <c r="B80" s="8">
        <v>0.3</v>
      </c>
      <c r="C80" s="8">
        <v>0.9</v>
      </c>
      <c r="D80" s="3" t="b">
        <f t="shared" si="9"/>
        <v>0</v>
      </c>
      <c r="E80" s="3" t="b">
        <f t="shared" si="10"/>
        <v>0</v>
      </c>
      <c r="F80" s="3" t="b">
        <f t="shared" si="7"/>
        <v>1</v>
      </c>
      <c r="G80">
        <f t="shared" si="8"/>
        <v>1</v>
      </c>
      <c r="I80" s="3">
        <f t="shared" si="11"/>
        <v>0.3</v>
      </c>
      <c r="J80" s="3">
        <f t="shared" si="11"/>
        <v>0.9</v>
      </c>
      <c r="K80">
        <f t="shared" si="12"/>
        <v>1</v>
      </c>
      <c r="M80" s="3">
        <v>0.7</v>
      </c>
      <c r="N80" s="3">
        <v>0.2</v>
      </c>
      <c r="O80">
        <v>1</v>
      </c>
      <c r="P80">
        <f t="shared" si="13"/>
        <v>1</v>
      </c>
    </row>
    <row r="81" spans="2:16" x14ac:dyDescent="0.25">
      <c r="B81" s="8">
        <v>0.2</v>
      </c>
      <c r="C81" s="8">
        <v>0.2</v>
      </c>
      <c r="D81" s="3" t="b">
        <f t="shared" si="9"/>
        <v>0</v>
      </c>
      <c r="E81" s="3" t="b">
        <f t="shared" si="10"/>
        <v>0</v>
      </c>
      <c r="F81" s="3" t="b">
        <f t="shared" si="7"/>
        <v>1</v>
      </c>
      <c r="G81">
        <f t="shared" si="8"/>
        <v>1</v>
      </c>
      <c r="I81" s="3">
        <f t="shared" si="11"/>
        <v>0.2</v>
      </c>
      <c r="J81" s="3">
        <f t="shared" si="11"/>
        <v>0.2</v>
      </c>
      <c r="K81">
        <f t="shared" si="12"/>
        <v>1</v>
      </c>
      <c r="M81" s="3">
        <v>0.3</v>
      </c>
      <c r="N81" s="3">
        <v>0.3</v>
      </c>
      <c r="O81">
        <v>1</v>
      </c>
      <c r="P81" t="str">
        <f t="shared" si="13"/>
        <v/>
      </c>
    </row>
    <row r="82" spans="2:16" x14ac:dyDescent="0.25">
      <c r="B82" s="8">
        <v>0.5</v>
      </c>
      <c r="C82" s="8">
        <v>0.4</v>
      </c>
      <c r="D82" s="3" t="b">
        <f t="shared" si="9"/>
        <v>1</v>
      </c>
      <c r="E82" s="3" t="b">
        <f t="shared" si="10"/>
        <v>1</v>
      </c>
      <c r="F82" s="3" t="b">
        <f t="shared" si="7"/>
        <v>0</v>
      </c>
      <c r="G82">
        <f t="shared" si="8"/>
        <v>0</v>
      </c>
      <c r="I82" s="3">
        <f t="shared" si="11"/>
        <v>0.5</v>
      </c>
      <c r="J82" s="3">
        <f t="shared" si="11"/>
        <v>0.4</v>
      </c>
      <c r="K82">
        <f t="shared" si="12"/>
        <v>0</v>
      </c>
      <c r="M82" s="3">
        <v>0.7</v>
      </c>
      <c r="N82" s="3">
        <v>0.3</v>
      </c>
      <c r="O82">
        <v>1</v>
      </c>
      <c r="P82">
        <f t="shared" si="13"/>
        <v>1</v>
      </c>
    </row>
    <row r="83" spans="2:16" x14ac:dyDescent="0.25">
      <c r="B83" s="8">
        <v>0.4</v>
      </c>
      <c r="C83" s="8">
        <v>0.5</v>
      </c>
      <c r="D83" s="3" t="b">
        <f t="shared" si="9"/>
        <v>1</v>
      </c>
      <c r="E83" s="3" t="b">
        <f t="shared" si="10"/>
        <v>1</v>
      </c>
      <c r="F83" s="3" t="b">
        <f t="shared" si="7"/>
        <v>0</v>
      </c>
      <c r="G83">
        <f t="shared" si="8"/>
        <v>0</v>
      </c>
      <c r="I83" s="3">
        <f t="shared" si="11"/>
        <v>0.4</v>
      </c>
      <c r="J83" s="3">
        <f t="shared" si="11"/>
        <v>0.5</v>
      </c>
      <c r="K83">
        <f t="shared" si="12"/>
        <v>0</v>
      </c>
      <c r="M83" s="3">
        <v>0.3</v>
      </c>
      <c r="N83" s="3">
        <v>0.3</v>
      </c>
      <c r="O83">
        <v>1</v>
      </c>
      <c r="P83" t="str">
        <f t="shared" si="13"/>
        <v/>
      </c>
    </row>
    <row r="84" spans="2:16" x14ac:dyDescent="0.25">
      <c r="B84" s="8">
        <v>0.3</v>
      </c>
      <c r="C84" s="8">
        <v>0.5</v>
      </c>
      <c r="D84" s="3" t="b">
        <f t="shared" si="9"/>
        <v>0</v>
      </c>
      <c r="E84" s="3" t="b">
        <f t="shared" si="10"/>
        <v>1</v>
      </c>
      <c r="F84" s="3" t="b">
        <f t="shared" si="7"/>
        <v>0</v>
      </c>
      <c r="G84">
        <f t="shared" si="8"/>
        <v>0</v>
      </c>
      <c r="I84" s="3">
        <f t="shared" si="11"/>
        <v>0.3</v>
      </c>
      <c r="J84" s="3">
        <f t="shared" si="11"/>
        <v>0.5</v>
      </c>
      <c r="K84">
        <f t="shared" si="12"/>
        <v>0</v>
      </c>
      <c r="M84" s="3">
        <v>0.7</v>
      </c>
      <c r="N84" s="3">
        <v>0.3</v>
      </c>
      <c r="O84">
        <v>1</v>
      </c>
      <c r="P84">
        <f t="shared" si="13"/>
        <v>1</v>
      </c>
    </row>
    <row r="85" spans="2:16" x14ac:dyDescent="0.25">
      <c r="B85" s="8">
        <v>0.7</v>
      </c>
      <c r="C85" s="8">
        <v>0.3</v>
      </c>
      <c r="D85" s="3" t="b">
        <f t="shared" si="9"/>
        <v>0</v>
      </c>
      <c r="E85" s="3" t="b">
        <f t="shared" si="10"/>
        <v>0</v>
      </c>
      <c r="F85" s="3" t="b">
        <f t="shared" si="7"/>
        <v>1</v>
      </c>
      <c r="G85">
        <f t="shared" si="8"/>
        <v>1</v>
      </c>
      <c r="I85" s="3">
        <f t="shared" si="11"/>
        <v>0.7</v>
      </c>
      <c r="J85" s="3">
        <f t="shared" si="11"/>
        <v>0.3</v>
      </c>
      <c r="K85">
        <f t="shared" si="12"/>
        <v>1</v>
      </c>
      <c r="M85" s="3">
        <v>0.7</v>
      </c>
      <c r="N85" s="3">
        <v>0.3</v>
      </c>
      <c r="O85">
        <v>1</v>
      </c>
      <c r="P85">
        <f t="shared" si="13"/>
        <v>1</v>
      </c>
    </row>
    <row r="86" spans="2:16" x14ac:dyDescent="0.25">
      <c r="B86" s="8">
        <v>0.2</v>
      </c>
      <c r="C86" s="8">
        <v>0.5</v>
      </c>
      <c r="D86" s="3" t="b">
        <f t="shared" si="9"/>
        <v>0</v>
      </c>
      <c r="E86" s="3" t="b">
        <f t="shared" si="10"/>
        <v>1</v>
      </c>
      <c r="F86" s="3" t="b">
        <f t="shared" si="7"/>
        <v>0</v>
      </c>
      <c r="G86">
        <f t="shared" si="8"/>
        <v>0</v>
      </c>
      <c r="I86" s="3">
        <f t="shared" si="11"/>
        <v>0.2</v>
      </c>
      <c r="J86" s="3">
        <f t="shared" si="11"/>
        <v>0.5</v>
      </c>
      <c r="K86">
        <f t="shared" si="12"/>
        <v>0</v>
      </c>
      <c r="M86" s="3">
        <v>0.7</v>
      </c>
      <c r="N86" s="3">
        <v>0.2</v>
      </c>
      <c r="O86">
        <v>1</v>
      </c>
      <c r="P86">
        <f t="shared" si="13"/>
        <v>1</v>
      </c>
    </row>
    <row r="87" spans="2:16" x14ac:dyDescent="0.25">
      <c r="B87" s="8">
        <v>0.6</v>
      </c>
      <c r="C87" s="8">
        <v>0.4</v>
      </c>
      <c r="D87" s="3" t="b">
        <f t="shared" si="9"/>
        <v>1</v>
      </c>
      <c r="E87" s="3" t="b">
        <f t="shared" si="10"/>
        <v>1</v>
      </c>
      <c r="F87" s="3" t="b">
        <f t="shared" si="7"/>
        <v>0</v>
      </c>
      <c r="G87">
        <f t="shared" si="8"/>
        <v>0</v>
      </c>
      <c r="I87" s="3">
        <f t="shared" si="11"/>
        <v>0.6</v>
      </c>
      <c r="J87" s="3">
        <f t="shared" si="11"/>
        <v>0.4</v>
      </c>
      <c r="K87">
        <f t="shared" si="12"/>
        <v>0</v>
      </c>
      <c r="M87" s="3">
        <v>0.2</v>
      </c>
      <c r="N87" s="3">
        <v>0.7</v>
      </c>
      <c r="O87">
        <v>1</v>
      </c>
      <c r="P87">
        <f t="shared" si="13"/>
        <v>1</v>
      </c>
    </row>
    <row r="88" spans="2:16" x14ac:dyDescent="0.25">
      <c r="B88" s="8">
        <v>0.7</v>
      </c>
      <c r="C88" s="8">
        <v>0.5</v>
      </c>
      <c r="D88" s="3" t="b">
        <f t="shared" si="9"/>
        <v>0</v>
      </c>
      <c r="E88" s="3" t="b">
        <f t="shared" si="10"/>
        <v>1</v>
      </c>
      <c r="F88" s="3" t="b">
        <f t="shared" si="7"/>
        <v>0</v>
      </c>
      <c r="G88">
        <f t="shared" si="8"/>
        <v>0</v>
      </c>
      <c r="I88" s="3">
        <f t="shared" si="11"/>
        <v>0.7</v>
      </c>
      <c r="J88" s="3">
        <f t="shared" si="11"/>
        <v>0.5</v>
      </c>
      <c r="K88">
        <f t="shared" si="12"/>
        <v>0</v>
      </c>
      <c r="M88" s="3">
        <v>0.7</v>
      </c>
      <c r="N88" s="3">
        <v>0.3</v>
      </c>
      <c r="O88">
        <v>1</v>
      </c>
      <c r="P88">
        <f t="shared" si="13"/>
        <v>1</v>
      </c>
    </row>
    <row r="89" spans="2:16" x14ac:dyDescent="0.25">
      <c r="B89" s="8">
        <v>0.4</v>
      </c>
      <c r="C89" s="8">
        <v>0.4</v>
      </c>
      <c r="D89" s="3" t="b">
        <f t="shared" si="9"/>
        <v>1</v>
      </c>
      <c r="E89" s="3" t="b">
        <f t="shared" si="10"/>
        <v>1</v>
      </c>
      <c r="F89" s="3" t="b">
        <f t="shared" si="7"/>
        <v>0</v>
      </c>
      <c r="G89">
        <f t="shared" si="8"/>
        <v>0</v>
      </c>
      <c r="I89" s="3">
        <f t="shared" si="11"/>
        <v>0.4</v>
      </c>
      <c r="J89" s="3">
        <f t="shared" si="11"/>
        <v>0.4</v>
      </c>
      <c r="K89">
        <f t="shared" si="12"/>
        <v>0</v>
      </c>
      <c r="M89" s="3">
        <v>0.3</v>
      </c>
      <c r="N89" s="3">
        <v>0.3</v>
      </c>
      <c r="O89">
        <v>1</v>
      </c>
      <c r="P89" t="str">
        <f t="shared" si="13"/>
        <v/>
      </c>
    </row>
    <row r="90" spans="2:16" x14ac:dyDescent="0.25">
      <c r="B90" s="8">
        <v>0.3</v>
      </c>
      <c r="C90" s="8">
        <v>0.6</v>
      </c>
      <c r="D90" s="3" t="b">
        <f t="shared" si="9"/>
        <v>0</v>
      </c>
      <c r="E90" s="3" t="b">
        <f t="shared" si="10"/>
        <v>1</v>
      </c>
      <c r="F90" s="3" t="b">
        <f t="shared" si="7"/>
        <v>0</v>
      </c>
      <c r="G90">
        <f t="shared" si="8"/>
        <v>0</v>
      </c>
      <c r="I90" s="3">
        <f t="shared" si="11"/>
        <v>0.3</v>
      </c>
      <c r="J90" s="3">
        <f t="shared" si="11"/>
        <v>0.6</v>
      </c>
      <c r="K90">
        <f t="shared" si="12"/>
        <v>0</v>
      </c>
      <c r="M90" s="3">
        <v>0.3</v>
      </c>
      <c r="N90" s="3">
        <v>0.7</v>
      </c>
      <c r="O90">
        <v>1</v>
      </c>
      <c r="P90">
        <f t="shared" si="13"/>
        <v>1</v>
      </c>
    </row>
    <row r="91" spans="2:16" x14ac:dyDescent="0.25">
      <c r="B91" s="8">
        <v>0.3</v>
      </c>
      <c r="C91" s="8">
        <v>0.9</v>
      </c>
      <c r="D91" s="3" t="b">
        <f t="shared" si="9"/>
        <v>0</v>
      </c>
      <c r="E91" s="3" t="b">
        <f t="shared" si="10"/>
        <v>0</v>
      </c>
      <c r="F91" s="3" t="b">
        <f t="shared" si="7"/>
        <v>1</v>
      </c>
      <c r="G91">
        <f t="shared" si="8"/>
        <v>1</v>
      </c>
      <c r="I91" s="3">
        <f t="shared" si="11"/>
        <v>0.3</v>
      </c>
      <c r="J91" s="3">
        <f t="shared" si="11"/>
        <v>0.9</v>
      </c>
      <c r="K91">
        <f t="shared" si="12"/>
        <v>1</v>
      </c>
      <c r="M91" s="3">
        <v>0.8</v>
      </c>
      <c r="N91" s="3">
        <v>0.7</v>
      </c>
      <c r="O91">
        <v>1</v>
      </c>
      <c r="P91" t="str">
        <f t="shared" si="13"/>
        <v/>
      </c>
    </row>
    <row r="92" spans="2:16" x14ac:dyDescent="0.25">
      <c r="B92" s="8">
        <v>0.5</v>
      </c>
      <c r="C92" s="8">
        <v>0.3</v>
      </c>
      <c r="D92" s="3" t="b">
        <f t="shared" si="9"/>
        <v>1</v>
      </c>
      <c r="E92" s="3" t="b">
        <f t="shared" si="10"/>
        <v>0</v>
      </c>
      <c r="F92" s="3" t="b">
        <f t="shared" si="7"/>
        <v>0</v>
      </c>
      <c r="G92">
        <f t="shared" si="8"/>
        <v>0</v>
      </c>
      <c r="I92" s="3">
        <f t="shared" si="11"/>
        <v>0.5</v>
      </c>
      <c r="J92" s="3">
        <f t="shared" si="11"/>
        <v>0.3</v>
      </c>
      <c r="K92">
        <f t="shared" si="12"/>
        <v>0</v>
      </c>
      <c r="M92" s="3">
        <v>0.7</v>
      </c>
      <c r="N92" s="3">
        <v>0.7</v>
      </c>
      <c r="O92">
        <v>1</v>
      </c>
      <c r="P92" t="str">
        <f t="shared" si="13"/>
        <v/>
      </c>
    </row>
    <row r="93" spans="2:16" x14ac:dyDescent="0.25">
      <c r="B93" s="8">
        <v>0.6</v>
      </c>
      <c r="C93" s="8">
        <v>0.3</v>
      </c>
      <c r="D93" s="3" t="b">
        <f t="shared" si="9"/>
        <v>1</v>
      </c>
      <c r="E93" s="3" t="b">
        <f t="shared" si="10"/>
        <v>0</v>
      </c>
      <c r="F93" s="3" t="b">
        <f t="shared" si="7"/>
        <v>0</v>
      </c>
      <c r="G93">
        <f t="shared" si="8"/>
        <v>0</v>
      </c>
      <c r="I93" s="3">
        <f t="shared" si="11"/>
        <v>0.6</v>
      </c>
      <c r="J93" s="3">
        <f t="shared" si="11"/>
        <v>0.3</v>
      </c>
      <c r="K93">
        <f t="shared" si="12"/>
        <v>0</v>
      </c>
      <c r="M93" s="3">
        <v>0.7</v>
      </c>
      <c r="N93" s="3">
        <v>0.2</v>
      </c>
      <c r="O93">
        <v>1</v>
      </c>
      <c r="P93">
        <f t="shared" si="13"/>
        <v>1</v>
      </c>
    </row>
    <row r="94" spans="2:16" x14ac:dyDescent="0.25">
      <c r="B94" s="8">
        <v>0.4</v>
      </c>
      <c r="C94" s="8">
        <v>0.6</v>
      </c>
      <c r="D94" s="3" t="b">
        <f t="shared" si="9"/>
        <v>1</v>
      </c>
      <c r="E94" s="3" t="b">
        <f t="shared" si="10"/>
        <v>1</v>
      </c>
      <c r="F94" s="3" t="b">
        <f t="shared" si="7"/>
        <v>0</v>
      </c>
      <c r="G94">
        <f t="shared" si="8"/>
        <v>0</v>
      </c>
      <c r="I94" s="3">
        <f t="shared" si="11"/>
        <v>0.4</v>
      </c>
      <c r="J94" s="3">
        <f t="shared" si="11"/>
        <v>0.6</v>
      </c>
      <c r="K94">
        <f t="shared" si="12"/>
        <v>0</v>
      </c>
      <c r="M94" s="3">
        <v>0.2</v>
      </c>
      <c r="N94" s="3">
        <v>0.7</v>
      </c>
      <c r="O94">
        <v>1</v>
      </c>
      <c r="P94">
        <f t="shared" si="13"/>
        <v>1</v>
      </c>
    </row>
    <row r="95" spans="2:16" x14ac:dyDescent="0.25">
      <c r="B95" s="8">
        <v>0.7</v>
      </c>
      <c r="C95" s="8">
        <v>0.7</v>
      </c>
      <c r="D95" s="3" t="b">
        <f t="shared" si="9"/>
        <v>0</v>
      </c>
      <c r="E95" s="3" t="b">
        <f t="shared" si="10"/>
        <v>0</v>
      </c>
      <c r="F95" s="3" t="b">
        <f t="shared" si="7"/>
        <v>1</v>
      </c>
      <c r="G95">
        <f t="shared" si="8"/>
        <v>1</v>
      </c>
      <c r="I95" s="3">
        <f t="shared" si="11"/>
        <v>0.7</v>
      </c>
      <c r="J95" s="3">
        <f t="shared" si="11"/>
        <v>0.7</v>
      </c>
      <c r="K95">
        <f t="shared" si="12"/>
        <v>1</v>
      </c>
      <c r="M95" s="3">
        <v>0.7</v>
      </c>
      <c r="N95" s="3">
        <v>0.7</v>
      </c>
      <c r="O95">
        <v>1</v>
      </c>
      <c r="P95" t="str">
        <f t="shared" si="13"/>
        <v/>
      </c>
    </row>
    <row r="96" spans="2:16" x14ac:dyDescent="0.25">
      <c r="B96" s="8">
        <v>0.7</v>
      </c>
      <c r="C96" s="8">
        <v>0.4</v>
      </c>
      <c r="D96" s="3" t="b">
        <f t="shared" si="9"/>
        <v>0</v>
      </c>
      <c r="E96" s="3" t="b">
        <f t="shared" si="10"/>
        <v>1</v>
      </c>
      <c r="F96" s="3" t="b">
        <f t="shared" si="7"/>
        <v>0</v>
      </c>
      <c r="G96">
        <f t="shared" si="8"/>
        <v>0</v>
      </c>
      <c r="I96" s="3">
        <f t="shared" si="11"/>
        <v>0.7</v>
      </c>
      <c r="J96" s="3">
        <f t="shared" si="11"/>
        <v>0.4</v>
      </c>
      <c r="K96">
        <f t="shared" si="12"/>
        <v>0</v>
      </c>
      <c r="M96" s="3">
        <v>0.3</v>
      </c>
      <c r="N96" s="3">
        <v>0.3</v>
      </c>
      <c r="O96">
        <v>1</v>
      </c>
      <c r="P96" t="str">
        <f t="shared" si="13"/>
        <v/>
      </c>
    </row>
    <row r="97" spans="2:16" x14ac:dyDescent="0.25">
      <c r="B97" s="8">
        <v>0.6</v>
      </c>
      <c r="C97" s="8">
        <v>0.5</v>
      </c>
      <c r="D97" s="3" t="b">
        <f t="shared" si="9"/>
        <v>1</v>
      </c>
      <c r="E97" s="3" t="b">
        <f t="shared" si="10"/>
        <v>1</v>
      </c>
      <c r="F97" s="3" t="b">
        <f t="shared" si="7"/>
        <v>0</v>
      </c>
      <c r="G97">
        <f t="shared" si="8"/>
        <v>0</v>
      </c>
      <c r="I97" s="3">
        <f t="shared" si="11"/>
        <v>0.6</v>
      </c>
      <c r="J97" s="3">
        <f t="shared" si="11"/>
        <v>0.5</v>
      </c>
      <c r="K97">
        <f t="shared" si="12"/>
        <v>0</v>
      </c>
      <c r="M97" s="3">
        <v>0.8</v>
      </c>
      <c r="N97" s="3">
        <v>0.3</v>
      </c>
      <c r="O97">
        <v>1</v>
      </c>
      <c r="P97">
        <f t="shared" si="13"/>
        <v>1</v>
      </c>
    </row>
    <row r="98" spans="2:16" x14ac:dyDescent="0.25">
      <c r="B98" s="8">
        <v>0.7</v>
      </c>
      <c r="C98" s="8">
        <v>0.6</v>
      </c>
      <c r="D98" s="3" t="b">
        <f t="shared" si="9"/>
        <v>0</v>
      </c>
      <c r="E98" s="3" t="b">
        <f t="shared" si="10"/>
        <v>1</v>
      </c>
      <c r="F98" s="3" t="b">
        <f t="shared" si="7"/>
        <v>0</v>
      </c>
      <c r="G98">
        <f t="shared" si="8"/>
        <v>0</v>
      </c>
      <c r="I98" s="3">
        <f t="shared" si="11"/>
        <v>0.7</v>
      </c>
      <c r="J98" s="3">
        <f t="shared" si="11"/>
        <v>0.6</v>
      </c>
      <c r="K98">
        <f t="shared" si="12"/>
        <v>0</v>
      </c>
      <c r="M98" s="3">
        <v>0.7</v>
      </c>
      <c r="N98" s="3">
        <v>0.3</v>
      </c>
      <c r="O98">
        <v>1</v>
      </c>
      <c r="P98">
        <f t="shared" si="13"/>
        <v>1</v>
      </c>
    </row>
    <row r="99" spans="2:16" x14ac:dyDescent="0.25">
      <c r="B99" s="8">
        <v>0.6</v>
      </c>
      <c r="C99" s="8">
        <v>0.5</v>
      </c>
      <c r="D99" s="3" t="b">
        <f t="shared" si="9"/>
        <v>1</v>
      </c>
      <c r="E99" s="3" t="b">
        <f t="shared" si="10"/>
        <v>1</v>
      </c>
      <c r="F99" s="3" t="b">
        <f t="shared" si="7"/>
        <v>0</v>
      </c>
      <c r="G99">
        <f t="shared" si="8"/>
        <v>0</v>
      </c>
      <c r="I99" s="3">
        <f t="shared" si="11"/>
        <v>0.6</v>
      </c>
      <c r="J99" s="3">
        <f t="shared" si="11"/>
        <v>0.5</v>
      </c>
      <c r="K99">
        <f t="shared" si="12"/>
        <v>0</v>
      </c>
      <c r="M99" s="3">
        <v>0.3</v>
      </c>
      <c r="N99" s="3">
        <v>0.3</v>
      </c>
      <c r="O99">
        <v>1</v>
      </c>
      <c r="P99" t="str">
        <f t="shared" si="13"/>
        <v/>
      </c>
    </row>
    <row r="100" spans="2:16" x14ac:dyDescent="0.25">
      <c r="B100" s="8">
        <v>0.4</v>
      </c>
      <c r="C100" s="8">
        <v>0.4</v>
      </c>
      <c r="D100" s="3" t="b">
        <f t="shared" si="9"/>
        <v>1</v>
      </c>
      <c r="E100" s="3" t="b">
        <f t="shared" si="10"/>
        <v>1</v>
      </c>
      <c r="F100" s="3" t="b">
        <f t="shared" si="7"/>
        <v>0</v>
      </c>
      <c r="G100">
        <f t="shared" si="8"/>
        <v>0</v>
      </c>
      <c r="I100" s="3">
        <f t="shared" si="11"/>
        <v>0.4</v>
      </c>
      <c r="J100" s="3">
        <f t="shared" si="11"/>
        <v>0.4</v>
      </c>
      <c r="K100">
        <f t="shared" si="12"/>
        <v>0</v>
      </c>
      <c r="M100" s="3">
        <v>0.7</v>
      </c>
      <c r="N100" s="3">
        <v>0.2</v>
      </c>
      <c r="O100">
        <v>1</v>
      </c>
      <c r="P100">
        <f t="shared" si="13"/>
        <v>1</v>
      </c>
    </row>
    <row r="101" spans="2:16" x14ac:dyDescent="0.25">
      <c r="B101" s="8">
        <v>0.3</v>
      </c>
      <c r="C101" s="8">
        <v>0.4</v>
      </c>
      <c r="D101" s="3" t="b">
        <f t="shared" si="9"/>
        <v>0</v>
      </c>
      <c r="E101" s="3" t="b">
        <f t="shared" si="10"/>
        <v>1</v>
      </c>
      <c r="F101" s="3" t="b">
        <f t="shared" si="7"/>
        <v>0</v>
      </c>
      <c r="G101">
        <f t="shared" si="8"/>
        <v>0</v>
      </c>
      <c r="I101" s="3">
        <f t="shared" si="11"/>
        <v>0.3</v>
      </c>
      <c r="J101" s="3">
        <f t="shared" si="11"/>
        <v>0.4</v>
      </c>
      <c r="K101">
        <f t="shared" si="12"/>
        <v>0</v>
      </c>
      <c r="M101" s="3">
        <v>0.2</v>
      </c>
      <c r="N101" s="3">
        <v>0.7</v>
      </c>
      <c r="O101">
        <v>1</v>
      </c>
      <c r="P101">
        <f t="shared" si="13"/>
        <v>1</v>
      </c>
    </row>
    <row r="102" spans="2:16" x14ac:dyDescent="0.25">
      <c r="B102" s="8">
        <v>0.3</v>
      </c>
      <c r="C102" s="8">
        <v>0.4</v>
      </c>
      <c r="D102" s="3" t="b">
        <f t="shared" si="9"/>
        <v>0</v>
      </c>
      <c r="E102" s="3" t="b">
        <f t="shared" si="10"/>
        <v>1</v>
      </c>
      <c r="F102" s="3" t="b">
        <f t="shared" si="7"/>
        <v>0</v>
      </c>
      <c r="G102">
        <f t="shared" si="8"/>
        <v>0</v>
      </c>
      <c r="I102" s="3">
        <f t="shared" si="11"/>
        <v>0.3</v>
      </c>
      <c r="J102" s="3">
        <f t="shared" si="11"/>
        <v>0.4</v>
      </c>
      <c r="K102">
        <f t="shared" si="12"/>
        <v>0</v>
      </c>
      <c r="M102" s="3">
        <v>0.3</v>
      </c>
      <c r="N102" s="3">
        <v>0.7</v>
      </c>
      <c r="O102">
        <v>1</v>
      </c>
      <c r="P102">
        <f t="shared" si="13"/>
        <v>1</v>
      </c>
    </row>
    <row r="103" spans="2:16" x14ac:dyDescent="0.25">
      <c r="B103" s="8">
        <v>0.3</v>
      </c>
      <c r="C103" s="8">
        <v>0.6</v>
      </c>
      <c r="D103" s="3" t="b">
        <f t="shared" si="9"/>
        <v>0</v>
      </c>
      <c r="E103" s="3" t="b">
        <f t="shared" si="10"/>
        <v>1</v>
      </c>
      <c r="F103" s="3" t="b">
        <f t="shared" si="7"/>
        <v>0</v>
      </c>
      <c r="G103">
        <f t="shared" si="8"/>
        <v>0</v>
      </c>
      <c r="I103" s="3">
        <f t="shared" si="11"/>
        <v>0.3</v>
      </c>
      <c r="J103" s="3">
        <f t="shared" si="11"/>
        <v>0.6</v>
      </c>
      <c r="K103">
        <f t="shared" si="12"/>
        <v>0</v>
      </c>
      <c r="M103" s="3">
        <v>0.7</v>
      </c>
      <c r="N103" s="3">
        <v>0.7</v>
      </c>
      <c r="O103">
        <v>1</v>
      </c>
      <c r="P103" t="str">
        <f t="shared" si="13"/>
        <v/>
      </c>
    </row>
    <row r="104" spans="2:16" x14ac:dyDescent="0.25">
      <c r="B104" s="8">
        <v>0.7</v>
      </c>
      <c r="C104" s="8">
        <v>0.4</v>
      </c>
      <c r="D104" s="3" t="b">
        <f t="shared" si="9"/>
        <v>0</v>
      </c>
      <c r="E104" s="3" t="b">
        <f t="shared" si="10"/>
        <v>1</v>
      </c>
      <c r="F104" s="3" t="b">
        <f t="shared" si="7"/>
        <v>0</v>
      </c>
      <c r="G104">
        <f t="shared" si="8"/>
        <v>0</v>
      </c>
      <c r="I104" s="3">
        <f t="shared" si="11"/>
        <v>0.7</v>
      </c>
      <c r="J104" s="3">
        <f t="shared" si="11"/>
        <v>0.4</v>
      </c>
      <c r="K104">
        <f t="shared" si="12"/>
        <v>0</v>
      </c>
      <c r="M104" s="3">
        <v>0.8</v>
      </c>
      <c r="N104" s="3">
        <v>0.7</v>
      </c>
      <c r="O104">
        <v>1</v>
      </c>
      <c r="P104" t="str">
        <f t="shared" si="13"/>
        <v/>
      </c>
    </row>
    <row r="105" spans="2:16" x14ac:dyDescent="0.25">
      <c r="B105" s="8">
        <v>0.4</v>
      </c>
      <c r="C105" s="8">
        <v>0.5</v>
      </c>
      <c r="D105" s="3" t="b">
        <f t="shared" si="9"/>
        <v>1</v>
      </c>
      <c r="E105" s="3" t="b">
        <f t="shared" si="10"/>
        <v>1</v>
      </c>
      <c r="F105" s="3" t="b">
        <f t="shared" si="7"/>
        <v>0</v>
      </c>
      <c r="G105">
        <f t="shared" si="8"/>
        <v>0</v>
      </c>
      <c r="I105" s="3">
        <f t="shared" si="11"/>
        <v>0.4</v>
      </c>
      <c r="J105" s="3">
        <f t="shared" si="11"/>
        <v>0.5</v>
      </c>
      <c r="K105">
        <f t="shared" si="12"/>
        <v>0</v>
      </c>
      <c r="M105" s="3">
        <v>0.7</v>
      </c>
      <c r="N105" s="3">
        <v>0.7</v>
      </c>
      <c r="O105">
        <v>1</v>
      </c>
      <c r="P105" t="str">
        <f t="shared" si="13"/>
        <v/>
      </c>
    </row>
    <row r="106" spans="2:16" x14ac:dyDescent="0.25">
      <c r="B106" s="8">
        <v>0.7</v>
      </c>
      <c r="C106" s="8">
        <v>0.6</v>
      </c>
      <c r="D106" s="3" t="b">
        <f t="shared" si="9"/>
        <v>0</v>
      </c>
      <c r="E106" s="3" t="b">
        <f t="shared" si="10"/>
        <v>1</v>
      </c>
      <c r="F106" s="3" t="b">
        <f t="shared" si="7"/>
        <v>0</v>
      </c>
      <c r="G106">
        <f t="shared" si="8"/>
        <v>0</v>
      </c>
      <c r="I106" s="3">
        <f t="shared" si="11"/>
        <v>0.7</v>
      </c>
      <c r="J106" s="3">
        <f t="shared" si="11"/>
        <v>0.6</v>
      </c>
      <c r="K106">
        <f t="shared" si="12"/>
        <v>0</v>
      </c>
      <c r="M106" s="3">
        <v>0.3</v>
      </c>
      <c r="N106" s="3">
        <v>0.8</v>
      </c>
      <c r="O106">
        <v>1</v>
      </c>
      <c r="P106">
        <f t="shared" si="13"/>
        <v>1</v>
      </c>
    </row>
    <row r="107" spans="2:16" x14ac:dyDescent="0.25">
      <c r="B107" s="8">
        <v>0.2</v>
      </c>
      <c r="C107" s="8">
        <v>0.9</v>
      </c>
      <c r="D107" s="3" t="b">
        <f t="shared" si="9"/>
        <v>0</v>
      </c>
      <c r="E107" s="3" t="b">
        <f t="shared" si="10"/>
        <v>0</v>
      </c>
      <c r="F107" s="3" t="b">
        <f t="shared" si="7"/>
        <v>1</v>
      </c>
      <c r="G107">
        <f t="shared" si="8"/>
        <v>1</v>
      </c>
      <c r="I107" s="3">
        <f t="shared" si="11"/>
        <v>0.2</v>
      </c>
      <c r="J107" s="3">
        <f t="shared" si="11"/>
        <v>0.9</v>
      </c>
      <c r="K107">
        <f t="shared" si="12"/>
        <v>1</v>
      </c>
      <c r="M107" s="3">
        <v>0.3</v>
      </c>
      <c r="N107" s="3">
        <v>0.3</v>
      </c>
      <c r="O107">
        <v>1</v>
      </c>
      <c r="P107" t="str">
        <f t="shared" si="13"/>
        <v/>
      </c>
    </row>
    <row r="108" spans="2:16" x14ac:dyDescent="0.25">
      <c r="B108" s="8">
        <v>0.5</v>
      </c>
      <c r="C108" s="8">
        <v>0.3</v>
      </c>
      <c r="D108" s="3" t="b">
        <f t="shared" si="9"/>
        <v>1</v>
      </c>
      <c r="E108" s="3" t="b">
        <f t="shared" si="10"/>
        <v>0</v>
      </c>
      <c r="F108" s="3" t="b">
        <f t="shared" si="7"/>
        <v>0</v>
      </c>
      <c r="G108">
        <f t="shared" si="8"/>
        <v>0</v>
      </c>
      <c r="I108" s="3">
        <f t="shared" si="11"/>
        <v>0.5</v>
      </c>
      <c r="J108" s="3">
        <f t="shared" si="11"/>
        <v>0.3</v>
      </c>
      <c r="K108">
        <f t="shared" si="12"/>
        <v>0</v>
      </c>
      <c r="M108" s="3">
        <v>0.2</v>
      </c>
      <c r="N108" s="3">
        <v>0.7</v>
      </c>
      <c r="O108">
        <v>1</v>
      </c>
      <c r="P108">
        <f t="shared" si="13"/>
        <v>1</v>
      </c>
    </row>
    <row r="109" spans="2:16" x14ac:dyDescent="0.25">
      <c r="B109" s="8">
        <v>0.5</v>
      </c>
      <c r="C109" s="8">
        <v>0.4</v>
      </c>
      <c r="D109" s="3" t="b">
        <f t="shared" si="9"/>
        <v>1</v>
      </c>
      <c r="E109" s="3" t="b">
        <f t="shared" si="10"/>
        <v>1</v>
      </c>
      <c r="F109" s="3" t="b">
        <f t="shared" si="7"/>
        <v>0</v>
      </c>
      <c r="G109">
        <f t="shared" si="8"/>
        <v>0</v>
      </c>
      <c r="I109" s="3">
        <f t="shared" si="11"/>
        <v>0.5</v>
      </c>
      <c r="J109" s="3">
        <f t="shared" si="11"/>
        <v>0.4</v>
      </c>
      <c r="K109">
        <f t="shared" si="12"/>
        <v>0</v>
      </c>
      <c r="M109" s="3">
        <v>0.7</v>
      </c>
      <c r="N109" s="3">
        <v>0.3</v>
      </c>
      <c r="O109">
        <v>1</v>
      </c>
      <c r="P109">
        <f t="shared" si="13"/>
        <v>1</v>
      </c>
    </row>
    <row r="110" spans="2:16" x14ac:dyDescent="0.25">
      <c r="B110" s="8">
        <v>0.2</v>
      </c>
      <c r="C110" s="8">
        <v>0.1</v>
      </c>
      <c r="D110" s="3" t="b">
        <f t="shared" si="9"/>
        <v>0</v>
      </c>
      <c r="E110" s="3" t="b">
        <f t="shared" si="10"/>
        <v>0</v>
      </c>
      <c r="F110" s="3" t="b">
        <f t="shared" si="7"/>
        <v>1</v>
      </c>
      <c r="G110">
        <f t="shared" si="8"/>
        <v>1</v>
      </c>
      <c r="I110" s="3">
        <f t="shared" si="11"/>
        <v>0.2</v>
      </c>
      <c r="J110" s="3">
        <f t="shared" si="11"/>
        <v>0.1</v>
      </c>
      <c r="K110">
        <f t="shared" si="12"/>
        <v>1</v>
      </c>
      <c r="M110" s="3">
        <v>0.7</v>
      </c>
      <c r="N110" s="3">
        <v>0.7</v>
      </c>
      <c r="O110">
        <v>1</v>
      </c>
      <c r="P110" t="str">
        <f t="shared" si="13"/>
        <v/>
      </c>
    </row>
    <row r="111" spans="2:16" x14ac:dyDescent="0.25">
      <c r="B111" s="8">
        <v>0.6</v>
      </c>
      <c r="C111" s="8">
        <v>0.4</v>
      </c>
      <c r="D111" s="3" t="b">
        <f t="shared" si="9"/>
        <v>1</v>
      </c>
      <c r="E111" s="3" t="b">
        <f t="shared" si="10"/>
        <v>1</v>
      </c>
      <c r="F111" s="3" t="b">
        <f t="shared" si="7"/>
        <v>0</v>
      </c>
      <c r="G111">
        <f t="shared" si="8"/>
        <v>0</v>
      </c>
      <c r="I111" s="3">
        <f t="shared" si="11"/>
        <v>0.6</v>
      </c>
      <c r="J111" s="3">
        <f t="shared" si="11"/>
        <v>0.4</v>
      </c>
      <c r="K111">
        <f t="shared" si="12"/>
        <v>0</v>
      </c>
      <c r="M111" s="3">
        <v>0.2</v>
      </c>
      <c r="N111" s="3">
        <v>0.3</v>
      </c>
      <c r="O111">
        <v>1</v>
      </c>
      <c r="P111" t="str">
        <f t="shared" si="13"/>
        <v/>
      </c>
    </row>
    <row r="112" spans="2:16" x14ac:dyDescent="0.25">
      <c r="B112" s="8">
        <v>0.5</v>
      </c>
      <c r="C112" s="8">
        <v>0.7</v>
      </c>
      <c r="D112" s="3" t="b">
        <f t="shared" si="9"/>
        <v>1</v>
      </c>
      <c r="E112" s="3" t="b">
        <f t="shared" si="10"/>
        <v>0</v>
      </c>
      <c r="F112" s="3" t="b">
        <f t="shared" si="7"/>
        <v>0</v>
      </c>
      <c r="G112">
        <f t="shared" si="8"/>
        <v>0</v>
      </c>
      <c r="I112" s="3">
        <f t="shared" si="11"/>
        <v>0.5</v>
      </c>
      <c r="J112" s="3">
        <f t="shared" si="11"/>
        <v>0.7</v>
      </c>
      <c r="K112">
        <f t="shared" si="12"/>
        <v>0</v>
      </c>
      <c r="M112" s="3">
        <v>0.3</v>
      </c>
      <c r="N112" s="3">
        <v>0.2</v>
      </c>
      <c r="O112">
        <v>1</v>
      </c>
      <c r="P112" t="str">
        <f t="shared" si="13"/>
        <v/>
      </c>
    </row>
    <row r="113" spans="2:16" x14ac:dyDescent="0.25">
      <c r="B113" s="8">
        <v>0.5</v>
      </c>
      <c r="C113" s="8">
        <v>0.5</v>
      </c>
      <c r="D113" s="3" t="b">
        <f t="shared" si="9"/>
        <v>1</v>
      </c>
      <c r="E113" s="3" t="b">
        <f t="shared" si="10"/>
        <v>1</v>
      </c>
      <c r="F113" s="3" t="b">
        <f t="shared" si="7"/>
        <v>0</v>
      </c>
      <c r="G113">
        <f t="shared" si="8"/>
        <v>0</v>
      </c>
      <c r="I113" s="3">
        <f t="shared" si="11"/>
        <v>0.5</v>
      </c>
      <c r="J113" s="3">
        <f t="shared" si="11"/>
        <v>0.5</v>
      </c>
      <c r="K113">
        <f t="shared" si="12"/>
        <v>0</v>
      </c>
      <c r="M113" s="3">
        <v>0.3</v>
      </c>
      <c r="N113" s="3">
        <v>0.3</v>
      </c>
      <c r="O113">
        <v>1</v>
      </c>
      <c r="P113" t="str">
        <f t="shared" si="13"/>
        <v/>
      </c>
    </row>
    <row r="114" spans="2:16" x14ac:dyDescent="0.25">
      <c r="B114" s="8">
        <v>0.6</v>
      </c>
      <c r="C114" s="8">
        <v>0.4</v>
      </c>
      <c r="D114" s="3" t="b">
        <f t="shared" si="9"/>
        <v>1</v>
      </c>
      <c r="E114" s="3" t="b">
        <f t="shared" si="10"/>
        <v>1</v>
      </c>
      <c r="F114" s="3" t="b">
        <f t="shared" si="7"/>
        <v>0</v>
      </c>
      <c r="G114">
        <f t="shared" si="8"/>
        <v>0</v>
      </c>
      <c r="I114" s="3">
        <f t="shared" si="11"/>
        <v>0.6</v>
      </c>
      <c r="J114" s="3">
        <f t="shared" si="11"/>
        <v>0.4</v>
      </c>
      <c r="K114">
        <f t="shared" si="12"/>
        <v>0</v>
      </c>
      <c r="M114" s="3">
        <v>0.8</v>
      </c>
      <c r="N114" s="3">
        <v>0.7</v>
      </c>
      <c r="O114">
        <v>1</v>
      </c>
      <c r="P114" t="str">
        <f t="shared" si="13"/>
        <v/>
      </c>
    </row>
    <row r="115" spans="2:16" x14ac:dyDescent="0.25">
      <c r="B115" s="8">
        <v>0.3</v>
      </c>
      <c r="C115" s="8">
        <v>0.3</v>
      </c>
      <c r="D115" s="3" t="b">
        <f t="shared" si="9"/>
        <v>0</v>
      </c>
      <c r="E115" s="3" t="b">
        <f t="shared" si="10"/>
        <v>0</v>
      </c>
      <c r="F115" s="3" t="b">
        <f t="shared" si="7"/>
        <v>1</v>
      </c>
      <c r="G115">
        <f t="shared" si="8"/>
        <v>1</v>
      </c>
      <c r="I115" s="3">
        <f t="shared" si="11"/>
        <v>0.3</v>
      </c>
      <c r="J115" s="3">
        <f t="shared" si="11"/>
        <v>0.3</v>
      </c>
      <c r="K115">
        <f t="shared" si="12"/>
        <v>1</v>
      </c>
      <c r="M115" s="3">
        <v>0.8</v>
      </c>
      <c r="N115" s="3">
        <v>0.7</v>
      </c>
      <c r="O115">
        <v>1</v>
      </c>
      <c r="P115" t="str">
        <f t="shared" si="13"/>
        <v/>
      </c>
    </row>
    <row r="116" spans="2:16" x14ac:dyDescent="0.25">
      <c r="B116" s="8">
        <v>0.4</v>
      </c>
      <c r="C116" s="8">
        <v>0.3</v>
      </c>
      <c r="D116" s="3" t="b">
        <f t="shared" si="9"/>
        <v>1</v>
      </c>
      <c r="E116" s="3" t="b">
        <f t="shared" si="10"/>
        <v>0</v>
      </c>
      <c r="F116" s="3" t="b">
        <f t="shared" si="7"/>
        <v>0</v>
      </c>
      <c r="G116">
        <f t="shared" si="8"/>
        <v>0</v>
      </c>
      <c r="I116" s="3">
        <f t="shared" si="11"/>
        <v>0.4</v>
      </c>
      <c r="J116" s="3">
        <f t="shared" si="11"/>
        <v>0.3</v>
      </c>
      <c r="K116">
        <f t="shared" si="12"/>
        <v>0</v>
      </c>
      <c r="M116" s="3">
        <v>0.3</v>
      </c>
      <c r="N116" s="3">
        <v>0.3</v>
      </c>
      <c r="O116">
        <v>1</v>
      </c>
      <c r="P116" t="str">
        <f t="shared" si="13"/>
        <v/>
      </c>
    </row>
    <row r="117" spans="2:16" x14ac:dyDescent="0.25">
      <c r="B117" s="8">
        <v>0.5</v>
      </c>
      <c r="C117" s="8">
        <v>0.5</v>
      </c>
      <c r="D117" s="3" t="b">
        <f t="shared" si="9"/>
        <v>1</v>
      </c>
      <c r="E117" s="3" t="b">
        <f t="shared" si="10"/>
        <v>1</v>
      </c>
      <c r="F117" s="3" t="b">
        <f t="shared" si="7"/>
        <v>0</v>
      </c>
      <c r="G117">
        <f t="shared" si="8"/>
        <v>0</v>
      </c>
      <c r="I117" s="3">
        <f t="shared" si="11"/>
        <v>0.5</v>
      </c>
      <c r="J117" s="3">
        <f t="shared" si="11"/>
        <v>0.5</v>
      </c>
      <c r="K117">
        <f t="shared" si="12"/>
        <v>0</v>
      </c>
      <c r="M117" s="3">
        <v>0.7</v>
      </c>
      <c r="N117" s="3">
        <v>0.1</v>
      </c>
      <c r="O117">
        <v>1</v>
      </c>
      <c r="P117">
        <f t="shared" si="13"/>
        <v>1</v>
      </c>
    </row>
    <row r="118" spans="2:16" x14ac:dyDescent="0.25">
      <c r="B118" s="8">
        <v>0.7</v>
      </c>
      <c r="C118" s="8">
        <v>0.4</v>
      </c>
      <c r="D118" s="3" t="b">
        <f t="shared" si="9"/>
        <v>0</v>
      </c>
      <c r="E118" s="3" t="b">
        <f t="shared" si="10"/>
        <v>1</v>
      </c>
      <c r="F118" s="3" t="b">
        <f t="shared" si="7"/>
        <v>0</v>
      </c>
      <c r="G118">
        <f t="shared" si="8"/>
        <v>0</v>
      </c>
      <c r="I118" s="3">
        <f t="shared" si="11"/>
        <v>0.7</v>
      </c>
      <c r="J118" s="3">
        <f t="shared" si="11"/>
        <v>0.4</v>
      </c>
      <c r="K118">
        <f t="shared" si="12"/>
        <v>0</v>
      </c>
      <c r="M118" s="3">
        <v>0.7</v>
      </c>
      <c r="N118" s="3">
        <v>0.7</v>
      </c>
      <c r="O118">
        <v>1</v>
      </c>
      <c r="P118" t="str">
        <f t="shared" si="13"/>
        <v/>
      </c>
    </row>
    <row r="119" spans="2:16" x14ac:dyDescent="0.25">
      <c r="B119" s="8">
        <v>0.6</v>
      </c>
      <c r="C119" s="8">
        <v>0.5</v>
      </c>
      <c r="D119" s="3" t="b">
        <f t="shared" si="9"/>
        <v>1</v>
      </c>
      <c r="E119" s="3" t="b">
        <f t="shared" si="10"/>
        <v>1</v>
      </c>
      <c r="F119" s="3" t="b">
        <f t="shared" si="7"/>
        <v>0</v>
      </c>
      <c r="G119">
        <f t="shared" si="8"/>
        <v>0</v>
      </c>
      <c r="I119" s="3">
        <f t="shared" si="11"/>
        <v>0.6</v>
      </c>
      <c r="J119" s="3">
        <f t="shared" si="11"/>
        <v>0.5</v>
      </c>
      <c r="K119">
        <f t="shared" si="12"/>
        <v>0</v>
      </c>
      <c r="M119" s="3">
        <v>0.3</v>
      </c>
      <c r="N119" s="3">
        <v>0.8</v>
      </c>
      <c r="O119">
        <v>1</v>
      </c>
      <c r="P119">
        <f t="shared" si="13"/>
        <v>1</v>
      </c>
    </row>
    <row r="120" spans="2:16" x14ac:dyDescent="0.25">
      <c r="B120" s="8">
        <v>0.4</v>
      </c>
      <c r="C120" s="8">
        <v>0.4</v>
      </c>
      <c r="D120" s="3" t="b">
        <f t="shared" si="9"/>
        <v>1</v>
      </c>
      <c r="E120" s="3" t="b">
        <f t="shared" si="10"/>
        <v>1</v>
      </c>
      <c r="F120" s="3" t="b">
        <f t="shared" si="7"/>
        <v>0</v>
      </c>
      <c r="G120">
        <f t="shared" si="8"/>
        <v>0</v>
      </c>
      <c r="I120" s="3">
        <f t="shared" si="11"/>
        <v>0.4</v>
      </c>
      <c r="J120" s="3">
        <f t="shared" si="11"/>
        <v>0.4</v>
      </c>
      <c r="K120">
        <f t="shared" si="12"/>
        <v>0</v>
      </c>
      <c r="M120" s="3">
        <v>0.2</v>
      </c>
      <c r="N120" s="3">
        <v>0.2</v>
      </c>
      <c r="O120">
        <v>1</v>
      </c>
      <c r="P120" t="str">
        <f t="shared" si="13"/>
        <v/>
      </c>
    </row>
    <row r="121" spans="2:16" x14ac:dyDescent="0.25">
      <c r="B121" s="8">
        <v>0.6</v>
      </c>
      <c r="C121" s="8">
        <v>0.9</v>
      </c>
      <c r="D121" s="3" t="b">
        <f t="shared" si="9"/>
        <v>1</v>
      </c>
      <c r="E121" s="3" t="b">
        <f t="shared" si="10"/>
        <v>0</v>
      </c>
      <c r="F121" s="3" t="b">
        <f t="shared" si="7"/>
        <v>0</v>
      </c>
      <c r="G121">
        <f t="shared" si="8"/>
        <v>0</v>
      </c>
      <c r="I121" s="3">
        <f t="shared" si="11"/>
        <v>0.6</v>
      </c>
      <c r="J121" s="3">
        <f t="shared" si="11"/>
        <v>0.9</v>
      </c>
      <c r="K121">
        <f t="shared" si="12"/>
        <v>0</v>
      </c>
      <c r="M121" s="3">
        <v>0.7</v>
      </c>
      <c r="N121" s="3">
        <v>0.7</v>
      </c>
      <c r="O121">
        <v>1</v>
      </c>
      <c r="P121" t="str">
        <f t="shared" si="13"/>
        <v/>
      </c>
    </row>
    <row r="122" spans="2:16" x14ac:dyDescent="0.25">
      <c r="B122" s="8">
        <v>0.3</v>
      </c>
      <c r="C122" s="8">
        <v>0.8</v>
      </c>
      <c r="D122" s="3" t="b">
        <f t="shared" si="9"/>
        <v>0</v>
      </c>
      <c r="E122" s="3" t="b">
        <f t="shared" si="10"/>
        <v>0</v>
      </c>
      <c r="F122" s="3" t="b">
        <f t="shared" si="7"/>
        <v>1</v>
      </c>
      <c r="G122">
        <f t="shared" si="8"/>
        <v>1</v>
      </c>
      <c r="I122" s="3">
        <f t="shared" si="11"/>
        <v>0.3</v>
      </c>
      <c r="J122" s="3">
        <f t="shared" si="11"/>
        <v>0.8</v>
      </c>
      <c r="K122">
        <f t="shared" si="12"/>
        <v>1</v>
      </c>
      <c r="M122" s="3">
        <v>0.3</v>
      </c>
      <c r="N122" s="3">
        <v>0.7</v>
      </c>
      <c r="O122">
        <v>1</v>
      </c>
      <c r="P122">
        <f t="shared" si="13"/>
        <v>1</v>
      </c>
    </row>
    <row r="123" spans="2:16" x14ac:dyDescent="0.25">
      <c r="B123" s="8">
        <v>0.8</v>
      </c>
      <c r="C123" s="8">
        <v>0.5</v>
      </c>
      <c r="D123" s="3" t="b">
        <f t="shared" si="9"/>
        <v>0</v>
      </c>
      <c r="E123" s="3" t="b">
        <f t="shared" si="10"/>
        <v>1</v>
      </c>
      <c r="F123" s="3" t="b">
        <f t="shared" si="7"/>
        <v>0</v>
      </c>
      <c r="G123">
        <f t="shared" si="8"/>
        <v>0</v>
      </c>
      <c r="I123" s="3">
        <f t="shared" si="11"/>
        <v>0.8</v>
      </c>
      <c r="J123" s="3">
        <f t="shared" si="11"/>
        <v>0.5</v>
      </c>
      <c r="K123">
        <f t="shared" si="12"/>
        <v>0</v>
      </c>
      <c r="M123" s="3"/>
      <c r="N123" s="3"/>
      <c r="P123" t="str">
        <f t="shared" ref="P123:P136" si="14">IF(ABS(M123-N123)&lt;0.6,"",1)</f>
        <v/>
      </c>
    </row>
    <row r="124" spans="2:16" x14ac:dyDescent="0.25">
      <c r="B124" s="8">
        <v>0.4</v>
      </c>
      <c r="C124" s="8">
        <v>0.3</v>
      </c>
      <c r="D124" s="3" t="b">
        <f t="shared" si="9"/>
        <v>1</v>
      </c>
      <c r="E124" s="3" t="b">
        <f t="shared" si="10"/>
        <v>0</v>
      </c>
      <c r="F124" s="3" t="b">
        <f t="shared" si="7"/>
        <v>0</v>
      </c>
      <c r="G124">
        <f t="shared" si="8"/>
        <v>0</v>
      </c>
      <c r="I124" s="3">
        <f t="shared" si="11"/>
        <v>0.4</v>
      </c>
      <c r="J124" s="3">
        <f t="shared" si="11"/>
        <v>0.3</v>
      </c>
      <c r="K124">
        <f t="shared" si="12"/>
        <v>0</v>
      </c>
      <c r="M124" s="3"/>
      <c r="N124" s="3"/>
      <c r="P124" t="str">
        <f t="shared" si="14"/>
        <v/>
      </c>
    </row>
    <row r="125" spans="2:16" x14ac:dyDescent="0.25">
      <c r="B125" s="8">
        <v>0.6</v>
      </c>
      <c r="C125" s="8">
        <v>0.5</v>
      </c>
      <c r="D125" s="3" t="b">
        <f t="shared" si="9"/>
        <v>1</v>
      </c>
      <c r="E125" s="3" t="b">
        <f t="shared" si="10"/>
        <v>1</v>
      </c>
      <c r="F125" s="3" t="b">
        <f t="shared" si="7"/>
        <v>0</v>
      </c>
      <c r="G125">
        <f t="shared" si="8"/>
        <v>0</v>
      </c>
      <c r="I125" s="3">
        <f t="shared" si="11"/>
        <v>0.6</v>
      </c>
      <c r="J125" s="3">
        <f t="shared" si="11"/>
        <v>0.5</v>
      </c>
      <c r="K125">
        <f t="shared" si="12"/>
        <v>0</v>
      </c>
      <c r="M125" s="3"/>
      <c r="N125" s="3"/>
      <c r="P125" t="str">
        <f t="shared" si="14"/>
        <v/>
      </c>
    </row>
    <row r="126" spans="2:16" x14ac:dyDescent="0.25">
      <c r="B126" s="8">
        <v>0.8</v>
      </c>
      <c r="C126" s="8">
        <v>0.7</v>
      </c>
      <c r="D126" s="3" t="b">
        <f t="shared" si="9"/>
        <v>0</v>
      </c>
      <c r="E126" s="3" t="b">
        <f t="shared" si="10"/>
        <v>0</v>
      </c>
      <c r="F126" s="3" t="b">
        <f t="shared" si="7"/>
        <v>1</v>
      </c>
      <c r="G126">
        <f t="shared" si="8"/>
        <v>1</v>
      </c>
      <c r="I126" s="3">
        <f t="shared" si="11"/>
        <v>0.8</v>
      </c>
      <c r="J126" s="3">
        <f t="shared" si="11"/>
        <v>0.7</v>
      </c>
      <c r="K126">
        <f t="shared" si="12"/>
        <v>1</v>
      </c>
      <c r="M126" s="3"/>
      <c r="N126" s="3"/>
      <c r="P126" t="str">
        <f t="shared" si="14"/>
        <v/>
      </c>
    </row>
    <row r="127" spans="2:16" x14ac:dyDescent="0.25">
      <c r="B127" s="8">
        <v>0.8</v>
      </c>
      <c r="C127" s="8">
        <v>0.4</v>
      </c>
      <c r="D127" s="3" t="b">
        <f t="shared" si="9"/>
        <v>0</v>
      </c>
      <c r="E127" s="3" t="b">
        <f t="shared" si="10"/>
        <v>1</v>
      </c>
      <c r="F127" s="3" t="b">
        <f t="shared" si="7"/>
        <v>0</v>
      </c>
      <c r="G127">
        <f t="shared" si="8"/>
        <v>0</v>
      </c>
      <c r="I127" s="3">
        <f t="shared" si="11"/>
        <v>0.8</v>
      </c>
      <c r="J127" s="3">
        <f t="shared" si="11"/>
        <v>0.4</v>
      </c>
      <c r="K127">
        <f t="shared" si="12"/>
        <v>0</v>
      </c>
      <c r="M127" s="3"/>
      <c r="N127" s="3"/>
      <c r="P127" t="str">
        <f t="shared" si="14"/>
        <v/>
      </c>
    </row>
    <row r="128" spans="2:16" x14ac:dyDescent="0.25">
      <c r="B128" s="8">
        <v>0.4</v>
      </c>
      <c r="C128" s="8">
        <v>0.2</v>
      </c>
      <c r="D128" s="3" t="b">
        <f t="shared" si="9"/>
        <v>1</v>
      </c>
      <c r="E128" s="3" t="b">
        <f t="shared" si="10"/>
        <v>0</v>
      </c>
      <c r="F128" s="3" t="b">
        <f t="shared" si="7"/>
        <v>0</v>
      </c>
      <c r="G128">
        <f t="shared" si="8"/>
        <v>0</v>
      </c>
      <c r="I128" s="3">
        <f t="shared" si="11"/>
        <v>0.4</v>
      </c>
      <c r="J128" s="3">
        <f t="shared" si="11"/>
        <v>0.2</v>
      </c>
      <c r="K128">
        <f t="shared" si="12"/>
        <v>0</v>
      </c>
      <c r="M128" s="3"/>
      <c r="N128" s="3"/>
      <c r="P128" t="str">
        <f t="shared" si="14"/>
        <v/>
      </c>
    </row>
    <row r="129" spans="2:16" x14ac:dyDescent="0.25">
      <c r="B129" s="8">
        <v>0.6</v>
      </c>
      <c r="C129" s="8">
        <v>0.6</v>
      </c>
      <c r="D129" s="3" t="b">
        <f t="shared" si="9"/>
        <v>1</v>
      </c>
      <c r="E129" s="3" t="b">
        <f t="shared" si="10"/>
        <v>1</v>
      </c>
      <c r="F129" s="3" t="b">
        <f t="shared" si="7"/>
        <v>0</v>
      </c>
      <c r="G129">
        <f t="shared" si="8"/>
        <v>0</v>
      </c>
      <c r="I129" s="3">
        <f t="shared" si="11"/>
        <v>0.6</v>
      </c>
      <c r="J129" s="3">
        <f t="shared" si="11"/>
        <v>0.6</v>
      </c>
      <c r="K129">
        <f t="shared" si="12"/>
        <v>0</v>
      </c>
      <c r="M129" s="3"/>
      <c r="N129" s="3"/>
      <c r="P129" t="str">
        <f t="shared" si="14"/>
        <v/>
      </c>
    </row>
    <row r="130" spans="2:16" x14ac:dyDescent="0.25">
      <c r="B130" s="8">
        <v>0.4</v>
      </c>
      <c r="C130" s="8">
        <v>0.6</v>
      </c>
      <c r="D130" s="3" t="b">
        <f t="shared" si="9"/>
        <v>1</v>
      </c>
      <c r="E130" s="3" t="b">
        <f t="shared" si="10"/>
        <v>1</v>
      </c>
      <c r="F130" s="3" t="b">
        <f t="shared" si="7"/>
        <v>0</v>
      </c>
      <c r="G130">
        <f t="shared" si="8"/>
        <v>0</v>
      </c>
      <c r="I130" s="3">
        <f t="shared" si="11"/>
        <v>0.4</v>
      </c>
      <c r="J130" s="3">
        <f t="shared" si="11"/>
        <v>0.6</v>
      </c>
      <c r="K130">
        <f t="shared" si="12"/>
        <v>0</v>
      </c>
      <c r="M130" s="3"/>
      <c r="N130" s="3"/>
      <c r="P130" t="str">
        <f t="shared" si="14"/>
        <v/>
      </c>
    </row>
    <row r="131" spans="2:16" x14ac:dyDescent="0.25">
      <c r="B131" s="8">
        <v>0.5</v>
      </c>
      <c r="C131" s="8">
        <v>0.5</v>
      </c>
      <c r="D131" s="3" t="b">
        <f t="shared" si="9"/>
        <v>1</v>
      </c>
      <c r="E131" s="3" t="b">
        <f t="shared" si="10"/>
        <v>1</v>
      </c>
      <c r="F131" s="3" t="b">
        <f t="shared" si="7"/>
        <v>0</v>
      </c>
      <c r="G131">
        <f t="shared" si="8"/>
        <v>0</v>
      </c>
      <c r="I131" s="3">
        <f t="shared" si="11"/>
        <v>0.5</v>
      </c>
      <c r="J131" s="3">
        <f t="shared" si="11"/>
        <v>0.5</v>
      </c>
      <c r="K131">
        <f t="shared" si="12"/>
        <v>0</v>
      </c>
      <c r="M131" s="3"/>
      <c r="N131" s="3"/>
      <c r="P131" t="str">
        <f t="shared" si="14"/>
        <v/>
      </c>
    </row>
    <row r="132" spans="2:16" x14ac:dyDescent="0.25">
      <c r="B132" s="8">
        <v>0.4</v>
      </c>
      <c r="C132" s="8">
        <v>0.6</v>
      </c>
      <c r="D132" s="3" t="b">
        <f t="shared" si="9"/>
        <v>1</v>
      </c>
      <c r="E132" s="3" t="b">
        <f t="shared" si="10"/>
        <v>1</v>
      </c>
      <c r="F132" s="3" t="b">
        <f t="shared" si="7"/>
        <v>0</v>
      </c>
      <c r="G132">
        <f t="shared" si="8"/>
        <v>0</v>
      </c>
      <c r="I132" s="3">
        <f t="shared" si="11"/>
        <v>0.4</v>
      </c>
      <c r="J132" s="3">
        <f t="shared" si="11"/>
        <v>0.6</v>
      </c>
      <c r="K132">
        <f t="shared" si="12"/>
        <v>0</v>
      </c>
      <c r="M132" s="3"/>
      <c r="N132" s="3"/>
      <c r="P132" t="str">
        <f t="shared" si="14"/>
        <v/>
      </c>
    </row>
    <row r="133" spans="2:16" x14ac:dyDescent="0.25">
      <c r="B133" s="8">
        <v>0.6</v>
      </c>
      <c r="C133" s="8">
        <v>0.6</v>
      </c>
      <c r="D133" s="3" t="b">
        <f t="shared" si="9"/>
        <v>1</v>
      </c>
      <c r="E133" s="3" t="b">
        <f t="shared" si="10"/>
        <v>1</v>
      </c>
      <c r="F133" s="3" t="b">
        <f t="shared" si="7"/>
        <v>0</v>
      </c>
      <c r="G133">
        <f t="shared" si="8"/>
        <v>0</v>
      </c>
      <c r="I133" s="3">
        <f t="shared" si="11"/>
        <v>0.6</v>
      </c>
      <c r="J133" s="3">
        <f t="shared" si="11"/>
        <v>0.6</v>
      </c>
      <c r="K133">
        <f t="shared" si="12"/>
        <v>0</v>
      </c>
      <c r="M133" s="3"/>
      <c r="N133" s="3"/>
      <c r="P133" t="str">
        <f t="shared" si="14"/>
        <v/>
      </c>
    </row>
    <row r="134" spans="2:16" x14ac:dyDescent="0.25">
      <c r="B134" s="8">
        <v>0.5</v>
      </c>
      <c r="C134" s="8">
        <v>0.6</v>
      </c>
      <c r="D134" s="3" t="b">
        <f t="shared" si="9"/>
        <v>1</v>
      </c>
      <c r="E134" s="3" t="b">
        <f t="shared" si="10"/>
        <v>1</v>
      </c>
      <c r="F134" s="3" t="b">
        <f t="shared" si="7"/>
        <v>0</v>
      </c>
      <c r="G134">
        <f t="shared" si="8"/>
        <v>0</v>
      </c>
      <c r="I134" s="3">
        <f t="shared" si="11"/>
        <v>0.5</v>
      </c>
      <c r="J134" s="3">
        <f t="shared" si="11"/>
        <v>0.6</v>
      </c>
      <c r="K134">
        <f t="shared" si="12"/>
        <v>0</v>
      </c>
      <c r="M134" s="3"/>
      <c r="N134" s="3"/>
      <c r="P134" t="str">
        <f t="shared" si="14"/>
        <v/>
      </c>
    </row>
    <row r="135" spans="2:16" x14ac:dyDescent="0.25">
      <c r="B135" s="8">
        <v>0.4</v>
      </c>
      <c r="C135" s="8">
        <v>0.5</v>
      </c>
      <c r="D135" s="3" t="b">
        <f t="shared" si="9"/>
        <v>1</v>
      </c>
      <c r="E135" s="3" t="b">
        <f t="shared" si="10"/>
        <v>1</v>
      </c>
      <c r="F135" s="3" t="b">
        <f t="shared" si="7"/>
        <v>0</v>
      </c>
      <c r="G135">
        <f t="shared" si="8"/>
        <v>0</v>
      </c>
      <c r="I135" s="3">
        <f t="shared" si="11"/>
        <v>0.4</v>
      </c>
      <c r="J135" s="3">
        <f t="shared" si="11"/>
        <v>0.5</v>
      </c>
      <c r="K135">
        <f t="shared" si="12"/>
        <v>0</v>
      </c>
      <c r="M135" s="3"/>
      <c r="N135" s="3"/>
      <c r="P135" t="str">
        <f t="shared" si="14"/>
        <v/>
      </c>
    </row>
    <row r="136" spans="2:16" x14ac:dyDescent="0.25">
      <c r="B136" s="8">
        <v>0.6</v>
      </c>
      <c r="C136" s="8">
        <v>0.5</v>
      </c>
      <c r="D136" s="3" t="b">
        <f t="shared" si="9"/>
        <v>1</v>
      </c>
      <c r="E136" s="3" t="b">
        <f t="shared" si="10"/>
        <v>1</v>
      </c>
      <c r="F136" s="3" t="b">
        <f t="shared" si="7"/>
        <v>0</v>
      </c>
      <c r="G136">
        <f t="shared" si="8"/>
        <v>0</v>
      </c>
      <c r="I136" s="3">
        <f t="shared" si="11"/>
        <v>0.6</v>
      </c>
      <c r="J136" s="3">
        <f t="shared" si="11"/>
        <v>0.5</v>
      </c>
      <c r="K136">
        <f t="shared" si="12"/>
        <v>0</v>
      </c>
      <c r="M136" s="3"/>
      <c r="N136" s="3"/>
      <c r="P136" t="str">
        <f t="shared" si="14"/>
        <v/>
      </c>
    </row>
    <row r="137" spans="2:16" x14ac:dyDescent="0.25">
      <c r="B137" s="8">
        <v>0.3</v>
      </c>
      <c r="C137" s="8">
        <v>0.3</v>
      </c>
      <c r="D137" s="3" t="b">
        <f t="shared" si="9"/>
        <v>0</v>
      </c>
      <c r="E137" s="3" t="b">
        <f t="shared" si="10"/>
        <v>0</v>
      </c>
      <c r="F137" s="3" t="b">
        <f t="shared" ref="F137:F200" si="15">AND(D137=FALSE,E137=FALSE)</f>
        <v>1</v>
      </c>
      <c r="G137">
        <f t="shared" ref="G137:G200" si="16">IF(F137=TRUE,1,0)</f>
        <v>1</v>
      </c>
      <c r="I137" s="3">
        <f t="shared" si="11"/>
        <v>0.3</v>
      </c>
      <c r="J137" s="3">
        <f t="shared" si="11"/>
        <v>0.3</v>
      </c>
      <c r="K137">
        <f t="shared" si="12"/>
        <v>1</v>
      </c>
      <c r="M137" s="3"/>
      <c r="N137" s="3"/>
      <c r="P137" t="str">
        <f t="shared" ref="P137:P173" si="17">IF(ABS(M137-N137)&lt;0.6,"",1)</f>
        <v/>
      </c>
    </row>
    <row r="138" spans="2:16" x14ac:dyDescent="0.25">
      <c r="B138" s="8">
        <v>0.4</v>
      </c>
      <c r="C138" s="8">
        <v>0.4</v>
      </c>
      <c r="D138" s="3" t="b">
        <f t="shared" ref="D138:D201" si="18">AND(B138&gt;0.3,B138&lt;0.7)</f>
        <v>1</v>
      </c>
      <c r="E138" s="3" t="b">
        <f t="shared" ref="E138:E201" si="19">AND(C138&gt;0.3,C138&lt;0.7)</f>
        <v>1</v>
      </c>
      <c r="F138" s="3" t="b">
        <f t="shared" si="15"/>
        <v>0</v>
      </c>
      <c r="G138">
        <f t="shared" si="16"/>
        <v>0</v>
      </c>
      <c r="I138" s="3">
        <f t="shared" ref="I138:J201" si="20">B138</f>
        <v>0.4</v>
      </c>
      <c r="J138" s="3">
        <f t="shared" si="20"/>
        <v>0.4</v>
      </c>
      <c r="K138">
        <f t="shared" ref="K138:K201" si="21">G138</f>
        <v>0</v>
      </c>
      <c r="M138" s="3"/>
      <c r="N138" s="3"/>
      <c r="P138" t="str">
        <f t="shared" si="17"/>
        <v/>
      </c>
    </row>
    <row r="139" spans="2:16" x14ac:dyDescent="0.25">
      <c r="B139" s="8">
        <v>0.6</v>
      </c>
      <c r="C139" s="8">
        <v>0.4</v>
      </c>
      <c r="D139" s="3" t="b">
        <f t="shared" si="18"/>
        <v>1</v>
      </c>
      <c r="E139" s="3" t="b">
        <f t="shared" si="19"/>
        <v>1</v>
      </c>
      <c r="F139" s="3" t="b">
        <f t="shared" si="15"/>
        <v>0</v>
      </c>
      <c r="G139">
        <f t="shared" si="16"/>
        <v>0</v>
      </c>
      <c r="I139" s="3">
        <f t="shared" si="20"/>
        <v>0.6</v>
      </c>
      <c r="J139" s="3">
        <f t="shared" si="20"/>
        <v>0.4</v>
      </c>
      <c r="K139">
        <f t="shared" si="21"/>
        <v>0</v>
      </c>
      <c r="M139" s="3"/>
      <c r="N139" s="3"/>
      <c r="P139" t="str">
        <f t="shared" si="17"/>
        <v/>
      </c>
    </row>
    <row r="140" spans="2:16" x14ac:dyDescent="0.25">
      <c r="B140" s="8">
        <v>0.6</v>
      </c>
      <c r="C140" s="8">
        <v>0.4</v>
      </c>
      <c r="D140" s="3" t="b">
        <f t="shared" si="18"/>
        <v>1</v>
      </c>
      <c r="E140" s="3" t="b">
        <f t="shared" si="19"/>
        <v>1</v>
      </c>
      <c r="F140" s="3" t="b">
        <f t="shared" si="15"/>
        <v>0</v>
      </c>
      <c r="G140">
        <f t="shared" si="16"/>
        <v>0</v>
      </c>
      <c r="I140" s="3">
        <f t="shared" si="20"/>
        <v>0.6</v>
      </c>
      <c r="J140" s="3">
        <f t="shared" si="20"/>
        <v>0.4</v>
      </c>
      <c r="K140">
        <f t="shared" si="21"/>
        <v>0</v>
      </c>
      <c r="M140" s="3"/>
      <c r="N140" s="3"/>
      <c r="P140" t="str">
        <f t="shared" si="17"/>
        <v/>
      </c>
    </row>
    <row r="141" spans="2:16" x14ac:dyDescent="0.25">
      <c r="B141" s="8">
        <v>0.5</v>
      </c>
      <c r="C141" s="8">
        <v>0.2</v>
      </c>
      <c r="D141" s="3" t="b">
        <f t="shared" si="18"/>
        <v>1</v>
      </c>
      <c r="E141" s="3" t="b">
        <f t="shared" si="19"/>
        <v>0</v>
      </c>
      <c r="F141" s="3" t="b">
        <f t="shared" si="15"/>
        <v>0</v>
      </c>
      <c r="G141">
        <f t="shared" si="16"/>
        <v>0</v>
      </c>
      <c r="I141" s="3">
        <f t="shared" si="20"/>
        <v>0.5</v>
      </c>
      <c r="J141" s="3">
        <f t="shared" si="20"/>
        <v>0.2</v>
      </c>
      <c r="K141">
        <f t="shared" si="21"/>
        <v>0</v>
      </c>
      <c r="M141" s="3"/>
      <c r="N141" s="3"/>
      <c r="P141" t="str">
        <f t="shared" si="17"/>
        <v/>
      </c>
    </row>
    <row r="142" spans="2:16" x14ac:dyDescent="0.25">
      <c r="B142" s="8">
        <v>0.5</v>
      </c>
      <c r="C142" s="8">
        <v>0.6</v>
      </c>
      <c r="D142" s="3" t="b">
        <f t="shared" si="18"/>
        <v>1</v>
      </c>
      <c r="E142" s="3" t="b">
        <f t="shared" si="19"/>
        <v>1</v>
      </c>
      <c r="F142" s="3" t="b">
        <f t="shared" si="15"/>
        <v>0</v>
      </c>
      <c r="G142">
        <f t="shared" si="16"/>
        <v>0</v>
      </c>
      <c r="I142" s="3">
        <f t="shared" si="20"/>
        <v>0.5</v>
      </c>
      <c r="J142" s="3">
        <f t="shared" si="20"/>
        <v>0.6</v>
      </c>
      <c r="K142">
        <f t="shared" si="21"/>
        <v>0</v>
      </c>
      <c r="M142" s="3"/>
      <c r="N142" s="3"/>
      <c r="P142" t="str">
        <f t="shared" si="17"/>
        <v/>
      </c>
    </row>
    <row r="143" spans="2:16" x14ac:dyDescent="0.25">
      <c r="B143" s="8">
        <v>0.6</v>
      </c>
      <c r="C143" s="8">
        <v>0.3</v>
      </c>
      <c r="D143" s="3" t="b">
        <f t="shared" si="18"/>
        <v>1</v>
      </c>
      <c r="E143" s="3" t="b">
        <f t="shared" si="19"/>
        <v>0</v>
      </c>
      <c r="F143" s="3" t="b">
        <f t="shared" si="15"/>
        <v>0</v>
      </c>
      <c r="G143">
        <f t="shared" si="16"/>
        <v>0</v>
      </c>
      <c r="I143" s="3">
        <f t="shared" si="20"/>
        <v>0.6</v>
      </c>
      <c r="J143" s="3">
        <f t="shared" si="20"/>
        <v>0.3</v>
      </c>
      <c r="K143">
        <f t="shared" si="21"/>
        <v>0</v>
      </c>
      <c r="M143" s="3"/>
      <c r="N143" s="3"/>
      <c r="P143" t="str">
        <f t="shared" si="17"/>
        <v/>
      </c>
    </row>
    <row r="144" spans="2:16" x14ac:dyDescent="0.25">
      <c r="B144" s="8">
        <v>0.5</v>
      </c>
      <c r="C144" s="8">
        <v>0.5</v>
      </c>
      <c r="D144" s="3" t="b">
        <f t="shared" si="18"/>
        <v>1</v>
      </c>
      <c r="E144" s="3" t="b">
        <f t="shared" si="19"/>
        <v>1</v>
      </c>
      <c r="F144" s="3" t="b">
        <f t="shared" si="15"/>
        <v>0</v>
      </c>
      <c r="G144">
        <f t="shared" si="16"/>
        <v>0</v>
      </c>
      <c r="I144" s="3">
        <f t="shared" si="20"/>
        <v>0.5</v>
      </c>
      <c r="J144" s="3">
        <f t="shared" si="20"/>
        <v>0.5</v>
      </c>
      <c r="K144">
        <f t="shared" si="21"/>
        <v>0</v>
      </c>
      <c r="M144" s="3"/>
      <c r="N144" s="3"/>
      <c r="P144" t="str">
        <f t="shared" si="17"/>
        <v/>
      </c>
    </row>
    <row r="145" spans="2:16" x14ac:dyDescent="0.25">
      <c r="B145" s="8">
        <v>0.6</v>
      </c>
      <c r="C145" s="8">
        <v>0.3</v>
      </c>
      <c r="D145" s="3" t="b">
        <f t="shared" si="18"/>
        <v>1</v>
      </c>
      <c r="E145" s="3" t="b">
        <f t="shared" si="19"/>
        <v>0</v>
      </c>
      <c r="F145" s="3" t="b">
        <f t="shared" si="15"/>
        <v>0</v>
      </c>
      <c r="G145">
        <f t="shared" si="16"/>
        <v>0</v>
      </c>
      <c r="I145" s="3">
        <f t="shared" si="20"/>
        <v>0.6</v>
      </c>
      <c r="J145" s="3">
        <f t="shared" si="20"/>
        <v>0.3</v>
      </c>
      <c r="K145">
        <f t="shared" si="21"/>
        <v>0</v>
      </c>
      <c r="M145" s="3"/>
      <c r="N145" s="3"/>
      <c r="P145" t="str">
        <f t="shared" si="17"/>
        <v/>
      </c>
    </row>
    <row r="146" spans="2:16" x14ac:dyDescent="0.25">
      <c r="B146" s="8">
        <v>0.4</v>
      </c>
      <c r="C146" s="8">
        <v>0.4</v>
      </c>
      <c r="D146" s="3" t="b">
        <f t="shared" si="18"/>
        <v>1</v>
      </c>
      <c r="E146" s="3" t="b">
        <f t="shared" si="19"/>
        <v>1</v>
      </c>
      <c r="F146" s="3" t="b">
        <f t="shared" si="15"/>
        <v>0</v>
      </c>
      <c r="G146">
        <f t="shared" si="16"/>
        <v>0</v>
      </c>
      <c r="I146" s="3">
        <f t="shared" si="20"/>
        <v>0.4</v>
      </c>
      <c r="J146" s="3">
        <f t="shared" si="20"/>
        <v>0.4</v>
      </c>
      <c r="K146">
        <f t="shared" si="21"/>
        <v>0</v>
      </c>
      <c r="M146" s="3"/>
      <c r="N146" s="3"/>
      <c r="P146" t="str">
        <f t="shared" si="17"/>
        <v/>
      </c>
    </row>
    <row r="147" spans="2:16" x14ac:dyDescent="0.25">
      <c r="B147" s="8">
        <v>0.5</v>
      </c>
      <c r="C147" s="8">
        <v>0.5</v>
      </c>
      <c r="D147" s="3" t="b">
        <f t="shared" si="18"/>
        <v>1</v>
      </c>
      <c r="E147" s="3" t="b">
        <f t="shared" si="19"/>
        <v>1</v>
      </c>
      <c r="F147" s="3" t="b">
        <f t="shared" si="15"/>
        <v>0</v>
      </c>
      <c r="G147">
        <f t="shared" si="16"/>
        <v>0</v>
      </c>
      <c r="I147" s="3">
        <f t="shared" si="20"/>
        <v>0.5</v>
      </c>
      <c r="J147" s="3">
        <f t="shared" si="20"/>
        <v>0.5</v>
      </c>
      <c r="K147">
        <f t="shared" si="21"/>
        <v>0</v>
      </c>
      <c r="M147" s="3"/>
      <c r="N147" s="3"/>
      <c r="P147" t="str">
        <f t="shared" si="17"/>
        <v/>
      </c>
    </row>
    <row r="148" spans="2:16" x14ac:dyDescent="0.25">
      <c r="B148" s="8">
        <v>0.5</v>
      </c>
      <c r="C148" s="8">
        <v>0.5</v>
      </c>
      <c r="D148" s="3" t="b">
        <f t="shared" si="18"/>
        <v>1</v>
      </c>
      <c r="E148" s="3" t="b">
        <f t="shared" si="19"/>
        <v>1</v>
      </c>
      <c r="F148" s="3" t="b">
        <f t="shared" si="15"/>
        <v>0</v>
      </c>
      <c r="G148">
        <f t="shared" si="16"/>
        <v>0</v>
      </c>
      <c r="I148" s="3">
        <f t="shared" si="20"/>
        <v>0.5</v>
      </c>
      <c r="J148" s="3">
        <f t="shared" si="20"/>
        <v>0.5</v>
      </c>
      <c r="K148">
        <f t="shared" si="21"/>
        <v>0</v>
      </c>
      <c r="M148" s="3"/>
      <c r="N148" s="3"/>
      <c r="P148" t="str">
        <f t="shared" si="17"/>
        <v/>
      </c>
    </row>
    <row r="149" spans="2:16" x14ac:dyDescent="0.25">
      <c r="B149" s="8">
        <v>0.4</v>
      </c>
      <c r="C149" s="8">
        <v>0.4</v>
      </c>
      <c r="D149" s="3" t="b">
        <f t="shared" si="18"/>
        <v>1</v>
      </c>
      <c r="E149" s="3" t="b">
        <f t="shared" si="19"/>
        <v>1</v>
      </c>
      <c r="F149" s="3" t="b">
        <f t="shared" si="15"/>
        <v>0</v>
      </c>
      <c r="G149">
        <f t="shared" si="16"/>
        <v>0</v>
      </c>
      <c r="I149" s="3">
        <f t="shared" si="20"/>
        <v>0.4</v>
      </c>
      <c r="J149" s="3">
        <f t="shared" si="20"/>
        <v>0.4</v>
      </c>
      <c r="K149">
        <f t="shared" si="21"/>
        <v>0</v>
      </c>
      <c r="M149" s="3"/>
      <c r="N149" s="3"/>
      <c r="P149" t="str">
        <f t="shared" si="17"/>
        <v/>
      </c>
    </row>
    <row r="150" spans="2:16" x14ac:dyDescent="0.25">
      <c r="B150" s="8">
        <v>0.6</v>
      </c>
      <c r="C150" s="8">
        <v>0.6</v>
      </c>
      <c r="D150" s="3" t="b">
        <f t="shared" si="18"/>
        <v>1</v>
      </c>
      <c r="E150" s="3" t="b">
        <f t="shared" si="19"/>
        <v>1</v>
      </c>
      <c r="F150" s="3" t="b">
        <f t="shared" si="15"/>
        <v>0</v>
      </c>
      <c r="G150">
        <f t="shared" si="16"/>
        <v>0</v>
      </c>
      <c r="I150" s="3">
        <f t="shared" si="20"/>
        <v>0.6</v>
      </c>
      <c r="J150" s="3">
        <f t="shared" si="20"/>
        <v>0.6</v>
      </c>
      <c r="K150">
        <f t="shared" si="21"/>
        <v>0</v>
      </c>
      <c r="M150" s="3"/>
      <c r="N150" s="3"/>
      <c r="P150" t="str">
        <f t="shared" si="17"/>
        <v/>
      </c>
    </row>
    <row r="151" spans="2:16" x14ac:dyDescent="0.25">
      <c r="B151" s="8">
        <v>0.5</v>
      </c>
      <c r="C151" s="8">
        <v>0.8</v>
      </c>
      <c r="D151" s="3" t="b">
        <f t="shared" si="18"/>
        <v>1</v>
      </c>
      <c r="E151" s="3" t="b">
        <f t="shared" si="19"/>
        <v>0</v>
      </c>
      <c r="F151" s="3" t="b">
        <f t="shared" si="15"/>
        <v>0</v>
      </c>
      <c r="G151">
        <f t="shared" si="16"/>
        <v>0</v>
      </c>
      <c r="I151" s="3">
        <f t="shared" si="20"/>
        <v>0.5</v>
      </c>
      <c r="J151" s="3">
        <f t="shared" si="20"/>
        <v>0.8</v>
      </c>
      <c r="K151">
        <f t="shared" si="21"/>
        <v>0</v>
      </c>
      <c r="M151" s="3"/>
      <c r="N151" s="3"/>
      <c r="P151" t="str">
        <f t="shared" si="17"/>
        <v/>
      </c>
    </row>
    <row r="152" spans="2:16" x14ac:dyDescent="0.25">
      <c r="B152" s="8">
        <v>0.6</v>
      </c>
      <c r="C152" s="8">
        <v>0.4</v>
      </c>
      <c r="D152" s="3" t="b">
        <f t="shared" si="18"/>
        <v>1</v>
      </c>
      <c r="E152" s="3" t="b">
        <f t="shared" si="19"/>
        <v>1</v>
      </c>
      <c r="F152" s="3" t="b">
        <f t="shared" si="15"/>
        <v>0</v>
      </c>
      <c r="G152">
        <f t="shared" si="16"/>
        <v>0</v>
      </c>
      <c r="I152" s="3">
        <f t="shared" si="20"/>
        <v>0.6</v>
      </c>
      <c r="J152" s="3">
        <f t="shared" si="20"/>
        <v>0.4</v>
      </c>
      <c r="K152">
        <f t="shared" si="21"/>
        <v>0</v>
      </c>
      <c r="M152" s="3"/>
      <c r="N152" s="3"/>
      <c r="P152" t="str">
        <f t="shared" si="17"/>
        <v/>
      </c>
    </row>
    <row r="153" spans="2:16" x14ac:dyDescent="0.25">
      <c r="B153" s="8">
        <v>0.2</v>
      </c>
      <c r="C153" s="8">
        <v>0.6</v>
      </c>
      <c r="D153" s="3" t="b">
        <f t="shared" si="18"/>
        <v>0</v>
      </c>
      <c r="E153" s="3" t="b">
        <f t="shared" si="19"/>
        <v>1</v>
      </c>
      <c r="F153" s="3" t="b">
        <f t="shared" si="15"/>
        <v>0</v>
      </c>
      <c r="G153">
        <f t="shared" si="16"/>
        <v>0</v>
      </c>
      <c r="I153" s="3">
        <f t="shared" si="20"/>
        <v>0.2</v>
      </c>
      <c r="J153" s="3">
        <f t="shared" si="20"/>
        <v>0.6</v>
      </c>
      <c r="K153">
        <f t="shared" si="21"/>
        <v>0</v>
      </c>
      <c r="M153" s="3"/>
      <c r="N153" s="3"/>
      <c r="P153" t="str">
        <f t="shared" si="17"/>
        <v/>
      </c>
    </row>
    <row r="154" spans="2:16" x14ac:dyDescent="0.25">
      <c r="B154" s="8">
        <v>0.4</v>
      </c>
      <c r="C154" s="8">
        <v>0.7</v>
      </c>
      <c r="D154" s="3" t="b">
        <f t="shared" si="18"/>
        <v>1</v>
      </c>
      <c r="E154" s="3" t="b">
        <f t="shared" si="19"/>
        <v>0</v>
      </c>
      <c r="F154" s="3" t="b">
        <f t="shared" si="15"/>
        <v>0</v>
      </c>
      <c r="G154">
        <f t="shared" si="16"/>
        <v>0</v>
      </c>
      <c r="I154" s="3">
        <f t="shared" si="20"/>
        <v>0.4</v>
      </c>
      <c r="J154" s="3">
        <f t="shared" si="20"/>
        <v>0.7</v>
      </c>
      <c r="K154">
        <f t="shared" si="21"/>
        <v>0</v>
      </c>
      <c r="M154" s="3"/>
      <c r="N154" s="3"/>
      <c r="P154" t="str">
        <f t="shared" si="17"/>
        <v/>
      </c>
    </row>
    <row r="155" spans="2:16" x14ac:dyDescent="0.25">
      <c r="B155" s="8">
        <v>0.5</v>
      </c>
      <c r="C155" s="8">
        <v>0.5</v>
      </c>
      <c r="D155" s="3" t="b">
        <f t="shared" si="18"/>
        <v>1</v>
      </c>
      <c r="E155" s="3" t="b">
        <f t="shared" si="19"/>
        <v>1</v>
      </c>
      <c r="F155" s="3" t="b">
        <f t="shared" si="15"/>
        <v>0</v>
      </c>
      <c r="G155">
        <f t="shared" si="16"/>
        <v>0</v>
      </c>
      <c r="I155" s="3">
        <f t="shared" si="20"/>
        <v>0.5</v>
      </c>
      <c r="J155" s="3">
        <f t="shared" si="20"/>
        <v>0.5</v>
      </c>
      <c r="K155">
        <f t="shared" si="21"/>
        <v>0</v>
      </c>
      <c r="M155" s="3"/>
      <c r="N155" s="3"/>
      <c r="P155" t="str">
        <f t="shared" si="17"/>
        <v/>
      </c>
    </row>
    <row r="156" spans="2:16" x14ac:dyDescent="0.25">
      <c r="B156" s="8">
        <v>0.4</v>
      </c>
      <c r="C156" s="8">
        <v>0.6</v>
      </c>
      <c r="D156" s="3" t="b">
        <f t="shared" si="18"/>
        <v>1</v>
      </c>
      <c r="E156" s="3" t="b">
        <f t="shared" si="19"/>
        <v>1</v>
      </c>
      <c r="F156" s="3" t="b">
        <f t="shared" si="15"/>
        <v>0</v>
      </c>
      <c r="G156">
        <f t="shared" si="16"/>
        <v>0</v>
      </c>
      <c r="I156" s="3">
        <f t="shared" si="20"/>
        <v>0.4</v>
      </c>
      <c r="J156" s="3">
        <f t="shared" si="20"/>
        <v>0.6</v>
      </c>
      <c r="K156">
        <f t="shared" si="21"/>
        <v>0</v>
      </c>
      <c r="M156" s="3"/>
      <c r="N156" s="3"/>
      <c r="P156" t="str">
        <f t="shared" si="17"/>
        <v/>
      </c>
    </row>
    <row r="157" spans="2:16" x14ac:dyDescent="0.25">
      <c r="B157" s="8">
        <v>0.6</v>
      </c>
      <c r="C157" s="8">
        <v>0.6</v>
      </c>
      <c r="D157" s="3" t="b">
        <f t="shared" si="18"/>
        <v>1</v>
      </c>
      <c r="E157" s="3" t="b">
        <f t="shared" si="19"/>
        <v>1</v>
      </c>
      <c r="F157" s="3" t="b">
        <f t="shared" si="15"/>
        <v>0</v>
      </c>
      <c r="G157">
        <f t="shared" si="16"/>
        <v>0</v>
      </c>
      <c r="I157" s="3">
        <f t="shared" si="20"/>
        <v>0.6</v>
      </c>
      <c r="J157" s="3">
        <f t="shared" si="20"/>
        <v>0.6</v>
      </c>
      <c r="K157">
        <f t="shared" si="21"/>
        <v>0</v>
      </c>
      <c r="M157" s="3"/>
      <c r="N157" s="3"/>
      <c r="P157" t="str">
        <f t="shared" si="17"/>
        <v/>
      </c>
    </row>
    <row r="158" spans="2:16" x14ac:dyDescent="0.25">
      <c r="B158" s="8">
        <v>0.5</v>
      </c>
      <c r="C158" s="8">
        <v>0.5</v>
      </c>
      <c r="D158" s="3" t="b">
        <f t="shared" si="18"/>
        <v>1</v>
      </c>
      <c r="E158" s="3" t="b">
        <f t="shared" si="19"/>
        <v>1</v>
      </c>
      <c r="F158" s="3" t="b">
        <f t="shared" si="15"/>
        <v>0</v>
      </c>
      <c r="G158">
        <f t="shared" si="16"/>
        <v>0</v>
      </c>
      <c r="I158" s="3">
        <f t="shared" si="20"/>
        <v>0.5</v>
      </c>
      <c r="J158" s="3">
        <f t="shared" si="20"/>
        <v>0.5</v>
      </c>
      <c r="K158">
        <f t="shared" si="21"/>
        <v>0</v>
      </c>
      <c r="M158" s="3"/>
      <c r="N158" s="3"/>
      <c r="P158" t="str">
        <f t="shared" si="17"/>
        <v/>
      </c>
    </row>
    <row r="159" spans="2:16" x14ac:dyDescent="0.25">
      <c r="B159" s="8">
        <v>0.3</v>
      </c>
      <c r="C159" s="8">
        <v>0.8</v>
      </c>
      <c r="D159" s="3" t="b">
        <f t="shared" si="18"/>
        <v>0</v>
      </c>
      <c r="E159" s="3" t="b">
        <f t="shared" si="19"/>
        <v>0</v>
      </c>
      <c r="F159" s="3" t="b">
        <f t="shared" si="15"/>
        <v>1</v>
      </c>
      <c r="G159">
        <f t="shared" si="16"/>
        <v>1</v>
      </c>
      <c r="I159" s="3">
        <f t="shared" si="20"/>
        <v>0.3</v>
      </c>
      <c r="J159" s="3">
        <f t="shared" si="20"/>
        <v>0.8</v>
      </c>
      <c r="K159">
        <f t="shared" si="21"/>
        <v>1</v>
      </c>
      <c r="M159" s="3"/>
      <c r="N159" s="3"/>
      <c r="P159" t="str">
        <f t="shared" si="17"/>
        <v/>
      </c>
    </row>
    <row r="160" spans="2:16" x14ac:dyDescent="0.25">
      <c r="B160" s="8">
        <v>0.4</v>
      </c>
      <c r="C160" s="8">
        <v>0.6</v>
      </c>
      <c r="D160" s="3" t="b">
        <f t="shared" si="18"/>
        <v>1</v>
      </c>
      <c r="E160" s="3" t="b">
        <f t="shared" si="19"/>
        <v>1</v>
      </c>
      <c r="F160" s="3" t="b">
        <f t="shared" si="15"/>
        <v>0</v>
      </c>
      <c r="G160">
        <f t="shared" si="16"/>
        <v>0</v>
      </c>
      <c r="I160" s="3">
        <f t="shared" si="20"/>
        <v>0.4</v>
      </c>
      <c r="J160" s="3">
        <f t="shared" si="20"/>
        <v>0.6</v>
      </c>
      <c r="K160">
        <f t="shared" si="21"/>
        <v>0</v>
      </c>
      <c r="M160" s="3"/>
      <c r="N160" s="3"/>
      <c r="P160" t="str">
        <f t="shared" si="17"/>
        <v/>
      </c>
    </row>
    <row r="161" spans="2:16" x14ac:dyDescent="0.25">
      <c r="B161" s="8">
        <v>0.5</v>
      </c>
      <c r="C161" s="8">
        <v>0.5</v>
      </c>
      <c r="D161" s="3" t="b">
        <f t="shared" si="18"/>
        <v>1</v>
      </c>
      <c r="E161" s="3" t="b">
        <f t="shared" si="19"/>
        <v>1</v>
      </c>
      <c r="F161" s="3" t="b">
        <f t="shared" si="15"/>
        <v>0</v>
      </c>
      <c r="G161">
        <f t="shared" si="16"/>
        <v>0</v>
      </c>
      <c r="I161" s="3">
        <f t="shared" si="20"/>
        <v>0.5</v>
      </c>
      <c r="J161" s="3">
        <f t="shared" si="20"/>
        <v>0.5</v>
      </c>
      <c r="K161">
        <f t="shared" si="21"/>
        <v>0</v>
      </c>
      <c r="M161" s="3"/>
      <c r="N161" s="3"/>
      <c r="P161" t="str">
        <f t="shared" si="17"/>
        <v/>
      </c>
    </row>
    <row r="162" spans="2:16" x14ac:dyDescent="0.25">
      <c r="B162" s="8">
        <v>0.5</v>
      </c>
      <c r="C162" s="8">
        <v>0.7</v>
      </c>
      <c r="D162" s="3" t="b">
        <f t="shared" si="18"/>
        <v>1</v>
      </c>
      <c r="E162" s="3" t="b">
        <f t="shared" si="19"/>
        <v>0</v>
      </c>
      <c r="F162" s="3" t="b">
        <f t="shared" si="15"/>
        <v>0</v>
      </c>
      <c r="G162">
        <f t="shared" si="16"/>
        <v>0</v>
      </c>
      <c r="I162" s="3">
        <f t="shared" si="20"/>
        <v>0.5</v>
      </c>
      <c r="J162" s="3">
        <f t="shared" si="20"/>
        <v>0.7</v>
      </c>
      <c r="K162">
        <f t="shared" si="21"/>
        <v>0</v>
      </c>
      <c r="M162" s="3"/>
      <c r="N162" s="3"/>
      <c r="P162" t="str">
        <f t="shared" si="17"/>
        <v/>
      </c>
    </row>
    <row r="163" spans="2:16" x14ac:dyDescent="0.25">
      <c r="B163" s="8">
        <v>0.7</v>
      </c>
      <c r="C163" s="8">
        <v>0.3</v>
      </c>
      <c r="D163" s="3" t="b">
        <f t="shared" si="18"/>
        <v>0</v>
      </c>
      <c r="E163" s="3" t="b">
        <f t="shared" si="19"/>
        <v>0</v>
      </c>
      <c r="F163" s="3" t="b">
        <f t="shared" si="15"/>
        <v>1</v>
      </c>
      <c r="G163">
        <f t="shared" si="16"/>
        <v>1</v>
      </c>
      <c r="I163" s="3">
        <f t="shared" si="20"/>
        <v>0.7</v>
      </c>
      <c r="J163" s="3">
        <f t="shared" si="20"/>
        <v>0.3</v>
      </c>
      <c r="K163">
        <f t="shared" si="21"/>
        <v>1</v>
      </c>
      <c r="M163" s="3"/>
      <c r="N163" s="3"/>
      <c r="P163" t="str">
        <f t="shared" si="17"/>
        <v/>
      </c>
    </row>
    <row r="164" spans="2:16" x14ac:dyDescent="0.25">
      <c r="B164" s="8">
        <v>0.6</v>
      </c>
      <c r="C164" s="8">
        <v>0.7</v>
      </c>
      <c r="D164" s="3" t="b">
        <f t="shared" si="18"/>
        <v>1</v>
      </c>
      <c r="E164" s="3" t="b">
        <f t="shared" si="19"/>
        <v>0</v>
      </c>
      <c r="F164" s="3" t="b">
        <f t="shared" si="15"/>
        <v>0</v>
      </c>
      <c r="G164">
        <f t="shared" si="16"/>
        <v>0</v>
      </c>
      <c r="I164" s="3">
        <f t="shared" si="20"/>
        <v>0.6</v>
      </c>
      <c r="J164" s="3">
        <f t="shared" si="20"/>
        <v>0.7</v>
      </c>
      <c r="K164">
        <f t="shared" si="21"/>
        <v>0</v>
      </c>
      <c r="M164" s="3"/>
      <c r="N164" s="3"/>
      <c r="P164" t="str">
        <f t="shared" si="17"/>
        <v/>
      </c>
    </row>
    <row r="165" spans="2:16" x14ac:dyDescent="0.25">
      <c r="B165" s="8">
        <v>0.6</v>
      </c>
      <c r="C165" s="8">
        <v>0.5</v>
      </c>
      <c r="D165" s="3" t="b">
        <f t="shared" si="18"/>
        <v>1</v>
      </c>
      <c r="E165" s="3" t="b">
        <f t="shared" si="19"/>
        <v>1</v>
      </c>
      <c r="F165" s="3" t="b">
        <f t="shared" si="15"/>
        <v>0</v>
      </c>
      <c r="G165">
        <f t="shared" si="16"/>
        <v>0</v>
      </c>
      <c r="I165" s="3">
        <f t="shared" si="20"/>
        <v>0.6</v>
      </c>
      <c r="J165" s="3">
        <f t="shared" si="20"/>
        <v>0.5</v>
      </c>
      <c r="K165">
        <f t="shared" si="21"/>
        <v>0</v>
      </c>
      <c r="M165" s="3"/>
      <c r="N165" s="3"/>
      <c r="P165" t="str">
        <f t="shared" si="17"/>
        <v/>
      </c>
    </row>
    <row r="166" spans="2:16" x14ac:dyDescent="0.25">
      <c r="B166" s="8">
        <v>0.3</v>
      </c>
      <c r="C166" s="8">
        <v>0.5</v>
      </c>
      <c r="D166" s="3" t="b">
        <f t="shared" si="18"/>
        <v>0</v>
      </c>
      <c r="E166" s="3" t="b">
        <f t="shared" si="19"/>
        <v>1</v>
      </c>
      <c r="F166" s="3" t="b">
        <f t="shared" si="15"/>
        <v>0</v>
      </c>
      <c r="G166">
        <f t="shared" si="16"/>
        <v>0</v>
      </c>
      <c r="I166" s="3">
        <f t="shared" si="20"/>
        <v>0.3</v>
      </c>
      <c r="J166" s="3">
        <f t="shared" si="20"/>
        <v>0.5</v>
      </c>
      <c r="K166">
        <f t="shared" si="21"/>
        <v>0</v>
      </c>
      <c r="M166" s="3"/>
      <c r="N166" s="3"/>
      <c r="P166" t="str">
        <f t="shared" si="17"/>
        <v/>
      </c>
    </row>
    <row r="167" spans="2:16" x14ac:dyDescent="0.25">
      <c r="B167" s="8">
        <v>0.6</v>
      </c>
      <c r="C167" s="8">
        <v>0.4</v>
      </c>
      <c r="D167" s="3" t="b">
        <f t="shared" si="18"/>
        <v>1</v>
      </c>
      <c r="E167" s="3" t="b">
        <f t="shared" si="19"/>
        <v>1</v>
      </c>
      <c r="F167" s="3" t="b">
        <f t="shared" si="15"/>
        <v>0</v>
      </c>
      <c r="G167">
        <f t="shared" si="16"/>
        <v>0</v>
      </c>
      <c r="I167" s="3">
        <f t="shared" si="20"/>
        <v>0.6</v>
      </c>
      <c r="J167" s="3">
        <f t="shared" si="20"/>
        <v>0.4</v>
      </c>
      <c r="K167">
        <f t="shared" si="21"/>
        <v>0</v>
      </c>
      <c r="M167" s="3"/>
      <c r="N167" s="3"/>
      <c r="P167" t="str">
        <f t="shared" si="17"/>
        <v/>
      </c>
    </row>
    <row r="168" spans="2:16" x14ac:dyDescent="0.25">
      <c r="B168" s="8">
        <v>0.5</v>
      </c>
      <c r="C168" s="8">
        <v>0.7</v>
      </c>
      <c r="D168" s="3" t="b">
        <f t="shared" si="18"/>
        <v>1</v>
      </c>
      <c r="E168" s="3" t="b">
        <f t="shared" si="19"/>
        <v>0</v>
      </c>
      <c r="F168" s="3" t="b">
        <f t="shared" si="15"/>
        <v>0</v>
      </c>
      <c r="G168">
        <f t="shared" si="16"/>
        <v>0</v>
      </c>
      <c r="I168" s="3">
        <f t="shared" si="20"/>
        <v>0.5</v>
      </c>
      <c r="J168" s="3">
        <f t="shared" si="20"/>
        <v>0.7</v>
      </c>
      <c r="K168">
        <f t="shared" si="21"/>
        <v>0</v>
      </c>
      <c r="M168" s="3"/>
      <c r="N168" s="3"/>
      <c r="P168" t="str">
        <f t="shared" si="17"/>
        <v/>
      </c>
    </row>
    <row r="169" spans="2:16" x14ac:dyDescent="0.25">
      <c r="B169" s="8">
        <v>0.5</v>
      </c>
      <c r="C169" s="8">
        <v>0.5</v>
      </c>
      <c r="D169" s="3" t="b">
        <f t="shared" si="18"/>
        <v>1</v>
      </c>
      <c r="E169" s="3" t="b">
        <f t="shared" si="19"/>
        <v>1</v>
      </c>
      <c r="F169" s="3" t="b">
        <f t="shared" si="15"/>
        <v>0</v>
      </c>
      <c r="G169">
        <f t="shared" si="16"/>
        <v>0</v>
      </c>
      <c r="I169" s="3">
        <f t="shared" si="20"/>
        <v>0.5</v>
      </c>
      <c r="J169" s="3">
        <f t="shared" si="20"/>
        <v>0.5</v>
      </c>
      <c r="K169">
        <f t="shared" si="21"/>
        <v>0</v>
      </c>
      <c r="M169" s="3"/>
      <c r="N169" s="3"/>
      <c r="P169" t="str">
        <f t="shared" si="17"/>
        <v/>
      </c>
    </row>
    <row r="170" spans="2:16" x14ac:dyDescent="0.25">
      <c r="B170" s="8">
        <v>0.5</v>
      </c>
      <c r="C170" s="8">
        <v>0.5</v>
      </c>
      <c r="D170" s="3" t="b">
        <f t="shared" si="18"/>
        <v>1</v>
      </c>
      <c r="E170" s="3" t="b">
        <f t="shared" si="19"/>
        <v>1</v>
      </c>
      <c r="F170" s="3" t="b">
        <f t="shared" si="15"/>
        <v>0</v>
      </c>
      <c r="G170">
        <f t="shared" si="16"/>
        <v>0</v>
      </c>
      <c r="I170" s="3">
        <f t="shared" si="20"/>
        <v>0.5</v>
      </c>
      <c r="J170" s="3">
        <f t="shared" si="20"/>
        <v>0.5</v>
      </c>
      <c r="K170">
        <f t="shared" si="21"/>
        <v>0</v>
      </c>
      <c r="M170" s="3"/>
      <c r="N170" s="3"/>
      <c r="P170" t="str">
        <f t="shared" si="17"/>
        <v/>
      </c>
    </row>
    <row r="171" spans="2:16" x14ac:dyDescent="0.25">
      <c r="B171" s="8">
        <v>0.5</v>
      </c>
      <c r="C171" s="8">
        <v>0.3</v>
      </c>
      <c r="D171" s="3" t="b">
        <f t="shared" si="18"/>
        <v>1</v>
      </c>
      <c r="E171" s="3" t="b">
        <f t="shared" si="19"/>
        <v>0</v>
      </c>
      <c r="F171" s="3" t="b">
        <f t="shared" si="15"/>
        <v>0</v>
      </c>
      <c r="G171">
        <f t="shared" si="16"/>
        <v>0</v>
      </c>
      <c r="I171" s="3">
        <f t="shared" si="20"/>
        <v>0.5</v>
      </c>
      <c r="J171" s="3">
        <f t="shared" si="20"/>
        <v>0.3</v>
      </c>
      <c r="K171">
        <f t="shared" si="21"/>
        <v>0</v>
      </c>
      <c r="M171" s="3"/>
      <c r="N171" s="3"/>
      <c r="P171" t="str">
        <f t="shared" si="17"/>
        <v/>
      </c>
    </row>
    <row r="172" spans="2:16" x14ac:dyDescent="0.25">
      <c r="B172" s="8">
        <v>0.5</v>
      </c>
      <c r="C172" s="8">
        <v>0.5</v>
      </c>
      <c r="D172" s="3" t="b">
        <f t="shared" si="18"/>
        <v>1</v>
      </c>
      <c r="E172" s="3" t="b">
        <f t="shared" si="19"/>
        <v>1</v>
      </c>
      <c r="F172" s="3" t="b">
        <f t="shared" si="15"/>
        <v>0</v>
      </c>
      <c r="G172">
        <f t="shared" si="16"/>
        <v>0</v>
      </c>
      <c r="I172" s="3">
        <f t="shared" si="20"/>
        <v>0.5</v>
      </c>
      <c r="J172" s="3">
        <f t="shared" si="20"/>
        <v>0.5</v>
      </c>
      <c r="K172">
        <f t="shared" si="21"/>
        <v>0</v>
      </c>
      <c r="M172" s="3"/>
      <c r="N172" s="3"/>
      <c r="P172" t="str">
        <f t="shared" si="17"/>
        <v/>
      </c>
    </row>
    <row r="173" spans="2:16" x14ac:dyDescent="0.25">
      <c r="B173" s="8">
        <v>0.2</v>
      </c>
      <c r="C173" s="8">
        <v>0.7</v>
      </c>
      <c r="D173" s="3" t="b">
        <f t="shared" si="18"/>
        <v>0</v>
      </c>
      <c r="E173" s="3" t="b">
        <f t="shared" si="19"/>
        <v>0</v>
      </c>
      <c r="F173" s="3" t="b">
        <f t="shared" si="15"/>
        <v>1</v>
      </c>
      <c r="G173">
        <f t="shared" si="16"/>
        <v>1</v>
      </c>
      <c r="I173" s="3">
        <f t="shared" si="20"/>
        <v>0.2</v>
      </c>
      <c r="J173" s="3">
        <f t="shared" si="20"/>
        <v>0.7</v>
      </c>
      <c r="K173">
        <f t="shared" si="21"/>
        <v>1</v>
      </c>
      <c r="M173" s="3"/>
      <c r="N173" s="3"/>
      <c r="P173" t="str">
        <f t="shared" si="17"/>
        <v/>
      </c>
    </row>
    <row r="174" spans="2:16" x14ac:dyDescent="0.25">
      <c r="B174" s="8">
        <v>0.3</v>
      </c>
      <c r="C174" s="8">
        <v>0.5</v>
      </c>
      <c r="D174" s="3" t="b">
        <f t="shared" si="18"/>
        <v>0</v>
      </c>
      <c r="E174" s="3" t="b">
        <f t="shared" si="19"/>
        <v>1</v>
      </c>
      <c r="F174" s="3" t="b">
        <f t="shared" si="15"/>
        <v>0</v>
      </c>
      <c r="G174">
        <f t="shared" si="16"/>
        <v>0</v>
      </c>
      <c r="I174" s="3">
        <f t="shared" si="20"/>
        <v>0.3</v>
      </c>
      <c r="J174" s="3">
        <f t="shared" si="20"/>
        <v>0.5</v>
      </c>
      <c r="K174">
        <f t="shared" si="21"/>
        <v>0</v>
      </c>
      <c r="M174" s="3"/>
      <c r="N174" s="3"/>
    </row>
    <row r="175" spans="2:16" x14ac:dyDescent="0.25">
      <c r="B175" s="8">
        <v>0.4</v>
      </c>
      <c r="C175" s="8">
        <v>0.7</v>
      </c>
      <c r="D175" s="3" t="b">
        <f t="shared" si="18"/>
        <v>1</v>
      </c>
      <c r="E175" s="3" t="b">
        <f t="shared" si="19"/>
        <v>0</v>
      </c>
      <c r="F175" s="3" t="b">
        <f t="shared" si="15"/>
        <v>0</v>
      </c>
      <c r="G175">
        <f t="shared" si="16"/>
        <v>0</v>
      </c>
      <c r="I175" s="3">
        <f t="shared" si="20"/>
        <v>0.4</v>
      </c>
      <c r="J175" s="3">
        <f t="shared" si="20"/>
        <v>0.7</v>
      </c>
      <c r="K175">
        <f t="shared" si="21"/>
        <v>0</v>
      </c>
      <c r="M175" s="3"/>
      <c r="N175" s="3"/>
    </row>
    <row r="176" spans="2:16" x14ac:dyDescent="0.25">
      <c r="B176" s="8">
        <v>0.4</v>
      </c>
      <c r="C176" s="8">
        <v>0.6</v>
      </c>
      <c r="D176" s="3" t="b">
        <f t="shared" si="18"/>
        <v>1</v>
      </c>
      <c r="E176" s="3" t="b">
        <f t="shared" si="19"/>
        <v>1</v>
      </c>
      <c r="F176" s="3" t="b">
        <f t="shared" si="15"/>
        <v>0</v>
      </c>
      <c r="G176">
        <f t="shared" si="16"/>
        <v>0</v>
      </c>
      <c r="I176" s="3">
        <f t="shared" si="20"/>
        <v>0.4</v>
      </c>
      <c r="J176" s="3">
        <f t="shared" si="20"/>
        <v>0.6</v>
      </c>
      <c r="K176">
        <f t="shared" si="21"/>
        <v>0</v>
      </c>
      <c r="M176" s="3"/>
      <c r="N176" s="3"/>
    </row>
    <row r="177" spans="2:14" x14ac:dyDescent="0.25">
      <c r="B177" s="8">
        <v>0.3</v>
      </c>
      <c r="C177" s="8">
        <v>0.5</v>
      </c>
      <c r="D177" s="3" t="b">
        <f t="shared" si="18"/>
        <v>0</v>
      </c>
      <c r="E177" s="3" t="b">
        <f t="shared" si="19"/>
        <v>1</v>
      </c>
      <c r="F177" s="3" t="b">
        <f t="shared" si="15"/>
        <v>0</v>
      </c>
      <c r="G177">
        <f t="shared" si="16"/>
        <v>0</v>
      </c>
      <c r="I177" s="3">
        <f t="shared" si="20"/>
        <v>0.3</v>
      </c>
      <c r="J177" s="3">
        <f t="shared" si="20"/>
        <v>0.5</v>
      </c>
      <c r="K177">
        <f t="shared" si="21"/>
        <v>0</v>
      </c>
      <c r="M177" s="3"/>
      <c r="N177" s="3"/>
    </row>
    <row r="178" spans="2:14" x14ac:dyDescent="0.25">
      <c r="B178" s="8">
        <v>0.4</v>
      </c>
      <c r="C178" s="8">
        <v>0.4</v>
      </c>
      <c r="D178" s="3" t="b">
        <f t="shared" si="18"/>
        <v>1</v>
      </c>
      <c r="E178" s="3" t="b">
        <f t="shared" si="19"/>
        <v>1</v>
      </c>
      <c r="F178" s="3" t="b">
        <f t="shared" si="15"/>
        <v>0</v>
      </c>
      <c r="G178">
        <f t="shared" si="16"/>
        <v>0</v>
      </c>
      <c r="I178" s="3">
        <f t="shared" si="20"/>
        <v>0.4</v>
      </c>
      <c r="J178" s="3">
        <f t="shared" si="20"/>
        <v>0.4</v>
      </c>
      <c r="K178">
        <f t="shared" si="21"/>
        <v>0</v>
      </c>
      <c r="M178" s="3"/>
      <c r="N178" s="3"/>
    </row>
    <row r="179" spans="2:14" x14ac:dyDescent="0.25">
      <c r="B179" s="8">
        <v>0.5</v>
      </c>
      <c r="C179" s="8">
        <v>0.6</v>
      </c>
      <c r="D179" s="3" t="b">
        <f t="shared" si="18"/>
        <v>1</v>
      </c>
      <c r="E179" s="3" t="b">
        <f t="shared" si="19"/>
        <v>1</v>
      </c>
      <c r="F179" s="3" t="b">
        <f t="shared" si="15"/>
        <v>0</v>
      </c>
      <c r="G179">
        <f t="shared" si="16"/>
        <v>0</v>
      </c>
      <c r="I179" s="3">
        <f t="shared" si="20"/>
        <v>0.5</v>
      </c>
      <c r="J179" s="3">
        <f t="shared" si="20"/>
        <v>0.6</v>
      </c>
      <c r="K179">
        <f t="shared" si="21"/>
        <v>0</v>
      </c>
      <c r="M179" s="3"/>
      <c r="N179" s="3"/>
    </row>
    <row r="180" spans="2:14" x14ac:dyDescent="0.25">
      <c r="B180" s="8">
        <v>0.2</v>
      </c>
      <c r="C180" s="8">
        <v>0.5</v>
      </c>
      <c r="D180" s="3" t="b">
        <f t="shared" si="18"/>
        <v>0</v>
      </c>
      <c r="E180" s="3" t="b">
        <f t="shared" si="19"/>
        <v>1</v>
      </c>
      <c r="F180" s="3" t="b">
        <f t="shared" si="15"/>
        <v>0</v>
      </c>
      <c r="G180">
        <f t="shared" si="16"/>
        <v>0</v>
      </c>
      <c r="I180" s="3">
        <f t="shared" si="20"/>
        <v>0.2</v>
      </c>
      <c r="J180" s="3">
        <f t="shared" si="20"/>
        <v>0.5</v>
      </c>
      <c r="K180">
        <f t="shared" si="21"/>
        <v>0</v>
      </c>
      <c r="M180" s="3"/>
      <c r="N180" s="3"/>
    </row>
    <row r="181" spans="2:14" x14ac:dyDescent="0.25">
      <c r="B181" s="8">
        <v>0.5</v>
      </c>
      <c r="C181" s="8">
        <v>0.7</v>
      </c>
      <c r="D181" s="3" t="b">
        <f t="shared" si="18"/>
        <v>1</v>
      </c>
      <c r="E181" s="3" t="b">
        <f t="shared" si="19"/>
        <v>0</v>
      </c>
      <c r="F181" s="3" t="b">
        <f t="shared" si="15"/>
        <v>0</v>
      </c>
      <c r="G181">
        <f t="shared" si="16"/>
        <v>0</v>
      </c>
      <c r="I181" s="3">
        <f t="shared" si="20"/>
        <v>0.5</v>
      </c>
      <c r="J181" s="3">
        <f t="shared" si="20"/>
        <v>0.7</v>
      </c>
      <c r="K181">
        <f t="shared" si="21"/>
        <v>0</v>
      </c>
      <c r="M181" s="3"/>
      <c r="N181" s="3"/>
    </row>
    <row r="182" spans="2:14" x14ac:dyDescent="0.25">
      <c r="B182" s="8">
        <v>0.5</v>
      </c>
      <c r="C182" s="8">
        <v>0.4</v>
      </c>
      <c r="D182" s="3" t="b">
        <f t="shared" si="18"/>
        <v>1</v>
      </c>
      <c r="E182" s="3" t="b">
        <f t="shared" si="19"/>
        <v>1</v>
      </c>
      <c r="F182" s="3" t="b">
        <f t="shared" si="15"/>
        <v>0</v>
      </c>
      <c r="G182">
        <f t="shared" si="16"/>
        <v>0</v>
      </c>
      <c r="I182" s="3">
        <f t="shared" si="20"/>
        <v>0.5</v>
      </c>
      <c r="J182" s="3">
        <f t="shared" si="20"/>
        <v>0.4</v>
      </c>
      <c r="K182">
        <f t="shared" si="21"/>
        <v>0</v>
      </c>
      <c r="M182" s="3"/>
      <c r="N182" s="3"/>
    </row>
    <row r="183" spans="2:14" x14ac:dyDescent="0.25">
      <c r="B183" s="8">
        <v>0.5</v>
      </c>
      <c r="C183" s="8">
        <v>0.6</v>
      </c>
      <c r="D183" s="3" t="b">
        <f t="shared" si="18"/>
        <v>1</v>
      </c>
      <c r="E183" s="3" t="b">
        <f t="shared" si="19"/>
        <v>1</v>
      </c>
      <c r="F183" s="3" t="b">
        <f t="shared" si="15"/>
        <v>0</v>
      </c>
      <c r="G183">
        <f t="shared" si="16"/>
        <v>0</v>
      </c>
      <c r="I183" s="3">
        <f t="shared" si="20"/>
        <v>0.5</v>
      </c>
      <c r="J183" s="3">
        <f t="shared" si="20"/>
        <v>0.6</v>
      </c>
      <c r="K183">
        <f t="shared" si="21"/>
        <v>0</v>
      </c>
      <c r="M183" s="3"/>
      <c r="N183" s="3"/>
    </row>
    <row r="184" spans="2:14" x14ac:dyDescent="0.25">
      <c r="B184" s="8">
        <v>0.5</v>
      </c>
      <c r="C184" s="8">
        <v>0.6</v>
      </c>
      <c r="D184" s="3" t="b">
        <f t="shared" si="18"/>
        <v>1</v>
      </c>
      <c r="E184" s="3" t="b">
        <f t="shared" si="19"/>
        <v>1</v>
      </c>
      <c r="F184" s="3" t="b">
        <f t="shared" si="15"/>
        <v>0</v>
      </c>
      <c r="G184">
        <f t="shared" si="16"/>
        <v>0</v>
      </c>
      <c r="I184" s="3">
        <f t="shared" si="20"/>
        <v>0.5</v>
      </c>
      <c r="J184" s="3">
        <f t="shared" si="20"/>
        <v>0.6</v>
      </c>
      <c r="K184">
        <f t="shared" si="21"/>
        <v>0</v>
      </c>
      <c r="M184" s="3"/>
      <c r="N184" s="3"/>
    </row>
    <row r="185" spans="2:14" x14ac:dyDescent="0.25">
      <c r="B185" s="8">
        <v>0.7</v>
      </c>
      <c r="C185" s="8">
        <v>0.3</v>
      </c>
      <c r="D185" s="3" t="b">
        <f t="shared" si="18"/>
        <v>0</v>
      </c>
      <c r="E185" s="3" t="b">
        <f t="shared" si="19"/>
        <v>0</v>
      </c>
      <c r="F185" s="3" t="b">
        <f t="shared" si="15"/>
        <v>1</v>
      </c>
      <c r="G185">
        <f t="shared" si="16"/>
        <v>1</v>
      </c>
      <c r="I185" s="3">
        <f t="shared" si="20"/>
        <v>0.7</v>
      </c>
      <c r="J185" s="3">
        <f t="shared" si="20"/>
        <v>0.3</v>
      </c>
      <c r="K185">
        <f t="shared" si="21"/>
        <v>1</v>
      </c>
      <c r="M185" s="3"/>
      <c r="N185" s="3"/>
    </row>
    <row r="186" spans="2:14" x14ac:dyDescent="0.25">
      <c r="B186" s="8">
        <v>0.5</v>
      </c>
      <c r="C186" s="8">
        <v>0.5</v>
      </c>
      <c r="D186" s="3" t="b">
        <f t="shared" si="18"/>
        <v>1</v>
      </c>
      <c r="E186" s="3" t="b">
        <f t="shared" si="19"/>
        <v>1</v>
      </c>
      <c r="F186" s="3" t="b">
        <f t="shared" si="15"/>
        <v>0</v>
      </c>
      <c r="G186">
        <f t="shared" si="16"/>
        <v>0</v>
      </c>
      <c r="I186" s="3">
        <f t="shared" si="20"/>
        <v>0.5</v>
      </c>
      <c r="J186" s="3">
        <f t="shared" si="20"/>
        <v>0.5</v>
      </c>
      <c r="K186">
        <f t="shared" si="21"/>
        <v>0</v>
      </c>
      <c r="M186" s="3"/>
      <c r="N186" s="3"/>
    </row>
    <row r="187" spans="2:14" x14ac:dyDescent="0.25">
      <c r="B187" s="8">
        <v>0.5</v>
      </c>
      <c r="C187" s="8">
        <v>0.4</v>
      </c>
      <c r="D187" s="3" t="b">
        <f t="shared" si="18"/>
        <v>1</v>
      </c>
      <c r="E187" s="3" t="b">
        <f t="shared" si="19"/>
        <v>1</v>
      </c>
      <c r="F187" s="3" t="b">
        <f t="shared" si="15"/>
        <v>0</v>
      </c>
      <c r="G187">
        <f t="shared" si="16"/>
        <v>0</v>
      </c>
      <c r="I187" s="3">
        <f t="shared" si="20"/>
        <v>0.5</v>
      </c>
      <c r="J187" s="3">
        <f t="shared" si="20"/>
        <v>0.4</v>
      </c>
      <c r="K187">
        <f t="shared" si="21"/>
        <v>0</v>
      </c>
      <c r="M187" s="3"/>
      <c r="N187" s="3"/>
    </row>
    <row r="188" spans="2:14" x14ac:dyDescent="0.25">
      <c r="B188" s="8">
        <v>0.7</v>
      </c>
      <c r="C188" s="8">
        <v>0.7</v>
      </c>
      <c r="D188" s="3" t="b">
        <f t="shared" si="18"/>
        <v>0</v>
      </c>
      <c r="E188" s="3" t="b">
        <f t="shared" si="19"/>
        <v>0</v>
      </c>
      <c r="F188" s="3" t="b">
        <f t="shared" si="15"/>
        <v>1</v>
      </c>
      <c r="G188">
        <f t="shared" si="16"/>
        <v>1</v>
      </c>
      <c r="I188" s="3">
        <f t="shared" si="20"/>
        <v>0.7</v>
      </c>
      <c r="J188" s="3">
        <f t="shared" si="20"/>
        <v>0.7</v>
      </c>
      <c r="K188">
        <f t="shared" si="21"/>
        <v>1</v>
      </c>
      <c r="M188" s="3"/>
      <c r="N188" s="3"/>
    </row>
    <row r="189" spans="2:14" x14ac:dyDescent="0.25">
      <c r="B189" s="8">
        <v>0.2</v>
      </c>
      <c r="C189" s="8">
        <v>0.6</v>
      </c>
      <c r="D189" s="3" t="b">
        <f t="shared" si="18"/>
        <v>0</v>
      </c>
      <c r="E189" s="3" t="b">
        <f t="shared" si="19"/>
        <v>1</v>
      </c>
      <c r="F189" s="3" t="b">
        <f t="shared" si="15"/>
        <v>0</v>
      </c>
      <c r="G189">
        <f t="shared" si="16"/>
        <v>0</v>
      </c>
      <c r="I189" s="3">
        <f t="shared" si="20"/>
        <v>0.2</v>
      </c>
      <c r="J189" s="3">
        <f t="shared" si="20"/>
        <v>0.6</v>
      </c>
      <c r="K189">
        <f t="shared" si="21"/>
        <v>0</v>
      </c>
      <c r="M189" s="3"/>
      <c r="N189" s="3"/>
    </row>
    <row r="190" spans="2:14" x14ac:dyDescent="0.25">
      <c r="B190" s="8">
        <v>0.5</v>
      </c>
      <c r="C190" s="8">
        <v>0.5</v>
      </c>
      <c r="D190" s="3" t="b">
        <f t="shared" si="18"/>
        <v>1</v>
      </c>
      <c r="E190" s="3" t="b">
        <f t="shared" si="19"/>
        <v>1</v>
      </c>
      <c r="F190" s="3" t="b">
        <f t="shared" si="15"/>
        <v>0</v>
      </c>
      <c r="G190">
        <f t="shared" si="16"/>
        <v>0</v>
      </c>
      <c r="I190" s="3">
        <f t="shared" si="20"/>
        <v>0.5</v>
      </c>
      <c r="J190" s="3">
        <f t="shared" si="20"/>
        <v>0.5</v>
      </c>
      <c r="K190">
        <f t="shared" si="21"/>
        <v>0</v>
      </c>
      <c r="M190" s="3"/>
      <c r="N190" s="3"/>
    </row>
    <row r="191" spans="2:14" x14ac:dyDescent="0.25">
      <c r="B191" s="8">
        <v>0.3</v>
      </c>
      <c r="C191" s="8">
        <v>0.2</v>
      </c>
      <c r="D191" s="3" t="b">
        <f t="shared" si="18"/>
        <v>0</v>
      </c>
      <c r="E191" s="3" t="b">
        <f t="shared" si="19"/>
        <v>0</v>
      </c>
      <c r="F191" s="3" t="b">
        <f t="shared" si="15"/>
        <v>1</v>
      </c>
      <c r="G191">
        <f t="shared" si="16"/>
        <v>1</v>
      </c>
      <c r="I191" s="3">
        <f t="shared" si="20"/>
        <v>0.3</v>
      </c>
      <c r="J191" s="3">
        <f t="shared" si="20"/>
        <v>0.2</v>
      </c>
      <c r="K191">
        <f t="shared" si="21"/>
        <v>1</v>
      </c>
      <c r="M191" s="3"/>
      <c r="N191" s="3"/>
    </row>
    <row r="192" spans="2:14" x14ac:dyDescent="0.25">
      <c r="B192" s="8">
        <v>0.4</v>
      </c>
      <c r="C192" s="8">
        <v>0.4</v>
      </c>
      <c r="D192" s="3" t="b">
        <f t="shared" si="18"/>
        <v>1</v>
      </c>
      <c r="E192" s="3" t="b">
        <f t="shared" si="19"/>
        <v>1</v>
      </c>
      <c r="F192" s="3" t="b">
        <f t="shared" si="15"/>
        <v>0</v>
      </c>
      <c r="G192">
        <f t="shared" si="16"/>
        <v>0</v>
      </c>
      <c r="I192" s="3">
        <f t="shared" si="20"/>
        <v>0.4</v>
      </c>
      <c r="J192" s="3">
        <f t="shared" si="20"/>
        <v>0.4</v>
      </c>
      <c r="K192">
        <f t="shared" si="21"/>
        <v>0</v>
      </c>
      <c r="M192" s="3"/>
      <c r="N192" s="3"/>
    </row>
    <row r="193" spans="2:14" x14ac:dyDescent="0.25">
      <c r="B193" s="8">
        <v>0.6</v>
      </c>
      <c r="C193" s="8">
        <v>0.6</v>
      </c>
      <c r="D193" s="3" t="b">
        <f t="shared" si="18"/>
        <v>1</v>
      </c>
      <c r="E193" s="3" t="b">
        <f t="shared" si="19"/>
        <v>1</v>
      </c>
      <c r="F193" s="3" t="b">
        <f t="shared" si="15"/>
        <v>0</v>
      </c>
      <c r="G193">
        <f t="shared" si="16"/>
        <v>0</v>
      </c>
      <c r="I193" s="3">
        <f t="shared" si="20"/>
        <v>0.6</v>
      </c>
      <c r="J193" s="3">
        <f t="shared" si="20"/>
        <v>0.6</v>
      </c>
      <c r="K193">
        <f t="shared" si="21"/>
        <v>0</v>
      </c>
      <c r="M193" s="3"/>
      <c r="N193" s="3"/>
    </row>
    <row r="194" spans="2:14" x14ac:dyDescent="0.25">
      <c r="B194" s="8">
        <v>0.5</v>
      </c>
      <c r="C194" s="8">
        <v>0.4</v>
      </c>
      <c r="D194" s="3" t="b">
        <f t="shared" si="18"/>
        <v>1</v>
      </c>
      <c r="E194" s="3" t="b">
        <f t="shared" si="19"/>
        <v>1</v>
      </c>
      <c r="F194" s="3" t="b">
        <f t="shared" si="15"/>
        <v>0</v>
      </c>
      <c r="G194">
        <f t="shared" si="16"/>
        <v>0</v>
      </c>
      <c r="I194" s="3">
        <f t="shared" si="20"/>
        <v>0.5</v>
      </c>
      <c r="J194" s="3">
        <f t="shared" si="20"/>
        <v>0.4</v>
      </c>
      <c r="K194">
        <f t="shared" si="21"/>
        <v>0</v>
      </c>
      <c r="M194" s="3"/>
      <c r="N194" s="3"/>
    </row>
    <row r="195" spans="2:14" x14ac:dyDescent="0.25">
      <c r="B195" s="8">
        <v>0.5</v>
      </c>
      <c r="C195" s="8">
        <v>0.5</v>
      </c>
      <c r="D195" s="3" t="b">
        <f t="shared" si="18"/>
        <v>1</v>
      </c>
      <c r="E195" s="3" t="b">
        <f t="shared" si="19"/>
        <v>1</v>
      </c>
      <c r="F195" s="3" t="b">
        <f t="shared" si="15"/>
        <v>0</v>
      </c>
      <c r="G195">
        <f t="shared" si="16"/>
        <v>0</v>
      </c>
      <c r="I195" s="3">
        <f t="shared" si="20"/>
        <v>0.5</v>
      </c>
      <c r="J195" s="3">
        <f t="shared" si="20"/>
        <v>0.5</v>
      </c>
      <c r="K195">
        <f t="shared" si="21"/>
        <v>0</v>
      </c>
      <c r="M195" s="3"/>
      <c r="N195" s="3"/>
    </row>
    <row r="196" spans="2:14" x14ac:dyDescent="0.25">
      <c r="B196" s="8">
        <v>0.8</v>
      </c>
      <c r="C196" s="8">
        <v>0.4</v>
      </c>
      <c r="D196" s="3" t="b">
        <f t="shared" si="18"/>
        <v>0</v>
      </c>
      <c r="E196" s="3" t="b">
        <f t="shared" si="19"/>
        <v>1</v>
      </c>
      <c r="F196" s="3" t="b">
        <f t="shared" si="15"/>
        <v>0</v>
      </c>
      <c r="G196">
        <f t="shared" si="16"/>
        <v>0</v>
      </c>
      <c r="I196" s="3">
        <f t="shared" si="20"/>
        <v>0.8</v>
      </c>
      <c r="J196" s="3">
        <f t="shared" si="20"/>
        <v>0.4</v>
      </c>
      <c r="K196">
        <f t="shared" si="21"/>
        <v>0</v>
      </c>
      <c r="M196" s="3"/>
      <c r="N196" s="3"/>
    </row>
    <row r="197" spans="2:14" x14ac:dyDescent="0.25">
      <c r="B197" s="8">
        <v>0.5</v>
      </c>
      <c r="C197" s="8">
        <v>0.2</v>
      </c>
      <c r="D197" s="3" t="b">
        <f t="shared" si="18"/>
        <v>1</v>
      </c>
      <c r="E197" s="3" t="b">
        <f t="shared" si="19"/>
        <v>0</v>
      </c>
      <c r="F197" s="3" t="b">
        <f t="shared" si="15"/>
        <v>0</v>
      </c>
      <c r="G197">
        <f t="shared" si="16"/>
        <v>0</v>
      </c>
      <c r="I197" s="3">
        <f t="shared" si="20"/>
        <v>0.5</v>
      </c>
      <c r="J197" s="3">
        <f t="shared" si="20"/>
        <v>0.2</v>
      </c>
      <c r="K197">
        <f t="shared" si="21"/>
        <v>0</v>
      </c>
      <c r="M197" s="3"/>
      <c r="N197" s="3"/>
    </row>
    <row r="198" spans="2:14" x14ac:dyDescent="0.25">
      <c r="B198" s="8">
        <v>0.3</v>
      </c>
      <c r="C198" s="8">
        <v>0.7</v>
      </c>
      <c r="D198" s="3" t="b">
        <f t="shared" si="18"/>
        <v>0</v>
      </c>
      <c r="E198" s="3" t="b">
        <f t="shared" si="19"/>
        <v>0</v>
      </c>
      <c r="F198" s="3" t="b">
        <f t="shared" si="15"/>
        <v>1</v>
      </c>
      <c r="G198">
        <f t="shared" si="16"/>
        <v>1</v>
      </c>
      <c r="I198" s="3">
        <f t="shared" si="20"/>
        <v>0.3</v>
      </c>
      <c r="J198" s="3">
        <f t="shared" si="20"/>
        <v>0.7</v>
      </c>
      <c r="K198">
        <f t="shared" si="21"/>
        <v>1</v>
      </c>
      <c r="M198" s="3"/>
      <c r="N198" s="3"/>
    </row>
    <row r="199" spans="2:14" x14ac:dyDescent="0.25">
      <c r="B199" s="8">
        <v>0.6</v>
      </c>
      <c r="C199" s="8">
        <v>0.5</v>
      </c>
      <c r="D199" s="3" t="b">
        <f t="shared" si="18"/>
        <v>1</v>
      </c>
      <c r="E199" s="3" t="b">
        <f t="shared" si="19"/>
        <v>1</v>
      </c>
      <c r="F199" s="3" t="b">
        <f t="shared" si="15"/>
        <v>0</v>
      </c>
      <c r="G199">
        <f t="shared" si="16"/>
        <v>0</v>
      </c>
      <c r="I199" s="3">
        <f t="shared" si="20"/>
        <v>0.6</v>
      </c>
      <c r="J199" s="3">
        <f t="shared" si="20"/>
        <v>0.5</v>
      </c>
      <c r="K199">
        <f t="shared" si="21"/>
        <v>0</v>
      </c>
      <c r="M199" s="3"/>
      <c r="N199" s="3"/>
    </row>
    <row r="200" spans="2:14" x14ac:dyDescent="0.25">
      <c r="B200" s="8">
        <v>0.3</v>
      </c>
      <c r="C200" s="8">
        <v>0.5</v>
      </c>
      <c r="D200" s="3" t="b">
        <f t="shared" si="18"/>
        <v>0</v>
      </c>
      <c r="E200" s="3" t="b">
        <f t="shared" si="19"/>
        <v>1</v>
      </c>
      <c r="F200" s="3" t="b">
        <f t="shared" si="15"/>
        <v>0</v>
      </c>
      <c r="G200">
        <f t="shared" si="16"/>
        <v>0</v>
      </c>
      <c r="I200" s="3">
        <f t="shared" si="20"/>
        <v>0.3</v>
      </c>
      <c r="J200" s="3">
        <f t="shared" si="20"/>
        <v>0.5</v>
      </c>
      <c r="K200">
        <f t="shared" si="21"/>
        <v>0</v>
      </c>
      <c r="M200" s="3"/>
      <c r="N200" s="3"/>
    </row>
    <row r="201" spans="2:14" x14ac:dyDescent="0.25">
      <c r="B201" s="8">
        <v>0.5</v>
      </c>
      <c r="C201" s="8">
        <v>0.5</v>
      </c>
      <c r="D201" s="3" t="b">
        <f t="shared" si="18"/>
        <v>1</v>
      </c>
      <c r="E201" s="3" t="b">
        <f t="shared" si="19"/>
        <v>1</v>
      </c>
      <c r="F201" s="3" t="b">
        <f t="shared" ref="F201:F264" si="22">AND(D201=FALSE,E201=FALSE)</f>
        <v>0</v>
      </c>
      <c r="G201">
        <f t="shared" ref="G201:G264" si="23">IF(F201=TRUE,1,0)</f>
        <v>0</v>
      </c>
      <c r="I201" s="3">
        <f t="shared" si="20"/>
        <v>0.5</v>
      </c>
      <c r="J201" s="3">
        <f t="shared" si="20"/>
        <v>0.5</v>
      </c>
      <c r="K201">
        <f t="shared" si="21"/>
        <v>0</v>
      </c>
      <c r="M201" s="3"/>
      <c r="N201" s="3"/>
    </row>
    <row r="202" spans="2:14" x14ac:dyDescent="0.25">
      <c r="B202" s="8">
        <v>0.6</v>
      </c>
      <c r="C202" s="8">
        <v>0.3</v>
      </c>
      <c r="D202" s="3" t="b">
        <f t="shared" ref="D202:D265" si="24">AND(B202&gt;0.3,B202&lt;0.7)</f>
        <v>1</v>
      </c>
      <c r="E202" s="3" t="b">
        <f t="shared" ref="E202:E265" si="25">AND(C202&gt;0.3,C202&lt;0.7)</f>
        <v>0</v>
      </c>
      <c r="F202" s="3" t="b">
        <f t="shared" si="22"/>
        <v>0</v>
      </c>
      <c r="G202">
        <f t="shared" si="23"/>
        <v>0</v>
      </c>
      <c r="I202" s="3">
        <f t="shared" ref="I202:J265" si="26">B202</f>
        <v>0.6</v>
      </c>
      <c r="J202" s="3">
        <f t="shared" si="26"/>
        <v>0.3</v>
      </c>
      <c r="K202">
        <f t="shared" ref="K202:K265" si="27">G202</f>
        <v>0</v>
      </c>
      <c r="M202" s="3"/>
      <c r="N202" s="3"/>
    </row>
    <row r="203" spans="2:14" x14ac:dyDescent="0.25">
      <c r="B203" s="8">
        <v>0.3</v>
      </c>
      <c r="C203" s="8">
        <v>0.5</v>
      </c>
      <c r="D203" s="3" t="b">
        <f t="shared" si="24"/>
        <v>0</v>
      </c>
      <c r="E203" s="3" t="b">
        <f t="shared" si="25"/>
        <v>1</v>
      </c>
      <c r="F203" s="3" t="b">
        <f t="shared" si="22"/>
        <v>0</v>
      </c>
      <c r="G203">
        <f t="shared" si="23"/>
        <v>0</v>
      </c>
      <c r="I203" s="3">
        <f t="shared" si="26"/>
        <v>0.3</v>
      </c>
      <c r="J203" s="3">
        <f t="shared" si="26"/>
        <v>0.5</v>
      </c>
      <c r="K203">
        <f t="shared" si="27"/>
        <v>0</v>
      </c>
      <c r="M203" s="3"/>
      <c r="N203" s="3"/>
    </row>
    <row r="204" spans="2:14" x14ac:dyDescent="0.25">
      <c r="B204" s="8">
        <v>0.6</v>
      </c>
      <c r="C204" s="8">
        <v>0.4</v>
      </c>
      <c r="D204" s="3" t="b">
        <f t="shared" si="24"/>
        <v>1</v>
      </c>
      <c r="E204" s="3" t="b">
        <f t="shared" si="25"/>
        <v>1</v>
      </c>
      <c r="F204" s="3" t="b">
        <f t="shared" si="22"/>
        <v>0</v>
      </c>
      <c r="G204">
        <f t="shared" si="23"/>
        <v>0</v>
      </c>
      <c r="I204" s="3">
        <f t="shared" si="26"/>
        <v>0.6</v>
      </c>
      <c r="J204" s="3">
        <f t="shared" si="26"/>
        <v>0.4</v>
      </c>
      <c r="K204">
        <f t="shared" si="27"/>
        <v>0</v>
      </c>
      <c r="M204" s="3"/>
      <c r="N204" s="3"/>
    </row>
    <row r="205" spans="2:14" x14ac:dyDescent="0.25">
      <c r="B205" s="8">
        <v>0.6</v>
      </c>
      <c r="C205" s="8">
        <v>0.6</v>
      </c>
      <c r="D205" s="3" t="b">
        <f t="shared" si="24"/>
        <v>1</v>
      </c>
      <c r="E205" s="3" t="b">
        <f t="shared" si="25"/>
        <v>1</v>
      </c>
      <c r="F205" s="3" t="b">
        <f t="shared" si="22"/>
        <v>0</v>
      </c>
      <c r="G205">
        <f t="shared" si="23"/>
        <v>0</v>
      </c>
      <c r="I205" s="3">
        <f t="shared" si="26"/>
        <v>0.6</v>
      </c>
      <c r="J205" s="3">
        <f t="shared" si="26"/>
        <v>0.6</v>
      </c>
      <c r="K205">
        <f t="shared" si="27"/>
        <v>0</v>
      </c>
      <c r="M205" s="3"/>
      <c r="N205" s="3"/>
    </row>
    <row r="206" spans="2:14" x14ac:dyDescent="0.25">
      <c r="B206" s="8">
        <v>0.5</v>
      </c>
      <c r="C206" s="8">
        <v>0.4</v>
      </c>
      <c r="D206" s="3" t="b">
        <f t="shared" si="24"/>
        <v>1</v>
      </c>
      <c r="E206" s="3" t="b">
        <f t="shared" si="25"/>
        <v>1</v>
      </c>
      <c r="F206" s="3" t="b">
        <f t="shared" si="22"/>
        <v>0</v>
      </c>
      <c r="G206">
        <f t="shared" si="23"/>
        <v>0</v>
      </c>
      <c r="I206" s="3">
        <f t="shared" si="26"/>
        <v>0.5</v>
      </c>
      <c r="J206" s="3">
        <f t="shared" si="26"/>
        <v>0.4</v>
      </c>
      <c r="K206">
        <f t="shared" si="27"/>
        <v>0</v>
      </c>
      <c r="M206" s="3"/>
      <c r="N206" s="3"/>
    </row>
    <row r="207" spans="2:14" x14ac:dyDescent="0.25">
      <c r="B207" s="8">
        <v>0.3</v>
      </c>
      <c r="C207" s="8">
        <v>0.6</v>
      </c>
      <c r="D207" s="3" t="b">
        <f t="shared" si="24"/>
        <v>0</v>
      </c>
      <c r="E207" s="3" t="b">
        <f t="shared" si="25"/>
        <v>1</v>
      </c>
      <c r="F207" s="3" t="b">
        <f t="shared" si="22"/>
        <v>0</v>
      </c>
      <c r="G207">
        <f t="shared" si="23"/>
        <v>0</v>
      </c>
      <c r="I207" s="3">
        <f t="shared" si="26"/>
        <v>0.3</v>
      </c>
      <c r="J207" s="3">
        <f t="shared" si="26"/>
        <v>0.6</v>
      </c>
      <c r="K207">
        <f t="shared" si="27"/>
        <v>0</v>
      </c>
      <c r="M207" s="3"/>
      <c r="N207" s="3"/>
    </row>
    <row r="208" spans="2:14" x14ac:dyDescent="0.25">
      <c r="B208" s="8">
        <v>0.5</v>
      </c>
      <c r="C208" s="8">
        <v>0.2</v>
      </c>
      <c r="D208" s="3" t="b">
        <f t="shared" si="24"/>
        <v>1</v>
      </c>
      <c r="E208" s="3" t="b">
        <f t="shared" si="25"/>
        <v>0</v>
      </c>
      <c r="F208" s="3" t="b">
        <f t="shared" si="22"/>
        <v>0</v>
      </c>
      <c r="G208">
        <f t="shared" si="23"/>
        <v>0</v>
      </c>
      <c r="I208" s="3">
        <f t="shared" si="26"/>
        <v>0.5</v>
      </c>
      <c r="J208" s="3">
        <f t="shared" si="26"/>
        <v>0.2</v>
      </c>
      <c r="K208">
        <f t="shared" si="27"/>
        <v>0</v>
      </c>
      <c r="M208" s="3"/>
      <c r="N208" s="3"/>
    </row>
    <row r="209" spans="2:14" x14ac:dyDescent="0.25">
      <c r="B209" s="8">
        <v>0.6</v>
      </c>
      <c r="C209" s="8">
        <v>0.2</v>
      </c>
      <c r="D209" s="3" t="b">
        <f t="shared" si="24"/>
        <v>1</v>
      </c>
      <c r="E209" s="3" t="b">
        <f t="shared" si="25"/>
        <v>0</v>
      </c>
      <c r="F209" s="3" t="b">
        <f t="shared" si="22"/>
        <v>0</v>
      </c>
      <c r="G209">
        <f t="shared" si="23"/>
        <v>0</v>
      </c>
      <c r="I209" s="3">
        <f t="shared" si="26"/>
        <v>0.6</v>
      </c>
      <c r="J209" s="3">
        <f t="shared" si="26"/>
        <v>0.2</v>
      </c>
      <c r="K209">
        <f t="shared" si="27"/>
        <v>0</v>
      </c>
      <c r="M209" s="3"/>
      <c r="N209" s="3"/>
    </row>
    <row r="210" spans="2:14" x14ac:dyDescent="0.25">
      <c r="B210" s="8">
        <v>0.5</v>
      </c>
      <c r="C210" s="8">
        <v>0.2</v>
      </c>
      <c r="D210" s="3" t="b">
        <f t="shared" si="24"/>
        <v>1</v>
      </c>
      <c r="E210" s="3" t="b">
        <f t="shared" si="25"/>
        <v>0</v>
      </c>
      <c r="F210" s="3" t="b">
        <f t="shared" si="22"/>
        <v>0</v>
      </c>
      <c r="G210">
        <f t="shared" si="23"/>
        <v>0</v>
      </c>
      <c r="I210" s="3">
        <f t="shared" si="26"/>
        <v>0.5</v>
      </c>
      <c r="J210" s="3">
        <f t="shared" si="26"/>
        <v>0.2</v>
      </c>
      <c r="K210">
        <f t="shared" si="27"/>
        <v>0</v>
      </c>
      <c r="M210" s="3"/>
      <c r="N210" s="3"/>
    </row>
    <row r="211" spans="2:14" x14ac:dyDescent="0.25">
      <c r="B211" s="8">
        <v>0.3</v>
      </c>
      <c r="C211" s="8">
        <v>0.4</v>
      </c>
      <c r="D211" s="3" t="b">
        <f t="shared" si="24"/>
        <v>0</v>
      </c>
      <c r="E211" s="3" t="b">
        <f t="shared" si="25"/>
        <v>1</v>
      </c>
      <c r="F211" s="3" t="b">
        <f t="shared" si="22"/>
        <v>0</v>
      </c>
      <c r="G211">
        <f t="shared" si="23"/>
        <v>0</v>
      </c>
      <c r="I211" s="3">
        <f t="shared" si="26"/>
        <v>0.3</v>
      </c>
      <c r="J211" s="3">
        <f t="shared" si="26"/>
        <v>0.4</v>
      </c>
      <c r="K211">
        <f t="shared" si="27"/>
        <v>0</v>
      </c>
      <c r="M211" s="3"/>
      <c r="N211" s="3"/>
    </row>
    <row r="212" spans="2:14" x14ac:dyDescent="0.25">
      <c r="B212" s="8">
        <v>0.4</v>
      </c>
      <c r="C212" s="8">
        <v>0.4</v>
      </c>
      <c r="D212" s="3" t="b">
        <f t="shared" si="24"/>
        <v>1</v>
      </c>
      <c r="E212" s="3" t="b">
        <f t="shared" si="25"/>
        <v>1</v>
      </c>
      <c r="F212" s="3" t="b">
        <f t="shared" si="22"/>
        <v>0</v>
      </c>
      <c r="G212">
        <f t="shared" si="23"/>
        <v>0</v>
      </c>
      <c r="I212" s="3">
        <f t="shared" si="26"/>
        <v>0.4</v>
      </c>
      <c r="J212" s="3">
        <f t="shared" si="26"/>
        <v>0.4</v>
      </c>
      <c r="K212">
        <f t="shared" si="27"/>
        <v>0</v>
      </c>
      <c r="M212" s="3"/>
      <c r="N212" s="3"/>
    </row>
    <row r="213" spans="2:14" x14ac:dyDescent="0.25">
      <c r="B213" s="8">
        <v>0.2</v>
      </c>
      <c r="C213" s="8">
        <v>0.6</v>
      </c>
      <c r="D213" s="3" t="b">
        <f t="shared" si="24"/>
        <v>0</v>
      </c>
      <c r="E213" s="3" t="b">
        <f t="shared" si="25"/>
        <v>1</v>
      </c>
      <c r="F213" s="3" t="b">
        <f t="shared" si="22"/>
        <v>0</v>
      </c>
      <c r="G213">
        <f t="shared" si="23"/>
        <v>0</v>
      </c>
      <c r="I213" s="3">
        <f t="shared" si="26"/>
        <v>0.2</v>
      </c>
      <c r="J213" s="3">
        <f t="shared" si="26"/>
        <v>0.6</v>
      </c>
      <c r="K213">
        <f t="shared" si="27"/>
        <v>0</v>
      </c>
      <c r="M213" s="3"/>
      <c r="N213" s="3"/>
    </row>
    <row r="214" spans="2:14" x14ac:dyDescent="0.25">
      <c r="B214" s="8">
        <v>0.5</v>
      </c>
      <c r="C214" s="8">
        <v>0.4</v>
      </c>
      <c r="D214" s="3" t="b">
        <f t="shared" si="24"/>
        <v>1</v>
      </c>
      <c r="E214" s="3" t="b">
        <f t="shared" si="25"/>
        <v>1</v>
      </c>
      <c r="F214" s="3" t="b">
        <f t="shared" si="22"/>
        <v>0</v>
      </c>
      <c r="G214">
        <f t="shared" si="23"/>
        <v>0</v>
      </c>
      <c r="I214" s="3">
        <f t="shared" si="26"/>
        <v>0.5</v>
      </c>
      <c r="J214" s="3">
        <f t="shared" si="26"/>
        <v>0.4</v>
      </c>
      <c r="K214">
        <f t="shared" si="27"/>
        <v>0</v>
      </c>
      <c r="M214" s="3"/>
      <c r="N214" s="3"/>
    </row>
    <row r="215" spans="2:14" x14ac:dyDescent="0.25">
      <c r="B215" s="8">
        <v>0.3</v>
      </c>
      <c r="C215" s="8">
        <v>0.6</v>
      </c>
      <c r="D215" s="3" t="b">
        <f t="shared" si="24"/>
        <v>0</v>
      </c>
      <c r="E215" s="3" t="b">
        <f t="shared" si="25"/>
        <v>1</v>
      </c>
      <c r="F215" s="3" t="b">
        <f t="shared" si="22"/>
        <v>0</v>
      </c>
      <c r="G215">
        <f t="shared" si="23"/>
        <v>0</v>
      </c>
      <c r="I215" s="3">
        <f t="shared" si="26"/>
        <v>0.3</v>
      </c>
      <c r="J215" s="3">
        <f t="shared" si="26"/>
        <v>0.6</v>
      </c>
      <c r="K215">
        <f t="shared" si="27"/>
        <v>0</v>
      </c>
      <c r="M215" s="3"/>
      <c r="N215" s="3"/>
    </row>
    <row r="216" spans="2:14" x14ac:dyDescent="0.25">
      <c r="B216" s="8">
        <v>0.6</v>
      </c>
      <c r="C216" s="8">
        <v>0.4</v>
      </c>
      <c r="D216" s="3" t="b">
        <f t="shared" si="24"/>
        <v>1</v>
      </c>
      <c r="E216" s="3" t="b">
        <f t="shared" si="25"/>
        <v>1</v>
      </c>
      <c r="F216" s="3" t="b">
        <f t="shared" si="22"/>
        <v>0</v>
      </c>
      <c r="G216">
        <f t="shared" si="23"/>
        <v>0</v>
      </c>
      <c r="I216" s="3">
        <f t="shared" si="26"/>
        <v>0.6</v>
      </c>
      <c r="J216" s="3">
        <f t="shared" si="26"/>
        <v>0.4</v>
      </c>
      <c r="K216">
        <f t="shared" si="27"/>
        <v>0</v>
      </c>
      <c r="M216" s="3"/>
      <c r="N216" s="3"/>
    </row>
    <row r="217" spans="2:14" x14ac:dyDescent="0.25">
      <c r="B217" s="8">
        <v>0.5</v>
      </c>
      <c r="C217" s="8">
        <v>0.3</v>
      </c>
      <c r="D217" s="3" t="b">
        <f t="shared" si="24"/>
        <v>1</v>
      </c>
      <c r="E217" s="3" t="b">
        <f t="shared" si="25"/>
        <v>0</v>
      </c>
      <c r="F217" s="3" t="b">
        <f t="shared" si="22"/>
        <v>0</v>
      </c>
      <c r="G217">
        <f t="shared" si="23"/>
        <v>0</v>
      </c>
      <c r="I217" s="3">
        <f t="shared" si="26"/>
        <v>0.5</v>
      </c>
      <c r="J217" s="3">
        <f t="shared" si="26"/>
        <v>0.3</v>
      </c>
      <c r="K217">
        <f t="shared" si="27"/>
        <v>0</v>
      </c>
      <c r="M217" s="3"/>
      <c r="N217" s="3"/>
    </row>
    <row r="218" spans="2:14" x14ac:dyDescent="0.25">
      <c r="B218" s="8">
        <v>0.4</v>
      </c>
      <c r="C218" s="8">
        <v>0.3</v>
      </c>
      <c r="D218" s="3" t="b">
        <f t="shared" si="24"/>
        <v>1</v>
      </c>
      <c r="E218" s="3" t="b">
        <f t="shared" si="25"/>
        <v>0</v>
      </c>
      <c r="F218" s="3" t="b">
        <f t="shared" si="22"/>
        <v>0</v>
      </c>
      <c r="G218">
        <f t="shared" si="23"/>
        <v>0</v>
      </c>
      <c r="I218" s="3">
        <f t="shared" si="26"/>
        <v>0.4</v>
      </c>
      <c r="J218" s="3">
        <f t="shared" si="26"/>
        <v>0.3</v>
      </c>
      <c r="K218">
        <f t="shared" si="27"/>
        <v>0</v>
      </c>
      <c r="M218" s="3"/>
      <c r="N218" s="3"/>
    </row>
    <row r="219" spans="2:14" x14ac:dyDescent="0.25">
      <c r="B219" s="8">
        <v>0.6</v>
      </c>
      <c r="C219" s="8">
        <v>0.7</v>
      </c>
      <c r="D219" s="3" t="b">
        <f t="shared" si="24"/>
        <v>1</v>
      </c>
      <c r="E219" s="3" t="b">
        <f t="shared" si="25"/>
        <v>0</v>
      </c>
      <c r="F219" s="3" t="b">
        <f t="shared" si="22"/>
        <v>0</v>
      </c>
      <c r="G219">
        <f t="shared" si="23"/>
        <v>0</v>
      </c>
      <c r="I219" s="3">
        <f t="shared" si="26"/>
        <v>0.6</v>
      </c>
      <c r="J219" s="3">
        <f t="shared" si="26"/>
        <v>0.7</v>
      </c>
      <c r="K219">
        <f t="shared" si="27"/>
        <v>0</v>
      </c>
      <c r="M219" s="3"/>
      <c r="N219" s="3"/>
    </row>
    <row r="220" spans="2:14" x14ac:dyDescent="0.25">
      <c r="B220" s="8">
        <v>0.4</v>
      </c>
      <c r="C220" s="8">
        <v>0.5</v>
      </c>
      <c r="D220" s="3" t="b">
        <f t="shared" si="24"/>
        <v>1</v>
      </c>
      <c r="E220" s="3" t="b">
        <f t="shared" si="25"/>
        <v>1</v>
      </c>
      <c r="F220" s="3" t="b">
        <f t="shared" si="22"/>
        <v>0</v>
      </c>
      <c r="G220">
        <f t="shared" si="23"/>
        <v>0</v>
      </c>
      <c r="I220" s="3">
        <f t="shared" si="26"/>
        <v>0.4</v>
      </c>
      <c r="J220" s="3">
        <f t="shared" si="26"/>
        <v>0.5</v>
      </c>
      <c r="K220">
        <f t="shared" si="27"/>
        <v>0</v>
      </c>
      <c r="M220" s="3"/>
      <c r="N220" s="3"/>
    </row>
    <row r="221" spans="2:14" x14ac:dyDescent="0.25">
      <c r="B221" s="8">
        <v>0.4</v>
      </c>
      <c r="C221" s="8">
        <v>0.4</v>
      </c>
      <c r="D221" s="3" t="b">
        <f t="shared" si="24"/>
        <v>1</v>
      </c>
      <c r="E221" s="3" t="b">
        <f t="shared" si="25"/>
        <v>1</v>
      </c>
      <c r="F221" s="3" t="b">
        <f t="shared" si="22"/>
        <v>0</v>
      </c>
      <c r="G221">
        <f t="shared" si="23"/>
        <v>0</v>
      </c>
      <c r="I221" s="3">
        <f t="shared" si="26"/>
        <v>0.4</v>
      </c>
      <c r="J221" s="3">
        <f t="shared" si="26"/>
        <v>0.4</v>
      </c>
      <c r="K221">
        <f t="shared" si="27"/>
        <v>0</v>
      </c>
      <c r="M221" s="3"/>
      <c r="N221" s="3"/>
    </row>
    <row r="222" spans="2:14" x14ac:dyDescent="0.25">
      <c r="B222" s="8">
        <v>0.5</v>
      </c>
      <c r="C222" s="8">
        <v>0.4</v>
      </c>
      <c r="D222" s="3" t="b">
        <f t="shared" si="24"/>
        <v>1</v>
      </c>
      <c r="E222" s="3" t="b">
        <f t="shared" si="25"/>
        <v>1</v>
      </c>
      <c r="F222" s="3" t="b">
        <f t="shared" si="22"/>
        <v>0</v>
      </c>
      <c r="G222">
        <f t="shared" si="23"/>
        <v>0</v>
      </c>
      <c r="I222" s="3">
        <f t="shared" si="26"/>
        <v>0.5</v>
      </c>
      <c r="J222" s="3">
        <f t="shared" si="26"/>
        <v>0.4</v>
      </c>
      <c r="K222">
        <f t="shared" si="27"/>
        <v>0</v>
      </c>
      <c r="M222" s="3"/>
      <c r="N222" s="3"/>
    </row>
    <row r="223" spans="2:14" x14ac:dyDescent="0.25">
      <c r="B223" s="8">
        <v>0.5</v>
      </c>
      <c r="C223" s="8">
        <v>0.4</v>
      </c>
      <c r="D223" s="3" t="b">
        <f t="shared" si="24"/>
        <v>1</v>
      </c>
      <c r="E223" s="3" t="b">
        <f t="shared" si="25"/>
        <v>1</v>
      </c>
      <c r="F223" s="3" t="b">
        <f t="shared" si="22"/>
        <v>0</v>
      </c>
      <c r="G223">
        <f t="shared" si="23"/>
        <v>0</v>
      </c>
      <c r="I223" s="3">
        <f t="shared" si="26"/>
        <v>0.5</v>
      </c>
      <c r="J223" s="3">
        <f t="shared" si="26"/>
        <v>0.4</v>
      </c>
      <c r="K223">
        <f t="shared" si="27"/>
        <v>0</v>
      </c>
      <c r="M223" s="3"/>
      <c r="N223" s="3"/>
    </row>
    <row r="224" spans="2:14" x14ac:dyDescent="0.25">
      <c r="B224" s="8">
        <v>0.8</v>
      </c>
      <c r="C224" s="8">
        <v>0.6</v>
      </c>
      <c r="D224" s="3" t="b">
        <f t="shared" si="24"/>
        <v>0</v>
      </c>
      <c r="E224" s="3" t="b">
        <f t="shared" si="25"/>
        <v>1</v>
      </c>
      <c r="F224" s="3" t="b">
        <f t="shared" si="22"/>
        <v>0</v>
      </c>
      <c r="G224">
        <f t="shared" si="23"/>
        <v>0</v>
      </c>
      <c r="I224" s="3">
        <f t="shared" si="26"/>
        <v>0.8</v>
      </c>
      <c r="J224" s="3">
        <f t="shared" si="26"/>
        <v>0.6</v>
      </c>
      <c r="K224">
        <f t="shared" si="27"/>
        <v>0</v>
      </c>
      <c r="M224" s="3"/>
      <c r="N224" s="3"/>
    </row>
    <row r="225" spans="2:14" x14ac:dyDescent="0.25">
      <c r="B225" s="8">
        <v>0.5</v>
      </c>
      <c r="C225" s="8">
        <v>0.6</v>
      </c>
      <c r="D225" s="3" t="b">
        <f t="shared" si="24"/>
        <v>1</v>
      </c>
      <c r="E225" s="3" t="b">
        <f t="shared" si="25"/>
        <v>1</v>
      </c>
      <c r="F225" s="3" t="b">
        <f t="shared" si="22"/>
        <v>0</v>
      </c>
      <c r="G225">
        <f t="shared" si="23"/>
        <v>0</v>
      </c>
      <c r="I225" s="3">
        <f t="shared" si="26"/>
        <v>0.5</v>
      </c>
      <c r="J225" s="3">
        <f t="shared" si="26"/>
        <v>0.6</v>
      </c>
      <c r="K225">
        <f t="shared" si="27"/>
        <v>0</v>
      </c>
      <c r="M225" s="3"/>
      <c r="N225" s="3"/>
    </row>
    <row r="226" spans="2:14" x14ac:dyDescent="0.25">
      <c r="B226" s="8">
        <v>0.6</v>
      </c>
      <c r="C226" s="8">
        <v>0.4</v>
      </c>
      <c r="D226" s="3" t="b">
        <f t="shared" si="24"/>
        <v>1</v>
      </c>
      <c r="E226" s="3" t="b">
        <f t="shared" si="25"/>
        <v>1</v>
      </c>
      <c r="F226" s="3" t="b">
        <f t="shared" si="22"/>
        <v>0</v>
      </c>
      <c r="G226">
        <f t="shared" si="23"/>
        <v>0</v>
      </c>
      <c r="I226" s="3">
        <f t="shared" si="26"/>
        <v>0.6</v>
      </c>
      <c r="J226" s="3">
        <f t="shared" si="26"/>
        <v>0.4</v>
      </c>
      <c r="K226">
        <f t="shared" si="27"/>
        <v>0</v>
      </c>
      <c r="M226" s="3"/>
      <c r="N226" s="3"/>
    </row>
    <row r="227" spans="2:14" x14ac:dyDescent="0.25">
      <c r="B227" s="8">
        <v>0.8</v>
      </c>
      <c r="C227" s="8">
        <v>0.4</v>
      </c>
      <c r="D227" s="3" t="b">
        <f t="shared" si="24"/>
        <v>0</v>
      </c>
      <c r="E227" s="3" t="b">
        <f t="shared" si="25"/>
        <v>1</v>
      </c>
      <c r="F227" s="3" t="b">
        <f t="shared" si="22"/>
        <v>0</v>
      </c>
      <c r="G227">
        <f t="shared" si="23"/>
        <v>0</v>
      </c>
      <c r="I227" s="3">
        <f t="shared" si="26"/>
        <v>0.8</v>
      </c>
      <c r="J227" s="3">
        <f t="shared" si="26"/>
        <v>0.4</v>
      </c>
      <c r="K227">
        <f t="shared" si="27"/>
        <v>0</v>
      </c>
      <c r="M227" s="3"/>
      <c r="N227" s="3"/>
    </row>
    <row r="228" spans="2:14" x14ac:dyDescent="0.25">
      <c r="B228" s="8">
        <v>0.4</v>
      </c>
      <c r="C228" s="8">
        <v>0.4</v>
      </c>
      <c r="D228" s="3" t="b">
        <f t="shared" si="24"/>
        <v>1</v>
      </c>
      <c r="E228" s="3" t="b">
        <f t="shared" si="25"/>
        <v>1</v>
      </c>
      <c r="F228" s="3" t="b">
        <f t="shared" si="22"/>
        <v>0</v>
      </c>
      <c r="G228">
        <f t="shared" si="23"/>
        <v>0</v>
      </c>
      <c r="I228" s="3">
        <f t="shared" si="26"/>
        <v>0.4</v>
      </c>
      <c r="J228" s="3">
        <f t="shared" si="26"/>
        <v>0.4</v>
      </c>
      <c r="K228">
        <f t="shared" si="27"/>
        <v>0</v>
      </c>
      <c r="M228" s="3"/>
      <c r="N228" s="3"/>
    </row>
    <row r="229" spans="2:14" x14ac:dyDescent="0.25">
      <c r="B229" s="8">
        <v>0.5</v>
      </c>
      <c r="C229" s="8">
        <v>0.5</v>
      </c>
      <c r="D229" s="3" t="b">
        <f t="shared" si="24"/>
        <v>1</v>
      </c>
      <c r="E229" s="3" t="b">
        <f t="shared" si="25"/>
        <v>1</v>
      </c>
      <c r="F229" s="3" t="b">
        <f t="shared" si="22"/>
        <v>0</v>
      </c>
      <c r="G229">
        <f t="shared" si="23"/>
        <v>0</v>
      </c>
      <c r="I229" s="3">
        <f t="shared" si="26"/>
        <v>0.5</v>
      </c>
      <c r="J229" s="3">
        <f t="shared" si="26"/>
        <v>0.5</v>
      </c>
      <c r="K229">
        <f t="shared" si="27"/>
        <v>0</v>
      </c>
      <c r="M229" s="3"/>
      <c r="N229" s="3"/>
    </row>
    <row r="230" spans="2:14" x14ac:dyDescent="0.25">
      <c r="B230" s="8">
        <v>0.4</v>
      </c>
      <c r="C230" s="8">
        <v>0.3</v>
      </c>
      <c r="D230" s="3" t="b">
        <f t="shared" si="24"/>
        <v>1</v>
      </c>
      <c r="E230" s="3" t="b">
        <f t="shared" si="25"/>
        <v>0</v>
      </c>
      <c r="F230" s="3" t="b">
        <f t="shared" si="22"/>
        <v>0</v>
      </c>
      <c r="G230">
        <f t="shared" si="23"/>
        <v>0</v>
      </c>
      <c r="I230" s="3">
        <f t="shared" si="26"/>
        <v>0.4</v>
      </c>
      <c r="J230" s="3">
        <f t="shared" si="26"/>
        <v>0.3</v>
      </c>
      <c r="K230">
        <f t="shared" si="27"/>
        <v>0</v>
      </c>
      <c r="M230" s="3"/>
      <c r="N230" s="3"/>
    </row>
    <row r="231" spans="2:14" x14ac:dyDescent="0.25">
      <c r="B231" s="8">
        <v>0.7</v>
      </c>
      <c r="C231" s="8">
        <v>0.3</v>
      </c>
      <c r="D231" s="3" t="b">
        <f t="shared" si="24"/>
        <v>0</v>
      </c>
      <c r="E231" s="3" t="b">
        <f t="shared" si="25"/>
        <v>0</v>
      </c>
      <c r="F231" s="3" t="b">
        <f t="shared" si="22"/>
        <v>1</v>
      </c>
      <c r="G231">
        <f t="shared" si="23"/>
        <v>1</v>
      </c>
      <c r="I231" s="3">
        <f t="shared" si="26"/>
        <v>0.7</v>
      </c>
      <c r="J231" s="3">
        <f t="shared" si="26"/>
        <v>0.3</v>
      </c>
      <c r="K231">
        <f t="shared" si="27"/>
        <v>1</v>
      </c>
      <c r="M231" s="3"/>
      <c r="N231" s="3"/>
    </row>
    <row r="232" spans="2:14" x14ac:dyDescent="0.25">
      <c r="B232" s="8">
        <v>0.4</v>
      </c>
      <c r="C232" s="8">
        <v>0.3</v>
      </c>
      <c r="D232" s="3" t="b">
        <f t="shared" si="24"/>
        <v>1</v>
      </c>
      <c r="E232" s="3" t="b">
        <f t="shared" si="25"/>
        <v>0</v>
      </c>
      <c r="F232" s="3" t="b">
        <f t="shared" si="22"/>
        <v>0</v>
      </c>
      <c r="G232">
        <f t="shared" si="23"/>
        <v>0</v>
      </c>
      <c r="I232" s="3">
        <f t="shared" si="26"/>
        <v>0.4</v>
      </c>
      <c r="J232" s="3">
        <f t="shared" si="26"/>
        <v>0.3</v>
      </c>
      <c r="K232">
        <f t="shared" si="27"/>
        <v>0</v>
      </c>
      <c r="M232" s="3"/>
      <c r="N232" s="3"/>
    </row>
    <row r="233" spans="2:14" x14ac:dyDescent="0.25">
      <c r="B233" s="8">
        <v>0.5</v>
      </c>
      <c r="C233" s="8">
        <v>0.6</v>
      </c>
      <c r="D233" s="3" t="b">
        <f t="shared" si="24"/>
        <v>1</v>
      </c>
      <c r="E233" s="3" t="b">
        <f t="shared" si="25"/>
        <v>1</v>
      </c>
      <c r="F233" s="3" t="b">
        <f t="shared" si="22"/>
        <v>0</v>
      </c>
      <c r="G233">
        <f t="shared" si="23"/>
        <v>0</v>
      </c>
      <c r="I233" s="3">
        <f t="shared" si="26"/>
        <v>0.5</v>
      </c>
      <c r="J233" s="3">
        <f t="shared" si="26"/>
        <v>0.6</v>
      </c>
      <c r="K233">
        <f t="shared" si="27"/>
        <v>0</v>
      </c>
      <c r="M233" s="3"/>
      <c r="N233" s="3"/>
    </row>
    <row r="234" spans="2:14" x14ac:dyDescent="0.25">
      <c r="B234" s="8">
        <v>0.4</v>
      </c>
      <c r="C234" s="8">
        <v>0.4</v>
      </c>
      <c r="D234" s="3" t="b">
        <f t="shared" si="24"/>
        <v>1</v>
      </c>
      <c r="E234" s="3" t="b">
        <f t="shared" si="25"/>
        <v>1</v>
      </c>
      <c r="F234" s="3" t="b">
        <f t="shared" si="22"/>
        <v>0</v>
      </c>
      <c r="G234">
        <f t="shared" si="23"/>
        <v>0</v>
      </c>
      <c r="I234" s="3">
        <f t="shared" si="26"/>
        <v>0.4</v>
      </c>
      <c r="J234" s="3">
        <f t="shared" si="26"/>
        <v>0.4</v>
      </c>
      <c r="K234">
        <f t="shared" si="27"/>
        <v>0</v>
      </c>
      <c r="M234" s="3"/>
      <c r="N234" s="3"/>
    </row>
    <row r="235" spans="2:14" x14ac:dyDescent="0.25">
      <c r="B235" s="8">
        <v>0.7</v>
      </c>
      <c r="C235" s="8">
        <v>0.5</v>
      </c>
      <c r="D235" s="3" t="b">
        <f t="shared" si="24"/>
        <v>0</v>
      </c>
      <c r="E235" s="3" t="b">
        <f t="shared" si="25"/>
        <v>1</v>
      </c>
      <c r="F235" s="3" t="b">
        <f t="shared" si="22"/>
        <v>0</v>
      </c>
      <c r="G235">
        <f t="shared" si="23"/>
        <v>0</v>
      </c>
      <c r="I235" s="3">
        <f t="shared" si="26"/>
        <v>0.7</v>
      </c>
      <c r="J235" s="3">
        <f t="shared" si="26"/>
        <v>0.5</v>
      </c>
      <c r="K235">
        <f t="shared" si="27"/>
        <v>0</v>
      </c>
      <c r="M235" s="3"/>
      <c r="N235" s="3"/>
    </row>
    <row r="236" spans="2:14" x14ac:dyDescent="0.25">
      <c r="B236" s="8">
        <v>0.5</v>
      </c>
      <c r="C236" s="8">
        <v>0.5</v>
      </c>
      <c r="D236" s="3" t="b">
        <f t="shared" si="24"/>
        <v>1</v>
      </c>
      <c r="E236" s="3" t="b">
        <f t="shared" si="25"/>
        <v>1</v>
      </c>
      <c r="F236" s="3" t="b">
        <f t="shared" si="22"/>
        <v>0</v>
      </c>
      <c r="G236">
        <f t="shared" si="23"/>
        <v>0</v>
      </c>
      <c r="I236" s="3">
        <f t="shared" si="26"/>
        <v>0.5</v>
      </c>
      <c r="J236" s="3">
        <f t="shared" si="26"/>
        <v>0.5</v>
      </c>
      <c r="K236">
        <f t="shared" si="27"/>
        <v>0</v>
      </c>
      <c r="M236" s="3"/>
      <c r="N236" s="3"/>
    </row>
    <row r="237" spans="2:14" x14ac:dyDescent="0.25">
      <c r="B237" s="8">
        <v>0.5</v>
      </c>
      <c r="C237" s="8">
        <v>0.6</v>
      </c>
      <c r="D237" s="3" t="b">
        <f t="shared" si="24"/>
        <v>1</v>
      </c>
      <c r="E237" s="3" t="b">
        <f t="shared" si="25"/>
        <v>1</v>
      </c>
      <c r="F237" s="3" t="b">
        <f t="shared" si="22"/>
        <v>0</v>
      </c>
      <c r="G237">
        <f t="shared" si="23"/>
        <v>0</v>
      </c>
      <c r="I237" s="3">
        <f t="shared" si="26"/>
        <v>0.5</v>
      </c>
      <c r="J237" s="3">
        <f t="shared" si="26"/>
        <v>0.6</v>
      </c>
      <c r="K237">
        <f t="shared" si="27"/>
        <v>0</v>
      </c>
      <c r="M237" s="3"/>
      <c r="N237" s="3"/>
    </row>
    <row r="238" spans="2:14" x14ac:dyDescent="0.25">
      <c r="B238" s="8">
        <v>0.6</v>
      </c>
      <c r="C238" s="8">
        <v>0.7</v>
      </c>
      <c r="D238" s="3" t="b">
        <f t="shared" si="24"/>
        <v>1</v>
      </c>
      <c r="E238" s="3" t="b">
        <f t="shared" si="25"/>
        <v>0</v>
      </c>
      <c r="F238" s="3" t="b">
        <f t="shared" si="22"/>
        <v>0</v>
      </c>
      <c r="G238">
        <f t="shared" si="23"/>
        <v>0</v>
      </c>
      <c r="I238" s="3">
        <f t="shared" si="26"/>
        <v>0.6</v>
      </c>
      <c r="J238" s="3">
        <f t="shared" si="26"/>
        <v>0.7</v>
      </c>
      <c r="K238">
        <f t="shared" si="27"/>
        <v>0</v>
      </c>
      <c r="M238" s="3"/>
      <c r="N238" s="3"/>
    </row>
    <row r="239" spans="2:14" x14ac:dyDescent="0.25">
      <c r="B239" s="8">
        <v>0.6</v>
      </c>
      <c r="C239" s="8">
        <v>0.3</v>
      </c>
      <c r="D239" s="3" t="b">
        <f t="shared" si="24"/>
        <v>1</v>
      </c>
      <c r="E239" s="3" t="b">
        <f t="shared" si="25"/>
        <v>0</v>
      </c>
      <c r="F239" s="3" t="b">
        <f t="shared" si="22"/>
        <v>0</v>
      </c>
      <c r="G239">
        <f t="shared" si="23"/>
        <v>0</v>
      </c>
      <c r="I239" s="3">
        <f t="shared" si="26"/>
        <v>0.6</v>
      </c>
      <c r="J239" s="3">
        <f t="shared" si="26"/>
        <v>0.3</v>
      </c>
      <c r="K239">
        <f t="shared" si="27"/>
        <v>0</v>
      </c>
      <c r="M239" s="3"/>
      <c r="N239" s="3"/>
    </row>
    <row r="240" spans="2:14" x14ac:dyDescent="0.25">
      <c r="B240" s="8">
        <v>0.7</v>
      </c>
      <c r="C240" s="8">
        <v>0.5</v>
      </c>
      <c r="D240" s="3" t="b">
        <f t="shared" si="24"/>
        <v>0</v>
      </c>
      <c r="E240" s="3" t="b">
        <f t="shared" si="25"/>
        <v>1</v>
      </c>
      <c r="F240" s="3" t="b">
        <f t="shared" si="22"/>
        <v>0</v>
      </c>
      <c r="G240">
        <f t="shared" si="23"/>
        <v>0</v>
      </c>
      <c r="I240" s="3">
        <f t="shared" si="26"/>
        <v>0.7</v>
      </c>
      <c r="J240" s="3">
        <f t="shared" si="26"/>
        <v>0.5</v>
      </c>
      <c r="K240">
        <f t="shared" si="27"/>
        <v>0</v>
      </c>
      <c r="M240" s="3"/>
      <c r="N240" s="3"/>
    </row>
    <row r="241" spans="2:14" x14ac:dyDescent="0.25">
      <c r="B241" s="8">
        <v>0.6</v>
      </c>
      <c r="C241" s="8">
        <v>0.6</v>
      </c>
      <c r="D241" s="3" t="b">
        <f t="shared" si="24"/>
        <v>1</v>
      </c>
      <c r="E241" s="3" t="b">
        <f t="shared" si="25"/>
        <v>1</v>
      </c>
      <c r="F241" s="3" t="b">
        <f t="shared" si="22"/>
        <v>0</v>
      </c>
      <c r="G241">
        <f t="shared" si="23"/>
        <v>0</v>
      </c>
      <c r="I241" s="3">
        <f t="shared" si="26"/>
        <v>0.6</v>
      </c>
      <c r="J241" s="3">
        <f t="shared" si="26"/>
        <v>0.6</v>
      </c>
      <c r="K241">
        <f t="shared" si="27"/>
        <v>0</v>
      </c>
      <c r="M241" s="3"/>
      <c r="N241" s="3"/>
    </row>
    <row r="242" spans="2:14" x14ac:dyDescent="0.25">
      <c r="B242" s="8">
        <v>0.4</v>
      </c>
      <c r="C242" s="8">
        <v>0.9</v>
      </c>
      <c r="D242" s="3" t="b">
        <f t="shared" si="24"/>
        <v>1</v>
      </c>
      <c r="E242" s="3" t="b">
        <f t="shared" si="25"/>
        <v>0</v>
      </c>
      <c r="F242" s="3" t="b">
        <f t="shared" si="22"/>
        <v>0</v>
      </c>
      <c r="G242">
        <f t="shared" si="23"/>
        <v>0</v>
      </c>
      <c r="I242" s="3">
        <f t="shared" si="26"/>
        <v>0.4</v>
      </c>
      <c r="J242" s="3">
        <f t="shared" si="26"/>
        <v>0.9</v>
      </c>
      <c r="K242">
        <f t="shared" si="27"/>
        <v>0</v>
      </c>
      <c r="M242" s="3"/>
      <c r="N242" s="3"/>
    </row>
    <row r="243" spans="2:14" x14ac:dyDescent="0.25">
      <c r="B243" s="8">
        <v>0.8</v>
      </c>
      <c r="C243" s="8">
        <v>0.7</v>
      </c>
      <c r="D243" s="3" t="b">
        <f t="shared" si="24"/>
        <v>0</v>
      </c>
      <c r="E243" s="3" t="b">
        <f t="shared" si="25"/>
        <v>0</v>
      </c>
      <c r="F243" s="3" t="b">
        <f t="shared" si="22"/>
        <v>1</v>
      </c>
      <c r="G243">
        <f t="shared" si="23"/>
        <v>1</v>
      </c>
      <c r="I243" s="3">
        <f t="shared" si="26"/>
        <v>0.8</v>
      </c>
      <c r="J243" s="3">
        <f t="shared" si="26"/>
        <v>0.7</v>
      </c>
      <c r="K243">
        <f t="shared" si="27"/>
        <v>1</v>
      </c>
      <c r="M243" s="3"/>
      <c r="N243" s="3"/>
    </row>
    <row r="244" spans="2:14" x14ac:dyDescent="0.25">
      <c r="B244" s="8">
        <v>0.5</v>
      </c>
      <c r="C244" s="8">
        <v>0.5</v>
      </c>
      <c r="D244" s="3" t="b">
        <f t="shared" si="24"/>
        <v>1</v>
      </c>
      <c r="E244" s="3" t="b">
        <f t="shared" si="25"/>
        <v>1</v>
      </c>
      <c r="F244" s="3" t="b">
        <f t="shared" si="22"/>
        <v>0</v>
      </c>
      <c r="G244">
        <f t="shared" si="23"/>
        <v>0</v>
      </c>
      <c r="I244" s="3">
        <f t="shared" si="26"/>
        <v>0.5</v>
      </c>
      <c r="J244" s="3">
        <f t="shared" si="26"/>
        <v>0.5</v>
      </c>
      <c r="K244">
        <f t="shared" si="27"/>
        <v>0</v>
      </c>
      <c r="M244" s="3"/>
      <c r="N244" s="3"/>
    </row>
    <row r="245" spans="2:14" x14ac:dyDescent="0.25">
      <c r="B245" s="8">
        <v>0.3</v>
      </c>
      <c r="C245" s="8">
        <v>0.5</v>
      </c>
      <c r="D245" s="3" t="b">
        <f t="shared" si="24"/>
        <v>0</v>
      </c>
      <c r="E245" s="3" t="b">
        <f t="shared" si="25"/>
        <v>1</v>
      </c>
      <c r="F245" s="3" t="b">
        <f t="shared" si="22"/>
        <v>0</v>
      </c>
      <c r="G245">
        <f t="shared" si="23"/>
        <v>0</v>
      </c>
      <c r="I245" s="3">
        <f t="shared" si="26"/>
        <v>0.3</v>
      </c>
      <c r="J245" s="3">
        <f t="shared" si="26"/>
        <v>0.5</v>
      </c>
      <c r="K245">
        <f t="shared" si="27"/>
        <v>0</v>
      </c>
      <c r="M245" s="3"/>
      <c r="N245" s="3"/>
    </row>
    <row r="246" spans="2:14" x14ac:dyDescent="0.25">
      <c r="B246" s="8">
        <v>0.4</v>
      </c>
      <c r="C246" s="8">
        <v>0.6</v>
      </c>
      <c r="D246" s="3" t="b">
        <f t="shared" si="24"/>
        <v>1</v>
      </c>
      <c r="E246" s="3" t="b">
        <f t="shared" si="25"/>
        <v>1</v>
      </c>
      <c r="F246" s="3" t="b">
        <f t="shared" si="22"/>
        <v>0</v>
      </c>
      <c r="G246">
        <f t="shared" si="23"/>
        <v>0</v>
      </c>
      <c r="I246" s="3">
        <f t="shared" si="26"/>
        <v>0.4</v>
      </c>
      <c r="J246" s="3">
        <f t="shared" si="26"/>
        <v>0.6</v>
      </c>
      <c r="K246">
        <f t="shared" si="27"/>
        <v>0</v>
      </c>
      <c r="M246" s="3"/>
      <c r="N246" s="3"/>
    </row>
    <row r="247" spans="2:14" x14ac:dyDescent="0.25">
      <c r="B247" s="8">
        <v>0.4</v>
      </c>
      <c r="C247" s="8">
        <v>0.5</v>
      </c>
      <c r="D247" s="3" t="b">
        <f t="shared" si="24"/>
        <v>1</v>
      </c>
      <c r="E247" s="3" t="b">
        <f t="shared" si="25"/>
        <v>1</v>
      </c>
      <c r="F247" s="3" t="b">
        <f t="shared" si="22"/>
        <v>0</v>
      </c>
      <c r="G247">
        <f t="shared" si="23"/>
        <v>0</v>
      </c>
      <c r="I247" s="3">
        <f t="shared" si="26"/>
        <v>0.4</v>
      </c>
      <c r="J247" s="3">
        <f t="shared" si="26"/>
        <v>0.5</v>
      </c>
      <c r="K247">
        <f t="shared" si="27"/>
        <v>0</v>
      </c>
      <c r="M247" s="3"/>
      <c r="N247" s="3"/>
    </row>
    <row r="248" spans="2:14" x14ac:dyDescent="0.25">
      <c r="B248" s="8">
        <v>0.5</v>
      </c>
      <c r="C248" s="8">
        <v>0.3</v>
      </c>
      <c r="D248" s="3" t="b">
        <f t="shared" si="24"/>
        <v>1</v>
      </c>
      <c r="E248" s="3" t="b">
        <f t="shared" si="25"/>
        <v>0</v>
      </c>
      <c r="F248" s="3" t="b">
        <f t="shared" si="22"/>
        <v>0</v>
      </c>
      <c r="G248">
        <f t="shared" si="23"/>
        <v>0</v>
      </c>
      <c r="I248" s="3">
        <f t="shared" si="26"/>
        <v>0.5</v>
      </c>
      <c r="J248" s="3">
        <f t="shared" si="26"/>
        <v>0.3</v>
      </c>
      <c r="K248">
        <f t="shared" si="27"/>
        <v>0</v>
      </c>
      <c r="M248" s="3"/>
      <c r="N248" s="3"/>
    </row>
    <row r="249" spans="2:14" x14ac:dyDescent="0.25">
      <c r="B249" s="8">
        <v>0.3</v>
      </c>
      <c r="C249" s="8">
        <v>0.4</v>
      </c>
      <c r="D249" s="3" t="b">
        <f t="shared" si="24"/>
        <v>0</v>
      </c>
      <c r="E249" s="3" t="b">
        <f t="shared" si="25"/>
        <v>1</v>
      </c>
      <c r="F249" s="3" t="b">
        <f t="shared" si="22"/>
        <v>0</v>
      </c>
      <c r="G249">
        <f t="shared" si="23"/>
        <v>0</v>
      </c>
      <c r="I249" s="3">
        <f t="shared" si="26"/>
        <v>0.3</v>
      </c>
      <c r="J249" s="3">
        <f t="shared" si="26"/>
        <v>0.4</v>
      </c>
      <c r="K249">
        <f t="shared" si="27"/>
        <v>0</v>
      </c>
      <c r="M249" s="3"/>
      <c r="N249" s="3"/>
    </row>
    <row r="250" spans="2:14" x14ac:dyDescent="0.25">
      <c r="B250" s="8">
        <v>0.5</v>
      </c>
      <c r="C250" s="8">
        <v>0.3</v>
      </c>
      <c r="D250" s="3" t="b">
        <f t="shared" si="24"/>
        <v>1</v>
      </c>
      <c r="E250" s="3" t="b">
        <f t="shared" si="25"/>
        <v>0</v>
      </c>
      <c r="F250" s="3" t="b">
        <f t="shared" si="22"/>
        <v>0</v>
      </c>
      <c r="G250">
        <f t="shared" si="23"/>
        <v>0</v>
      </c>
      <c r="I250" s="3">
        <f t="shared" si="26"/>
        <v>0.5</v>
      </c>
      <c r="J250" s="3">
        <f t="shared" si="26"/>
        <v>0.3</v>
      </c>
      <c r="K250">
        <f t="shared" si="27"/>
        <v>0</v>
      </c>
      <c r="M250" s="3"/>
      <c r="N250" s="3"/>
    </row>
    <row r="251" spans="2:14" x14ac:dyDescent="0.25">
      <c r="B251" s="8">
        <v>0.6</v>
      </c>
      <c r="C251" s="8">
        <v>0.2</v>
      </c>
      <c r="D251" s="3" t="b">
        <f t="shared" si="24"/>
        <v>1</v>
      </c>
      <c r="E251" s="3" t="b">
        <f t="shared" si="25"/>
        <v>0</v>
      </c>
      <c r="F251" s="3" t="b">
        <f t="shared" si="22"/>
        <v>0</v>
      </c>
      <c r="G251">
        <f t="shared" si="23"/>
        <v>0</v>
      </c>
      <c r="I251" s="3">
        <f t="shared" si="26"/>
        <v>0.6</v>
      </c>
      <c r="J251" s="3">
        <f t="shared" si="26"/>
        <v>0.2</v>
      </c>
      <c r="K251">
        <f t="shared" si="27"/>
        <v>0</v>
      </c>
      <c r="M251" s="3"/>
      <c r="N251" s="3"/>
    </row>
    <row r="252" spans="2:14" x14ac:dyDescent="0.25">
      <c r="B252" s="8">
        <v>0.6</v>
      </c>
      <c r="C252" s="8">
        <v>0.6</v>
      </c>
      <c r="D252" s="3" t="b">
        <f t="shared" si="24"/>
        <v>1</v>
      </c>
      <c r="E252" s="3" t="b">
        <f t="shared" si="25"/>
        <v>1</v>
      </c>
      <c r="F252" s="3" t="b">
        <f t="shared" si="22"/>
        <v>0</v>
      </c>
      <c r="G252">
        <f t="shared" si="23"/>
        <v>0</v>
      </c>
      <c r="I252" s="3">
        <f t="shared" si="26"/>
        <v>0.6</v>
      </c>
      <c r="J252" s="3">
        <f t="shared" si="26"/>
        <v>0.6</v>
      </c>
      <c r="K252">
        <f t="shared" si="27"/>
        <v>0</v>
      </c>
      <c r="M252" s="3"/>
      <c r="N252" s="3"/>
    </row>
    <row r="253" spans="2:14" x14ac:dyDescent="0.25">
      <c r="B253" s="8">
        <v>0.6</v>
      </c>
      <c r="C253" s="8">
        <v>0.8</v>
      </c>
      <c r="D253" s="3" t="b">
        <f t="shared" si="24"/>
        <v>1</v>
      </c>
      <c r="E253" s="3" t="b">
        <f t="shared" si="25"/>
        <v>0</v>
      </c>
      <c r="F253" s="3" t="b">
        <f t="shared" si="22"/>
        <v>0</v>
      </c>
      <c r="G253">
        <f t="shared" si="23"/>
        <v>0</v>
      </c>
      <c r="I253" s="3">
        <f t="shared" si="26"/>
        <v>0.6</v>
      </c>
      <c r="J253" s="3">
        <f t="shared" si="26"/>
        <v>0.8</v>
      </c>
      <c r="K253">
        <f t="shared" si="27"/>
        <v>0</v>
      </c>
      <c r="M253" s="3"/>
      <c r="N253" s="3"/>
    </row>
    <row r="254" spans="2:14" x14ac:dyDescent="0.25">
      <c r="B254" s="8">
        <v>0.2</v>
      </c>
      <c r="C254" s="8">
        <v>0.5</v>
      </c>
      <c r="D254" s="3" t="b">
        <f t="shared" si="24"/>
        <v>0</v>
      </c>
      <c r="E254" s="3" t="b">
        <f t="shared" si="25"/>
        <v>1</v>
      </c>
      <c r="F254" s="3" t="b">
        <f t="shared" si="22"/>
        <v>0</v>
      </c>
      <c r="G254">
        <f t="shared" si="23"/>
        <v>0</v>
      </c>
      <c r="I254" s="3">
        <f t="shared" si="26"/>
        <v>0.2</v>
      </c>
      <c r="J254" s="3">
        <f t="shared" si="26"/>
        <v>0.5</v>
      </c>
      <c r="K254">
        <f t="shared" si="27"/>
        <v>0</v>
      </c>
      <c r="M254" s="3"/>
      <c r="N254" s="3"/>
    </row>
    <row r="255" spans="2:14" x14ac:dyDescent="0.25">
      <c r="B255" s="8">
        <v>0.6</v>
      </c>
      <c r="C255" s="8">
        <v>0.6</v>
      </c>
      <c r="D255" s="3" t="b">
        <f t="shared" si="24"/>
        <v>1</v>
      </c>
      <c r="E255" s="3" t="b">
        <f t="shared" si="25"/>
        <v>1</v>
      </c>
      <c r="F255" s="3" t="b">
        <f t="shared" si="22"/>
        <v>0</v>
      </c>
      <c r="G255">
        <f t="shared" si="23"/>
        <v>0</v>
      </c>
      <c r="I255" s="3">
        <f t="shared" si="26"/>
        <v>0.6</v>
      </c>
      <c r="J255" s="3">
        <f t="shared" si="26"/>
        <v>0.6</v>
      </c>
      <c r="K255">
        <f t="shared" si="27"/>
        <v>0</v>
      </c>
      <c r="M255" s="3"/>
      <c r="N255" s="3"/>
    </row>
    <row r="256" spans="2:14" x14ac:dyDescent="0.25">
      <c r="B256" s="8">
        <v>0.4</v>
      </c>
      <c r="C256" s="8">
        <v>0.4</v>
      </c>
      <c r="D256" s="3" t="b">
        <f t="shared" si="24"/>
        <v>1</v>
      </c>
      <c r="E256" s="3" t="b">
        <f t="shared" si="25"/>
        <v>1</v>
      </c>
      <c r="F256" s="3" t="b">
        <f t="shared" si="22"/>
        <v>0</v>
      </c>
      <c r="G256">
        <f t="shared" si="23"/>
        <v>0</v>
      </c>
      <c r="I256" s="3">
        <f t="shared" si="26"/>
        <v>0.4</v>
      </c>
      <c r="J256" s="3">
        <f t="shared" si="26"/>
        <v>0.4</v>
      </c>
      <c r="K256">
        <f t="shared" si="27"/>
        <v>0</v>
      </c>
      <c r="M256" s="3"/>
      <c r="N256" s="3"/>
    </row>
    <row r="257" spans="2:14" x14ac:dyDescent="0.25">
      <c r="B257" s="8">
        <v>0.8</v>
      </c>
      <c r="C257" s="8">
        <v>0.4</v>
      </c>
      <c r="D257" s="3" t="b">
        <f t="shared" si="24"/>
        <v>0</v>
      </c>
      <c r="E257" s="3" t="b">
        <f t="shared" si="25"/>
        <v>1</v>
      </c>
      <c r="F257" s="3" t="b">
        <f t="shared" si="22"/>
        <v>0</v>
      </c>
      <c r="G257">
        <f t="shared" si="23"/>
        <v>0</v>
      </c>
      <c r="I257" s="3">
        <f t="shared" si="26"/>
        <v>0.8</v>
      </c>
      <c r="J257" s="3">
        <f t="shared" si="26"/>
        <v>0.4</v>
      </c>
      <c r="K257">
        <f t="shared" si="27"/>
        <v>0</v>
      </c>
      <c r="M257" s="3"/>
      <c r="N257" s="3"/>
    </row>
    <row r="258" spans="2:14" x14ac:dyDescent="0.25">
      <c r="B258" s="8">
        <v>0.6</v>
      </c>
      <c r="C258" s="8">
        <v>0.6</v>
      </c>
      <c r="D258" s="3" t="b">
        <f t="shared" si="24"/>
        <v>1</v>
      </c>
      <c r="E258" s="3" t="b">
        <f t="shared" si="25"/>
        <v>1</v>
      </c>
      <c r="F258" s="3" t="b">
        <f t="shared" si="22"/>
        <v>0</v>
      </c>
      <c r="G258">
        <f t="shared" si="23"/>
        <v>0</v>
      </c>
      <c r="I258" s="3">
        <f t="shared" si="26"/>
        <v>0.6</v>
      </c>
      <c r="J258" s="3">
        <f t="shared" si="26"/>
        <v>0.6</v>
      </c>
      <c r="K258">
        <f t="shared" si="27"/>
        <v>0</v>
      </c>
      <c r="M258" s="3"/>
      <c r="N258" s="3"/>
    </row>
    <row r="259" spans="2:14" x14ac:dyDescent="0.25">
      <c r="B259" s="8">
        <v>0.4</v>
      </c>
      <c r="C259" s="8">
        <v>0.6</v>
      </c>
      <c r="D259" s="3" t="b">
        <f t="shared" si="24"/>
        <v>1</v>
      </c>
      <c r="E259" s="3" t="b">
        <f t="shared" si="25"/>
        <v>1</v>
      </c>
      <c r="F259" s="3" t="b">
        <f t="shared" si="22"/>
        <v>0</v>
      </c>
      <c r="G259">
        <f t="shared" si="23"/>
        <v>0</v>
      </c>
      <c r="I259" s="3">
        <f t="shared" si="26"/>
        <v>0.4</v>
      </c>
      <c r="J259" s="3">
        <f t="shared" si="26"/>
        <v>0.6</v>
      </c>
      <c r="K259">
        <f t="shared" si="27"/>
        <v>0</v>
      </c>
      <c r="M259" s="3"/>
      <c r="N259" s="3"/>
    </row>
    <row r="260" spans="2:14" x14ac:dyDescent="0.25">
      <c r="B260" s="8">
        <v>0.7</v>
      </c>
      <c r="C260" s="8">
        <v>0.4</v>
      </c>
      <c r="D260" s="3" t="b">
        <f t="shared" si="24"/>
        <v>0</v>
      </c>
      <c r="E260" s="3" t="b">
        <f t="shared" si="25"/>
        <v>1</v>
      </c>
      <c r="F260" s="3" t="b">
        <f t="shared" si="22"/>
        <v>0</v>
      </c>
      <c r="G260">
        <f t="shared" si="23"/>
        <v>0</v>
      </c>
      <c r="I260" s="3">
        <f t="shared" si="26"/>
        <v>0.7</v>
      </c>
      <c r="J260" s="3">
        <f t="shared" si="26"/>
        <v>0.4</v>
      </c>
      <c r="K260">
        <f t="shared" si="27"/>
        <v>0</v>
      </c>
      <c r="M260" s="3"/>
      <c r="N260" s="3"/>
    </row>
    <row r="261" spans="2:14" x14ac:dyDescent="0.25">
      <c r="B261" s="8">
        <v>0.5</v>
      </c>
      <c r="C261" s="8">
        <v>0.7</v>
      </c>
      <c r="D261" s="3" t="b">
        <f t="shared" si="24"/>
        <v>1</v>
      </c>
      <c r="E261" s="3" t="b">
        <f t="shared" si="25"/>
        <v>0</v>
      </c>
      <c r="F261" s="3" t="b">
        <f t="shared" si="22"/>
        <v>0</v>
      </c>
      <c r="G261">
        <f t="shared" si="23"/>
        <v>0</v>
      </c>
      <c r="I261" s="3">
        <f t="shared" si="26"/>
        <v>0.5</v>
      </c>
      <c r="J261" s="3">
        <f t="shared" si="26"/>
        <v>0.7</v>
      </c>
      <c r="K261">
        <f t="shared" si="27"/>
        <v>0</v>
      </c>
      <c r="M261" s="3"/>
      <c r="N261" s="3"/>
    </row>
    <row r="262" spans="2:14" x14ac:dyDescent="0.25">
      <c r="B262" s="8">
        <v>0.5</v>
      </c>
      <c r="C262" s="8">
        <v>0.6</v>
      </c>
      <c r="D262" s="3" t="b">
        <f t="shared" si="24"/>
        <v>1</v>
      </c>
      <c r="E262" s="3" t="b">
        <f t="shared" si="25"/>
        <v>1</v>
      </c>
      <c r="F262" s="3" t="b">
        <f t="shared" si="22"/>
        <v>0</v>
      </c>
      <c r="G262">
        <f t="shared" si="23"/>
        <v>0</v>
      </c>
      <c r="I262" s="3">
        <f t="shared" si="26"/>
        <v>0.5</v>
      </c>
      <c r="J262" s="3">
        <f t="shared" si="26"/>
        <v>0.6</v>
      </c>
      <c r="K262">
        <f t="shared" si="27"/>
        <v>0</v>
      </c>
      <c r="M262" s="3"/>
      <c r="N262" s="3"/>
    </row>
    <row r="263" spans="2:14" x14ac:dyDescent="0.25">
      <c r="B263" s="8">
        <v>0.4</v>
      </c>
      <c r="C263" s="8">
        <v>0.6</v>
      </c>
      <c r="D263" s="3" t="b">
        <f t="shared" si="24"/>
        <v>1</v>
      </c>
      <c r="E263" s="3" t="b">
        <f t="shared" si="25"/>
        <v>1</v>
      </c>
      <c r="F263" s="3" t="b">
        <f t="shared" si="22"/>
        <v>0</v>
      </c>
      <c r="G263">
        <f t="shared" si="23"/>
        <v>0</v>
      </c>
      <c r="I263" s="3">
        <f t="shared" si="26"/>
        <v>0.4</v>
      </c>
      <c r="J263" s="3">
        <f t="shared" si="26"/>
        <v>0.6</v>
      </c>
      <c r="K263">
        <f t="shared" si="27"/>
        <v>0</v>
      </c>
      <c r="M263" s="3"/>
      <c r="N263" s="3"/>
    </row>
    <row r="264" spans="2:14" x14ac:dyDescent="0.25">
      <c r="B264" s="8">
        <v>0.6</v>
      </c>
      <c r="C264" s="8">
        <v>0.2</v>
      </c>
      <c r="D264" s="3" t="b">
        <f t="shared" si="24"/>
        <v>1</v>
      </c>
      <c r="E264" s="3" t="b">
        <f t="shared" si="25"/>
        <v>0</v>
      </c>
      <c r="F264" s="3" t="b">
        <f t="shared" si="22"/>
        <v>0</v>
      </c>
      <c r="G264">
        <f t="shared" si="23"/>
        <v>0</v>
      </c>
      <c r="I264" s="3">
        <f t="shared" si="26"/>
        <v>0.6</v>
      </c>
      <c r="J264" s="3">
        <f t="shared" si="26"/>
        <v>0.2</v>
      </c>
      <c r="K264">
        <f t="shared" si="27"/>
        <v>0</v>
      </c>
      <c r="M264" s="3"/>
      <c r="N264" s="3"/>
    </row>
    <row r="265" spans="2:14" x14ac:dyDescent="0.25">
      <c r="B265" s="8">
        <v>0.5</v>
      </c>
      <c r="C265" s="8">
        <v>0.6</v>
      </c>
      <c r="D265" s="3" t="b">
        <f t="shared" si="24"/>
        <v>1</v>
      </c>
      <c r="E265" s="3" t="b">
        <f t="shared" si="25"/>
        <v>1</v>
      </c>
      <c r="F265" s="3" t="b">
        <f t="shared" ref="F265:F328" si="28">AND(D265=FALSE,E265=FALSE)</f>
        <v>0</v>
      </c>
      <c r="G265">
        <f t="shared" ref="G265:G328" si="29">IF(F265=TRUE,1,0)</f>
        <v>0</v>
      </c>
      <c r="I265" s="3">
        <f t="shared" si="26"/>
        <v>0.5</v>
      </c>
      <c r="J265" s="3">
        <f t="shared" si="26"/>
        <v>0.6</v>
      </c>
      <c r="K265">
        <f t="shared" si="27"/>
        <v>0</v>
      </c>
      <c r="M265" s="3"/>
      <c r="N265" s="3"/>
    </row>
    <row r="266" spans="2:14" x14ac:dyDescent="0.25">
      <c r="B266" s="8">
        <v>0.2</v>
      </c>
      <c r="C266" s="8">
        <v>0.5</v>
      </c>
      <c r="D266" s="3" t="b">
        <f t="shared" ref="D266:D329" si="30">AND(B266&gt;0.3,B266&lt;0.7)</f>
        <v>0</v>
      </c>
      <c r="E266" s="3" t="b">
        <f t="shared" ref="E266:E329" si="31">AND(C266&gt;0.3,C266&lt;0.7)</f>
        <v>1</v>
      </c>
      <c r="F266" s="3" t="b">
        <f t="shared" si="28"/>
        <v>0</v>
      </c>
      <c r="G266">
        <f t="shared" si="29"/>
        <v>0</v>
      </c>
      <c r="I266" s="3">
        <f t="shared" ref="I266:J329" si="32">B266</f>
        <v>0.2</v>
      </c>
      <c r="J266" s="3">
        <f t="shared" si="32"/>
        <v>0.5</v>
      </c>
      <c r="K266">
        <f t="shared" ref="K266:K329" si="33">G266</f>
        <v>0</v>
      </c>
      <c r="M266" s="3"/>
      <c r="N266" s="3"/>
    </row>
    <row r="267" spans="2:14" x14ac:dyDescent="0.25">
      <c r="B267" s="8">
        <v>0.4</v>
      </c>
      <c r="C267" s="8">
        <v>0.9</v>
      </c>
      <c r="D267" s="3" t="b">
        <f t="shared" si="30"/>
        <v>1</v>
      </c>
      <c r="E267" s="3" t="b">
        <f t="shared" si="31"/>
        <v>0</v>
      </c>
      <c r="F267" s="3" t="b">
        <f t="shared" si="28"/>
        <v>0</v>
      </c>
      <c r="G267">
        <f t="shared" si="29"/>
        <v>0</v>
      </c>
      <c r="I267" s="3">
        <f t="shared" si="32"/>
        <v>0.4</v>
      </c>
      <c r="J267" s="3">
        <f t="shared" si="32"/>
        <v>0.9</v>
      </c>
      <c r="K267">
        <f t="shared" si="33"/>
        <v>0</v>
      </c>
      <c r="M267" s="3"/>
      <c r="N267" s="3"/>
    </row>
    <row r="268" spans="2:14" x14ac:dyDescent="0.25">
      <c r="B268" s="8">
        <v>0.6</v>
      </c>
      <c r="C268" s="8">
        <v>0.7</v>
      </c>
      <c r="D268" s="3" t="b">
        <f t="shared" si="30"/>
        <v>1</v>
      </c>
      <c r="E268" s="3" t="b">
        <f t="shared" si="31"/>
        <v>0</v>
      </c>
      <c r="F268" s="3" t="b">
        <f t="shared" si="28"/>
        <v>0</v>
      </c>
      <c r="G268">
        <f t="shared" si="29"/>
        <v>0</v>
      </c>
      <c r="I268" s="3">
        <f t="shared" si="32"/>
        <v>0.6</v>
      </c>
      <c r="J268" s="3">
        <f t="shared" si="32"/>
        <v>0.7</v>
      </c>
      <c r="K268">
        <f t="shared" si="33"/>
        <v>0</v>
      </c>
      <c r="M268" s="3"/>
      <c r="N268" s="3"/>
    </row>
    <row r="269" spans="2:14" x14ac:dyDescent="0.25">
      <c r="B269" s="8">
        <v>0.5</v>
      </c>
      <c r="C269" s="8">
        <v>0.6</v>
      </c>
      <c r="D269" s="3" t="b">
        <f t="shared" si="30"/>
        <v>1</v>
      </c>
      <c r="E269" s="3" t="b">
        <f t="shared" si="31"/>
        <v>1</v>
      </c>
      <c r="F269" s="3" t="b">
        <f t="shared" si="28"/>
        <v>0</v>
      </c>
      <c r="G269">
        <f t="shared" si="29"/>
        <v>0</v>
      </c>
      <c r="I269" s="3">
        <f t="shared" si="32"/>
        <v>0.5</v>
      </c>
      <c r="J269" s="3">
        <f t="shared" si="32"/>
        <v>0.6</v>
      </c>
      <c r="K269">
        <f t="shared" si="33"/>
        <v>0</v>
      </c>
      <c r="M269" s="3"/>
      <c r="N269" s="3"/>
    </row>
    <row r="270" spans="2:14" x14ac:dyDescent="0.25">
      <c r="B270" s="8">
        <v>0.6</v>
      </c>
      <c r="C270" s="8">
        <v>0.2</v>
      </c>
      <c r="D270" s="3" t="b">
        <f t="shared" si="30"/>
        <v>1</v>
      </c>
      <c r="E270" s="3" t="b">
        <f t="shared" si="31"/>
        <v>0</v>
      </c>
      <c r="F270" s="3" t="b">
        <f t="shared" si="28"/>
        <v>0</v>
      </c>
      <c r="G270">
        <f t="shared" si="29"/>
        <v>0</v>
      </c>
      <c r="I270" s="3">
        <f t="shared" si="32"/>
        <v>0.6</v>
      </c>
      <c r="J270" s="3">
        <f t="shared" si="32"/>
        <v>0.2</v>
      </c>
      <c r="K270">
        <f t="shared" si="33"/>
        <v>0</v>
      </c>
      <c r="M270" s="3"/>
      <c r="N270" s="3"/>
    </row>
    <row r="271" spans="2:14" x14ac:dyDescent="0.25">
      <c r="B271" s="8">
        <v>0.5</v>
      </c>
      <c r="C271" s="8">
        <v>0.4</v>
      </c>
      <c r="D271" s="3" t="b">
        <f t="shared" si="30"/>
        <v>1</v>
      </c>
      <c r="E271" s="3" t="b">
        <f t="shared" si="31"/>
        <v>1</v>
      </c>
      <c r="F271" s="3" t="b">
        <f t="shared" si="28"/>
        <v>0</v>
      </c>
      <c r="G271">
        <f t="shared" si="29"/>
        <v>0</v>
      </c>
      <c r="I271" s="3">
        <f t="shared" si="32"/>
        <v>0.5</v>
      </c>
      <c r="J271" s="3">
        <f t="shared" si="32"/>
        <v>0.4</v>
      </c>
      <c r="K271">
        <f t="shared" si="33"/>
        <v>0</v>
      </c>
      <c r="M271" s="3"/>
      <c r="N271" s="3"/>
    </row>
    <row r="272" spans="2:14" x14ac:dyDescent="0.25">
      <c r="B272" s="8">
        <v>0.2</v>
      </c>
      <c r="C272" s="8">
        <v>0.5</v>
      </c>
      <c r="D272" s="3" t="b">
        <f t="shared" si="30"/>
        <v>0</v>
      </c>
      <c r="E272" s="3" t="b">
        <f t="shared" si="31"/>
        <v>1</v>
      </c>
      <c r="F272" s="3" t="b">
        <f t="shared" si="28"/>
        <v>0</v>
      </c>
      <c r="G272">
        <f t="shared" si="29"/>
        <v>0</v>
      </c>
      <c r="I272" s="3">
        <f t="shared" si="32"/>
        <v>0.2</v>
      </c>
      <c r="J272" s="3">
        <f t="shared" si="32"/>
        <v>0.5</v>
      </c>
      <c r="K272">
        <f t="shared" si="33"/>
        <v>0</v>
      </c>
      <c r="M272" s="3"/>
      <c r="N272" s="3"/>
    </row>
    <row r="273" spans="2:14" x14ac:dyDescent="0.25">
      <c r="B273" s="8">
        <v>0.7</v>
      </c>
      <c r="C273" s="8">
        <v>0.4</v>
      </c>
      <c r="D273" s="3" t="b">
        <f t="shared" si="30"/>
        <v>0</v>
      </c>
      <c r="E273" s="3" t="b">
        <f t="shared" si="31"/>
        <v>1</v>
      </c>
      <c r="F273" s="3" t="b">
        <f t="shared" si="28"/>
        <v>0</v>
      </c>
      <c r="G273">
        <f t="shared" si="29"/>
        <v>0</v>
      </c>
      <c r="I273" s="3">
        <f t="shared" si="32"/>
        <v>0.7</v>
      </c>
      <c r="J273" s="3">
        <f t="shared" si="32"/>
        <v>0.4</v>
      </c>
      <c r="K273">
        <f t="shared" si="33"/>
        <v>0</v>
      </c>
      <c r="M273" s="3"/>
      <c r="N273" s="3"/>
    </row>
    <row r="274" spans="2:14" x14ac:dyDescent="0.25">
      <c r="B274" s="8">
        <v>0.7</v>
      </c>
      <c r="C274" s="8">
        <v>0.4</v>
      </c>
      <c r="D274" s="3" t="b">
        <f t="shared" si="30"/>
        <v>0</v>
      </c>
      <c r="E274" s="3" t="b">
        <f t="shared" si="31"/>
        <v>1</v>
      </c>
      <c r="F274" s="3" t="b">
        <f t="shared" si="28"/>
        <v>0</v>
      </c>
      <c r="G274">
        <f t="shared" si="29"/>
        <v>0</v>
      </c>
      <c r="I274" s="3">
        <f t="shared" si="32"/>
        <v>0.7</v>
      </c>
      <c r="J274" s="3">
        <f t="shared" si="32"/>
        <v>0.4</v>
      </c>
      <c r="K274">
        <f t="shared" si="33"/>
        <v>0</v>
      </c>
      <c r="M274" s="3"/>
      <c r="N274" s="3"/>
    </row>
    <row r="275" spans="2:14" x14ac:dyDescent="0.25">
      <c r="B275" s="8">
        <v>0.4</v>
      </c>
      <c r="C275" s="8">
        <v>0.3</v>
      </c>
      <c r="D275" s="3" t="b">
        <f t="shared" si="30"/>
        <v>1</v>
      </c>
      <c r="E275" s="3" t="b">
        <f t="shared" si="31"/>
        <v>0</v>
      </c>
      <c r="F275" s="3" t="b">
        <f t="shared" si="28"/>
        <v>0</v>
      </c>
      <c r="G275">
        <f t="shared" si="29"/>
        <v>0</v>
      </c>
      <c r="I275" s="3">
        <f t="shared" si="32"/>
        <v>0.4</v>
      </c>
      <c r="J275" s="3">
        <f t="shared" si="32"/>
        <v>0.3</v>
      </c>
      <c r="K275">
        <f t="shared" si="33"/>
        <v>0</v>
      </c>
      <c r="M275" s="3"/>
      <c r="N275" s="3"/>
    </row>
    <row r="276" spans="2:14" x14ac:dyDescent="0.25">
      <c r="B276" s="8">
        <v>0.7</v>
      </c>
      <c r="C276" s="8">
        <v>0.5</v>
      </c>
      <c r="D276" s="3" t="b">
        <f t="shared" si="30"/>
        <v>0</v>
      </c>
      <c r="E276" s="3" t="b">
        <f t="shared" si="31"/>
        <v>1</v>
      </c>
      <c r="F276" s="3" t="b">
        <f t="shared" si="28"/>
        <v>0</v>
      </c>
      <c r="G276">
        <f t="shared" si="29"/>
        <v>0</v>
      </c>
      <c r="I276" s="3">
        <f t="shared" si="32"/>
        <v>0.7</v>
      </c>
      <c r="J276" s="3">
        <f t="shared" si="32"/>
        <v>0.5</v>
      </c>
      <c r="K276">
        <f t="shared" si="33"/>
        <v>0</v>
      </c>
      <c r="M276" s="3"/>
      <c r="N276" s="3"/>
    </row>
    <row r="277" spans="2:14" x14ac:dyDescent="0.25">
      <c r="B277" s="8">
        <v>0.3</v>
      </c>
      <c r="C277" s="8">
        <v>0.3</v>
      </c>
      <c r="D277" s="3" t="b">
        <f t="shared" si="30"/>
        <v>0</v>
      </c>
      <c r="E277" s="3" t="b">
        <f t="shared" si="31"/>
        <v>0</v>
      </c>
      <c r="F277" s="3" t="b">
        <f t="shared" si="28"/>
        <v>1</v>
      </c>
      <c r="G277">
        <f t="shared" si="29"/>
        <v>1</v>
      </c>
      <c r="I277" s="3">
        <f t="shared" si="32"/>
        <v>0.3</v>
      </c>
      <c r="J277" s="3">
        <f t="shared" si="32"/>
        <v>0.3</v>
      </c>
      <c r="K277">
        <f t="shared" si="33"/>
        <v>1</v>
      </c>
      <c r="M277" s="3"/>
      <c r="N277" s="3"/>
    </row>
    <row r="278" spans="2:14" x14ac:dyDescent="0.25">
      <c r="B278" s="8">
        <v>0.8</v>
      </c>
      <c r="C278" s="8">
        <v>0.5</v>
      </c>
      <c r="D278" s="3" t="b">
        <f t="shared" si="30"/>
        <v>0</v>
      </c>
      <c r="E278" s="3" t="b">
        <f t="shared" si="31"/>
        <v>1</v>
      </c>
      <c r="F278" s="3" t="b">
        <f t="shared" si="28"/>
        <v>0</v>
      </c>
      <c r="G278">
        <f t="shared" si="29"/>
        <v>0</v>
      </c>
      <c r="I278" s="3">
        <f t="shared" si="32"/>
        <v>0.8</v>
      </c>
      <c r="J278" s="3">
        <f t="shared" si="32"/>
        <v>0.5</v>
      </c>
      <c r="K278">
        <f t="shared" si="33"/>
        <v>0</v>
      </c>
      <c r="M278" s="3"/>
      <c r="N278" s="3"/>
    </row>
    <row r="279" spans="2:14" x14ac:dyDescent="0.25">
      <c r="B279" s="8">
        <v>0.8</v>
      </c>
      <c r="C279" s="8">
        <v>0.3</v>
      </c>
      <c r="D279" s="3" t="b">
        <f t="shared" si="30"/>
        <v>0</v>
      </c>
      <c r="E279" s="3" t="b">
        <f t="shared" si="31"/>
        <v>0</v>
      </c>
      <c r="F279" s="3" t="b">
        <f t="shared" si="28"/>
        <v>1</v>
      </c>
      <c r="G279">
        <f t="shared" si="29"/>
        <v>1</v>
      </c>
      <c r="I279" s="3">
        <f t="shared" si="32"/>
        <v>0.8</v>
      </c>
      <c r="J279" s="3">
        <f t="shared" si="32"/>
        <v>0.3</v>
      </c>
      <c r="K279">
        <f t="shared" si="33"/>
        <v>1</v>
      </c>
      <c r="M279" s="3"/>
      <c r="N279" s="3"/>
    </row>
    <row r="280" spans="2:14" x14ac:dyDescent="0.25">
      <c r="B280" s="8">
        <v>0.2</v>
      </c>
      <c r="C280" s="8">
        <v>0.4</v>
      </c>
      <c r="D280" s="3" t="b">
        <f t="shared" si="30"/>
        <v>0</v>
      </c>
      <c r="E280" s="3" t="b">
        <f t="shared" si="31"/>
        <v>1</v>
      </c>
      <c r="F280" s="3" t="b">
        <f t="shared" si="28"/>
        <v>0</v>
      </c>
      <c r="G280">
        <f t="shared" si="29"/>
        <v>0</v>
      </c>
      <c r="I280" s="3">
        <f t="shared" si="32"/>
        <v>0.2</v>
      </c>
      <c r="J280" s="3">
        <f t="shared" si="32"/>
        <v>0.4</v>
      </c>
      <c r="K280">
        <f t="shared" si="33"/>
        <v>0</v>
      </c>
      <c r="M280" s="3"/>
      <c r="N280" s="3"/>
    </row>
    <row r="281" spans="2:14" x14ac:dyDescent="0.25">
      <c r="B281" s="8">
        <v>0.6</v>
      </c>
      <c r="C281" s="8">
        <v>0.5</v>
      </c>
      <c r="D281" s="3" t="b">
        <f t="shared" si="30"/>
        <v>1</v>
      </c>
      <c r="E281" s="3" t="b">
        <f t="shared" si="31"/>
        <v>1</v>
      </c>
      <c r="F281" s="3" t="b">
        <f t="shared" si="28"/>
        <v>0</v>
      </c>
      <c r="G281">
        <f t="shared" si="29"/>
        <v>0</v>
      </c>
      <c r="I281" s="3">
        <f t="shared" si="32"/>
        <v>0.6</v>
      </c>
      <c r="J281" s="3">
        <f t="shared" si="32"/>
        <v>0.5</v>
      </c>
      <c r="K281">
        <f t="shared" si="33"/>
        <v>0</v>
      </c>
      <c r="M281" s="3"/>
      <c r="N281" s="3"/>
    </row>
    <row r="282" spans="2:14" x14ac:dyDescent="0.25">
      <c r="B282" s="8">
        <v>0.3</v>
      </c>
      <c r="C282" s="8">
        <v>0.4</v>
      </c>
      <c r="D282" s="3" t="b">
        <f t="shared" si="30"/>
        <v>0</v>
      </c>
      <c r="E282" s="3" t="b">
        <f t="shared" si="31"/>
        <v>1</v>
      </c>
      <c r="F282" s="3" t="b">
        <f t="shared" si="28"/>
        <v>0</v>
      </c>
      <c r="G282">
        <f t="shared" si="29"/>
        <v>0</v>
      </c>
      <c r="I282" s="3">
        <f t="shared" si="32"/>
        <v>0.3</v>
      </c>
      <c r="J282" s="3">
        <f t="shared" si="32"/>
        <v>0.4</v>
      </c>
      <c r="K282">
        <f t="shared" si="33"/>
        <v>0</v>
      </c>
      <c r="M282" s="3"/>
      <c r="N282" s="3"/>
    </row>
    <row r="283" spans="2:14" x14ac:dyDescent="0.25">
      <c r="B283" s="8">
        <v>0.5</v>
      </c>
      <c r="C283" s="8">
        <v>0.5</v>
      </c>
      <c r="D283" s="3" t="b">
        <f t="shared" si="30"/>
        <v>1</v>
      </c>
      <c r="E283" s="3" t="b">
        <f t="shared" si="31"/>
        <v>1</v>
      </c>
      <c r="F283" s="3" t="b">
        <f t="shared" si="28"/>
        <v>0</v>
      </c>
      <c r="G283">
        <f t="shared" si="29"/>
        <v>0</v>
      </c>
      <c r="I283" s="3">
        <f t="shared" si="32"/>
        <v>0.5</v>
      </c>
      <c r="J283" s="3">
        <f t="shared" si="32"/>
        <v>0.5</v>
      </c>
      <c r="K283">
        <f t="shared" si="33"/>
        <v>0</v>
      </c>
      <c r="M283" s="3"/>
      <c r="N283" s="3"/>
    </row>
    <row r="284" spans="2:14" x14ac:dyDescent="0.25">
      <c r="B284" s="8">
        <v>0.2</v>
      </c>
      <c r="C284" s="8">
        <v>0.2</v>
      </c>
      <c r="D284" s="3" t="b">
        <f t="shared" si="30"/>
        <v>0</v>
      </c>
      <c r="E284" s="3" t="b">
        <f t="shared" si="31"/>
        <v>0</v>
      </c>
      <c r="F284" s="3" t="b">
        <f t="shared" si="28"/>
        <v>1</v>
      </c>
      <c r="G284">
        <f t="shared" si="29"/>
        <v>1</v>
      </c>
      <c r="I284" s="3">
        <f t="shared" si="32"/>
        <v>0.2</v>
      </c>
      <c r="J284" s="3">
        <f t="shared" si="32"/>
        <v>0.2</v>
      </c>
      <c r="K284">
        <f t="shared" si="33"/>
        <v>1</v>
      </c>
      <c r="M284" s="3"/>
      <c r="N284" s="3"/>
    </row>
    <row r="285" spans="2:14" x14ac:dyDescent="0.25">
      <c r="B285" s="8">
        <v>0.7</v>
      </c>
      <c r="C285" s="8">
        <v>0.9</v>
      </c>
      <c r="D285" s="3" t="b">
        <f t="shared" si="30"/>
        <v>0</v>
      </c>
      <c r="E285" s="3" t="b">
        <f t="shared" si="31"/>
        <v>0</v>
      </c>
      <c r="F285" s="3" t="b">
        <f t="shared" si="28"/>
        <v>1</v>
      </c>
      <c r="G285">
        <f t="shared" si="29"/>
        <v>1</v>
      </c>
      <c r="I285" s="3">
        <f t="shared" si="32"/>
        <v>0.7</v>
      </c>
      <c r="J285" s="3">
        <f t="shared" si="32"/>
        <v>0.9</v>
      </c>
      <c r="K285">
        <f t="shared" si="33"/>
        <v>1</v>
      </c>
      <c r="M285" s="3"/>
      <c r="N285" s="3"/>
    </row>
    <row r="286" spans="2:14" x14ac:dyDescent="0.25">
      <c r="B286" s="8">
        <v>0.4</v>
      </c>
      <c r="C286" s="8">
        <v>0.5</v>
      </c>
      <c r="D286" s="3" t="b">
        <f t="shared" si="30"/>
        <v>1</v>
      </c>
      <c r="E286" s="3" t="b">
        <f t="shared" si="31"/>
        <v>1</v>
      </c>
      <c r="F286" s="3" t="b">
        <f t="shared" si="28"/>
        <v>0</v>
      </c>
      <c r="G286">
        <f t="shared" si="29"/>
        <v>0</v>
      </c>
      <c r="I286" s="3">
        <f t="shared" si="32"/>
        <v>0.4</v>
      </c>
      <c r="J286" s="3">
        <f t="shared" si="32"/>
        <v>0.5</v>
      </c>
      <c r="K286">
        <f t="shared" si="33"/>
        <v>0</v>
      </c>
      <c r="M286" s="3"/>
      <c r="N286" s="3"/>
    </row>
    <row r="287" spans="2:14" x14ac:dyDescent="0.25">
      <c r="B287" s="8">
        <v>0.5</v>
      </c>
      <c r="C287" s="8">
        <v>0.6</v>
      </c>
      <c r="D287" s="3" t="b">
        <f t="shared" si="30"/>
        <v>1</v>
      </c>
      <c r="E287" s="3" t="b">
        <f t="shared" si="31"/>
        <v>1</v>
      </c>
      <c r="F287" s="3" t="b">
        <f t="shared" si="28"/>
        <v>0</v>
      </c>
      <c r="G287">
        <f t="shared" si="29"/>
        <v>0</v>
      </c>
      <c r="I287" s="3">
        <f t="shared" si="32"/>
        <v>0.5</v>
      </c>
      <c r="J287" s="3">
        <f t="shared" si="32"/>
        <v>0.6</v>
      </c>
      <c r="K287">
        <f t="shared" si="33"/>
        <v>0</v>
      </c>
      <c r="M287" s="3"/>
      <c r="N287" s="3"/>
    </row>
    <row r="288" spans="2:14" x14ac:dyDescent="0.25">
      <c r="B288" s="8">
        <v>0.4</v>
      </c>
      <c r="C288" s="8">
        <v>0.5</v>
      </c>
      <c r="D288" s="3" t="b">
        <f t="shared" si="30"/>
        <v>1</v>
      </c>
      <c r="E288" s="3" t="b">
        <f t="shared" si="31"/>
        <v>1</v>
      </c>
      <c r="F288" s="3" t="b">
        <f t="shared" si="28"/>
        <v>0</v>
      </c>
      <c r="G288">
        <f t="shared" si="29"/>
        <v>0</v>
      </c>
      <c r="I288" s="3">
        <f t="shared" si="32"/>
        <v>0.4</v>
      </c>
      <c r="J288" s="3">
        <f t="shared" si="32"/>
        <v>0.5</v>
      </c>
      <c r="K288">
        <f t="shared" si="33"/>
        <v>0</v>
      </c>
      <c r="M288" s="3"/>
      <c r="N288" s="3"/>
    </row>
    <row r="289" spans="2:14" x14ac:dyDescent="0.25">
      <c r="B289" s="8">
        <v>0.5</v>
      </c>
      <c r="C289" s="8">
        <v>0.5</v>
      </c>
      <c r="D289" s="3" t="b">
        <f t="shared" si="30"/>
        <v>1</v>
      </c>
      <c r="E289" s="3" t="b">
        <f t="shared" si="31"/>
        <v>1</v>
      </c>
      <c r="F289" s="3" t="b">
        <f t="shared" si="28"/>
        <v>0</v>
      </c>
      <c r="G289">
        <f t="shared" si="29"/>
        <v>0</v>
      </c>
      <c r="I289" s="3">
        <f t="shared" si="32"/>
        <v>0.5</v>
      </c>
      <c r="J289" s="3">
        <f t="shared" si="32"/>
        <v>0.5</v>
      </c>
      <c r="K289">
        <f t="shared" si="33"/>
        <v>0</v>
      </c>
      <c r="M289" s="3"/>
      <c r="N289" s="3"/>
    </row>
    <row r="290" spans="2:14" x14ac:dyDescent="0.25">
      <c r="B290" s="8">
        <v>0.5</v>
      </c>
      <c r="C290" s="8">
        <v>0.3</v>
      </c>
      <c r="D290" s="3" t="b">
        <f t="shared" si="30"/>
        <v>1</v>
      </c>
      <c r="E290" s="3" t="b">
        <f t="shared" si="31"/>
        <v>0</v>
      </c>
      <c r="F290" s="3" t="b">
        <f t="shared" si="28"/>
        <v>0</v>
      </c>
      <c r="G290">
        <f t="shared" si="29"/>
        <v>0</v>
      </c>
      <c r="I290" s="3">
        <f t="shared" si="32"/>
        <v>0.5</v>
      </c>
      <c r="J290" s="3">
        <f t="shared" si="32"/>
        <v>0.3</v>
      </c>
      <c r="K290">
        <f t="shared" si="33"/>
        <v>0</v>
      </c>
      <c r="M290" s="3"/>
      <c r="N290" s="3"/>
    </row>
    <row r="291" spans="2:14" x14ac:dyDescent="0.25">
      <c r="B291" s="8">
        <v>0.5</v>
      </c>
      <c r="C291" s="8">
        <v>0.4</v>
      </c>
      <c r="D291" s="3" t="b">
        <f t="shared" si="30"/>
        <v>1</v>
      </c>
      <c r="E291" s="3" t="b">
        <f t="shared" si="31"/>
        <v>1</v>
      </c>
      <c r="F291" s="3" t="b">
        <f t="shared" si="28"/>
        <v>0</v>
      </c>
      <c r="G291">
        <f t="shared" si="29"/>
        <v>0</v>
      </c>
      <c r="I291" s="3">
        <f t="shared" si="32"/>
        <v>0.5</v>
      </c>
      <c r="J291" s="3">
        <f t="shared" si="32"/>
        <v>0.4</v>
      </c>
      <c r="K291">
        <f t="shared" si="33"/>
        <v>0</v>
      </c>
      <c r="M291" s="3"/>
      <c r="N291" s="3"/>
    </row>
    <row r="292" spans="2:14" x14ac:dyDescent="0.25">
      <c r="B292" s="8">
        <v>0.4</v>
      </c>
      <c r="C292" s="8">
        <v>0.4</v>
      </c>
      <c r="D292" s="3" t="b">
        <f t="shared" si="30"/>
        <v>1</v>
      </c>
      <c r="E292" s="3" t="b">
        <f t="shared" si="31"/>
        <v>1</v>
      </c>
      <c r="F292" s="3" t="b">
        <f t="shared" si="28"/>
        <v>0</v>
      </c>
      <c r="G292">
        <f t="shared" si="29"/>
        <v>0</v>
      </c>
      <c r="I292" s="3">
        <f t="shared" si="32"/>
        <v>0.4</v>
      </c>
      <c r="J292" s="3">
        <f t="shared" si="32"/>
        <v>0.4</v>
      </c>
      <c r="K292">
        <f t="shared" si="33"/>
        <v>0</v>
      </c>
      <c r="M292" s="3"/>
      <c r="N292" s="3"/>
    </row>
    <row r="293" spans="2:14" x14ac:dyDescent="0.25">
      <c r="B293" s="8">
        <v>0.8</v>
      </c>
      <c r="C293" s="8">
        <v>0.4</v>
      </c>
      <c r="D293" s="3" t="b">
        <f t="shared" si="30"/>
        <v>0</v>
      </c>
      <c r="E293" s="3" t="b">
        <f t="shared" si="31"/>
        <v>1</v>
      </c>
      <c r="F293" s="3" t="b">
        <f t="shared" si="28"/>
        <v>0</v>
      </c>
      <c r="G293">
        <f t="shared" si="29"/>
        <v>0</v>
      </c>
      <c r="I293" s="3">
        <f t="shared" si="32"/>
        <v>0.8</v>
      </c>
      <c r="J293" s="3">
        <f t="shared" si="32"/>
        <v>0.4</v>
      </c>
      <c r="K293">
        <f t="shared" si="33"/>
        <v>0</v>
      </c>
      <c r="M293" s="3"/>
      <c r="N293" s="3"/>
    </row>
    <row r="294" spans="2:14" x14ac:dyDescent="0.25">
      <c r="B294" s="8">
        <v>0.6</v>
      </c>
      <c r="C294" s="8">
        <v>0.3</v>
      </c>
      <c r="D294" s="3" t="b">
        <f t="shared" si="30"/>
        <v>1</v>
      </c>
      <c r="E294" s="3" t="b">
        <f t="shared" si="31"/>
        <v>0</v>
      </c>
      <c r="F294" s="3" t="b">
        <f t="shared" si="28"/>
        <v>0</v>
      </c>
      <c r="G294">
        <f t="shared" si="29"/>
        <v>0</v>
      </c>
      <c r="I294" s="3">
        <f t="shared" si="32"/>
        <v>0.6</v>
      </c>
      <c r="J294" s="3">
        <f t="shared" si="32"/>
        <v>0.3</v>
      </c>
      <c r="K294">
        <f t="shared" si="33"/>
        <v>0</v>
      </c>
      <c r="M294" s="3"/>
      <c r="N294" s="3"/>
    </row>
    <row r="295" spans="2:14" x14ac:dyDescent="0.25">
      <c r="B295" s="8">
        <v>0.6</v>
      </c>
      <c r="C295" s="8">
        <v>0.4</v>
      </c>
      <c r="D295" s="3" t="b">
        <f t="shared" si="30"/>
        <v>1</v>
      </c>
      <c r="E295" s="3" t="b">
        <f t="shared" si="31"/>
        <v>1</v>
      </c>
      <c r="F295" s="3" t="b">
        <f t="shared" si="28"/>
        <v>0</v>
      </c>
      <c r="G295">
        <f t="shared" si="29"/>
        <v>0</v>
      </c>
      <c r="I295" s="3">
        <f t="shared" si="32"/>
        <v>0.6</v>
      </c>
      <c r="J295" s="3">
        <f t="shared" si="32"/>
        <v>0.4</v>
      </c>
      <c r="K295">
        <f t="shared" si="33"/>
        <v>0</v>
      </c>
      <c r="M295" s="3"/>
      <c r="N295" s="3"/>
    </row>
    <row r="296" spans="2:14" x14ac:dyDescent="0.25">
      <c r="B296" s="8">
        <v>0.7</v>
      </c>
      <c r="C296" s="8">
        <v>0.4</v>
      </c>
      <c r="D296" s="3" t="b">
        <f t="shared" si="30"/>
        <v>0</v>
      </c>
      <c r="E296" s="3" t="b">
        <f t="shared" si="31"/>
        <v>1</v>
      </c>
      <c r="F296" s="3" t="b">
        <f t="shared" si="28"/>
        <v>0</v>
      </c>
      <c r="G296">
        <f t="shared" si="29"/>
        <v>0</v>
      </c>
      <c r="I296" s="3">
        <f t="shared" si="32"/>
        <v>0.7</v>
      </c>
      <c r="J296" s="3">
        <f t="shared" si="32"/>
        <v>0.4</v>
      </c>
      <c r="K296">
        <f t="shared" si="33"/>
        <v>0</v>
      </c>
      <c r="M296" s="3"/>
      <c r="N296" s="3"/>
    </row>
    <row r="297" spans="2:14" x14ac:dyDescent="0.25">
      <c r="B297" s="8">
        <v>0.7</v>
      </c>
      <c r="C297" s="8">
        <v>0.5</v>
      </c>
      <c r="D297" s="3" t="b">
        <f t="shared" si="30"/>
        <v>0</v>
      </c>
      <c r="E297" s="3" t="b">
        <f t="shared" si="31"/>
        <v>1</v>
      </c>
      <c r="F297" s="3" t="b">
        <f t="shared" si="28"/>
        <v>0</v>
      </c>
      <c r="G297">
        <f t="shared" si="29"/>
        <v>0</v>
      </c>
      <c r="I297" s="3">
        <f t="shared" si="32"/>
        <v>0.7</v>
      </c>
      <c r="J297" s="3">
        <f t="shared" si="32"/>
        <v>0.5</v>
      </c>
      <c r="K297">
        <f t="shared" si="33"/>
        <v>0</v>
      </c>
      <c r="M297" s="3"/>
      <c r="N297" s="3"/>
    </row>
    <row r="298" spans="2:14" x14ac:dyDescent="0.25">
      <c r="B298" s="8">
        <v>0.4</v>
      </c>
      <c r="C298" s="8">
        <v>0.3</v>
      </c>
      <c r="D298" s="3" t="b">
        <f t="shared" si="30"/>
        <v>1</v>
      </c>
      <c r="E298" s="3" t="b">
        <f t="shared" si="31"/>
        <v>0</v>
      </c>
      <c r="F298" s="3" t="b">
        <f t="shared" si="28"/>
        <v>0</v>
      </c>
      <c r="G298">
        <f t="shared" si="29"/>
        <v>0</v>
      </c>
      <c r="I298" s="3">
        <f t="shared" si="32"/>
        <v>0.4</v>
      </c>
      <c r="J298" s="3">
        <f t="shared" si="32"/>
        <v>0.3</v>
      </c>
      <c r="K298">
        <f t="shared" si="33"/>
        <v>0</v>
      </c>
      <c r="M298" s="3"/>
      <c r="N298" s="3"/>
    </row>
    <row r="299" spans="2:14" x14ac:dyDescent="0.25">
      <c r="B299" s="8">
        <v>0.5</v>
      </c>
      <c r="C299" s="8">
        <v>0.4</v>
      </c>
      <c r="D299" s="3" t="b">
        <f t="shared" si="30"/>
        <v>1</v>
      </c>
      <c r="E299" s="3" t="b">
        <f t="shared" si="31"/>
        <v>1</v>
      </c>
      <c r="F299" s="3" t="b">
        <f t="shared" si="28"/>
        <v>0</v>
      </c>
      <c r="G299">
        <f t="shared" si="29"/>
        <v>0</v>
      </c>
      <c r="I299" s="3">
        <f t="shared" si="32"/>
        <v>0.5</v>
      </c>
      <c r="J299" s="3">
        <f t="shared" si="32"/>
        <v>0.4</v>
      </c>
      <c r="K299">
        <f t="shared" si="33"/>
        <v>0</v>
      </c>
      <c r="M299" s="3"/>
      <c r="N299" s="3"/>
    </row>
    <row r="300" spans="2:14" x14ac:dyDescent="0.25">
      <c r="B300" s="8">
        <v>0.4</v>
      </c>
      <c r="C300" s="8">
        <v>0.5</v>
      </c>
      <c r="D300" s="3" t="b">
        <f t="shared" si="30"/>
        <v>1</v>
      </c>
      <c r="E300" s="3" t="b">
        <f t="shared" si="31"/>
        <v>1</v>
      </c>
      <c r="F300" s="3" t="b">
        <f t="shared" si="28"/>
        <v>0</v>
      </c>
      <c r="G300">
        <f t="shared" si="29"/>
        <v>0</v>
      </c>
      <c r="I300" s="3">
        <f t="shared" si="32"/>
        <v>0.4</v>
      </c>
      <c r="J300" s="3">
        <f t="shared" si="32"/>
        <v>0.5</v>
      </c>
      <c r="K300">
        <f t="shared" si="33"/>
        <v>0</v>
      </c>
      <c r="M300" s="3"/>
      <c r="N300" s="3"/>
    </row>
    <row r="301" spans="2:14" x14ac:dyDescent="0.25">
      <c r="B301" s="8">
        <v>0.4</v>
      </c>
      <c r="C301" s="8">
        <v>0.5</v>
      </c>
      <c r="D301" s="3" t="b">
        <f t="shared" si="30"/>
        <v>1</v>
      </c>
      <c r="E301" s="3" t="b">
        <f t="shared" si="31"/>
        <v>1</v>
      </c>
      <c r="F301" s="3" t="b">
        <f t="shared" si="28"/>
        <v>0</v>
      </c>
      <c r="G301">
        <f t="shared" si="29"/>
        <v>0</v>
      </c>
      <c r="I301" s="3">
        <f t="shared" si="32"/>
        <v>0.4</v>
      </c>
      <c r="J301" s="3">
        <f t="shared" si="32"/>
        <v>0.5</v>
      </c>
      <c r="K301">
        <f t="shared" si="33"/>
        <v>0</v>
      </c>
      <c r="M301" s="3"/>
      <c r="N301" s="3"/>
    </row>
    <row r="302" spans="2:14" x14ac:dyDescent="0.25">
      <c r="B302" s="8">
        <v>0.4</v>
      </c>
      <c r="C302" s="8">
        <v>0.3</v>
      </c>
      <c r="D302" s="3" t="b">
        <f t="shared" si="30"/>
        <v>1</v>
      </c>
      <c r="E302" s="3" t="b">
        <f t="shared" si="31"/>
        <v>0</v>
      </c>
      <c r="F302" s="3" t="b">
        <f t="shared" si="28"/>
        <v>0</v>
      </c>
      <c r="G302">
        <f t="shared" si="29"/>
        <v>0</v>
      </c>
      <c r="I302" s="3">
        <f t="shared" si="32"/>
        <v>0.4</v>
      </c>
      <c r="J302" s="3">
        <f t="shared" si="32"/>
        <v>0.3</v>
      </c>
      <c r="K302">
        <f t="shared" si="33"/>
        <v>0</v>
      </c>
      <c r="M302" s="3"/>
      <c r="N302" s="3"/>
    </row>
    <row r="303" spans="2:14" x14ac:dyDescent="0.25">
      <c r="B303" s="8">
        <v>0.4</v>
      </c>
      <c r="C303" s="8">
        <v>0.4</v>
      </c>
      <c r="D303" s="3" t="b">
        <f t="shared" si="30"/>
        <v>1</v>
      </c>
      <c r="E303" s="3" t="b">
        <f t="shared" si="31"/>
        <v>1</v>
      </c>
      <c r="F303" s="3" t="b">
        <f t="shared" si="28"/>
        <v>0</v>
      </c>
      <c r="G303">
        <f t="shared" si="29"/>
        <v>0</v>
      </c>
      <c r="I303" s="3">
        <f t="shared" si="32"/>
        <v>0.4</v>
      </c>
      <c r="J303" s="3">
        <f t="shared" si="32"/>
        <v>0.4</v>
      </c>
      <c r="K303">
        <f t="shared" si="33"/>
        <v>0</v>
      </c>
      <c r="M303" s="3"/>
      <c r="N303" s="3"/>
    </row>
    <row r="304" spans="2:14" x14ac:dyDescent="0.25">
      <c r="B304" s="8">
        <v>0.5</v>
      </c>
      <c r="C304" s="8">
        <v>0.6</v>
      </c>
      <c r="D304" s="3" t="b">
        <f t="shared" si="30"/>
        <v>1</v>
      </c>
      <c r="E304" s="3" t="b">
        <f t="shared" si="31"/>
        <v>1</v>
      </c>
      <c r="F304" s="3" t="b">
        <f t="shared" si="28"/>
        <v>0</v>
      </c>
      <c r="G304">
        <f t="shared" si="29"/>
        <v>0</v>
      </c>
      <c r="I304" s="3">
        <f t="shared" si="32"/>
        <v>0.5</v>
      </c>
      <c r="J304" s="3">
        <f t="shared" si="32"/>
        <v>0.6</v>
      </c>
      <c r="K304">
        <f t="shared" si="33"/>
        <v>0</v>
      </c>
      <c r="M304" s="3"/>
      <c r="N304" s="3"/>
    </row>
    <row r="305" spans="2:14" x14ac:dyDescent="0.25">
      <c r="B305" s="8">
        <v>0.4</v>
      </c>
      <c r="C305" s="8">
        <v>0.6</v>
      </c>
      <c r="D305" s="3" t="b">
        <f t="shared" si="30"/>
        <v>1</v>
      </c>
      <c r="E305" s="3" t="b">
        <f t="shared" si="31"/>
        <v>1</v>
      </c>
      <c r="F305" s="3" t="b">
        <f t="shared" si="28"/>
        <v>0</v>
      </c>
      <c r="G305">
        <f t="shared" si="29"/>
        <v>0</v>
      </c>
      <c r="I305" s="3">
        <f t="shared" si="32"/>
        <v>0.4</v>
      </c>
      <c r="J305" s="3">
        <f t="shared" si="32"/>
        <v>0.6</v>
      </c>
      <c r="K305">
        <f t="shared" si="33"/>
        <v>0</v>
      </c>
      <c r="M305" s="3"/>
      <c r="N305" s="3"/>
    </row>
    <row r="306" spans="2:14" x14ac:dyDescent="0.25">
      <c r="B306" s="8">
        <v>0.4</v>
      </c>
      <c r="C306" s="8">
        <v>0.4</v>
      </c>
      <c r="D306" s="3" t="b">
        <f t="shared" si="30"/>
        <v>1</v>
      </c>
      <c r="E306" s="3" t="b">
        <f t="shared" si="31"/>
        <v>1</v>
      </c>
      <c r="F306" s="3" t="b">
        <f t="shared" si="28"/>
        <v>0</v>
      </c>
      <c r="G306">
        <f t="shared" si="29"/>
        <v>0</v>
      </c>
      <c r="I306" s="3">
        <f t="shared" si="32"/>
        <v>0.4</v>
      </c>
      <c r="J306" s="3">
        <f t="shared" si="32"/>
        <v>0.4</v>
      </c>
      <c r="K306">
        <f t="shared" si="33"/>
        <v>0</v>
      </c>
      <c r="M306" s="3"/>
      <c r="N306" s="3"/>
    </row>
    <row r="307" spans="2:14" x14ac:dyDescent="0.25">
      <c r="B307" s="8">
        <v>0.4</v>
      </c>
      <c r="C307" s="8">
        <v>0.5</v>
      </c>
      <c r="D307" s="3" t="b">
        <f t="shared" si="30"/>
        <v>1</v>
      </c>
      <c r="E307" s="3" t="b">
        <f t="shared" si="31"/>
        <v>1</v>
      </c>
      <c r="F307" s="3" t="b">
        <f t="shared" si="28"/>
        <v>0</v>
      </c>
      <c r="G307">
        <f t="shared" si="29"/>
        <v>0</v>
      </c>
      <c r="I307" s="3">
        <f t="shared" si="32"/>
        <v>0.4</v>
      </c>
      <c r="J307" s="3">
        <f t="shared" si="32"/>
        <v>0.5</v>
      </c>
      <c r="K307">
        <f t="shared" si="33"/>
        <v>0</v>
      </c>
      <c r="M307" s="3"/>
      <c r="N307" s="3"/>
    </row>
    <row r="308" spans="2:14" x14ac:dyDescent="0.25">
      <c r="B308" s="8">
        <v>0.3</v>
      </c>
      <c r="C308" s="8">
        <v>0.8</v>
      </c>
      <c r="D308" s="3" t="b">
        <f t="shared" si="30"/>
        <v>0</v>
      </c>
      <c r="E308" s="3" t="b">
        <f t="shared" si="31"/>
        <v>0</v>
      </c>
      <c r="F308" s="3" t="b">
        <f t="shared" si="28"/>
        <v>1</v>
      </c>
      <c r="G308">
        <f t="shared" si="29"/>
        <v>1</v>
      </c>
      <c r="I308" s="3">
        <f t="shared" si="32"/>
        <v>0.3</v>
      </c>
      <c r="J308" s="3">
        <f t="shared" si="32"/>
        <v>0.8</v>
      </c>
      <c r="K308">
        <f t="shared" si="33"/>
        <v>1</v>
      </c>
      <c r="M308" s="3"/>
      <c r="N308" s="3"/>
    </row>
    <row r="309" spans="2:14" x14ac:dyDescent="0.25">
      <c r="B309" s="8">
        <v>0.3</v>
      </c>
      <c r="C309" s="8">
        <v>0.5</v>
      </c>
      <c r="D309" s="3" t="b">
        <f t="shared" si="30"/>
        <v>0</v>
      </c>
      <c r="E309" s="3" t="b">
        <f t="shared" si="31"/>
        <v>1</v>
      </c>
      <c r="F309" s="3" t="b">
        <f t="shared" si="28"/>
        <v>0</v>
      </c>
      <c r="G309">
        <f t="shared" si="29"/>
        <v>0</v>
      </c>
      <c r="I309" s="3">
        <f t="shared" si="32"/>
        <v>0.3</v>
      </c>
      <c r="J309" s="3">
        <f t="shared" si="32"/>
        <v>0.5</v>
      </c>
      <c r="K309">
        <f t="shared" si="33"/>
        <v>0</v>
      </c>
      <c r="M309" s="3"/>
      <c r="N309" s="3"/>
    </row>
    <row r="310" spans="2:14" x14ac:dyDescent="0.25">
      <c r="B310" s="8">
        <v>0.5</v>
      </c>
      <c r="C310" s="8">
        <v>0.5</v>
      </c>
      <c r="D310" s="3" t="b">
        <f t="shared" si="30"/>
        <v>1</v>
      </c>
      <c r="E310" s="3" t="b">
        <f t="shared" si="31"/>
        <v>1</v>
      </c>
      <c r="F310" s="3" t="b">
        <f t="shared" si="28"/>
        <v>0</v>
      </c>
      <c r="G310">
        <f t="shared" si="29"/>
        <v>0</v>
      </c>
      <c r="I310" s="3">
        <f t="shared" si="32"/>
        <v>0.5</v>
      </c>
      <c r="J310" s="3">
        <f t="shared" si="32"/>
        <v>0.5</v>
      </c>
      <c r="K310">
        <f t="shared" si="33"/>
        <v>0</v>
      </c>
      <c r="M310" s="3"/>
      <c r="N310" s="3"/>
    </row>
    <row r="311" spans="2:14" x14ac:dyDescent="0.25">
      <c r="B311" s="8">
        <v>0.5</v>
      </c>
      <c r="C311" s="8">
        <v>0.6</v>
      </c>
      <c r="D311" s="3" t="b">
        <f t="shared" si="30"/>
        <v>1</v>
      </c>
      <c r="E311" s="3" t="b">
        <f t="shared" si="31"/>
        <v>1</v>
      </c>
      <c r="F311" s="3" t="b">
        <f t="shared" si="28"/>
        <v>0</v>
      </c>
      <c r="G311">
        <f t="shared" si="29"/>
        <v>0</v>
      </c>
      <c r="I311" s="3">
        <f t="shared" si="32"/>
        <v>0.5</v>
      </c>
      <c r="J311" s="3">
        <f t="shared" si="32"/>
        <v>0.6</v>
      </c>
      <c r="K311">
        <f t="shared" si="33"/>
        <v>0</v>
      </c>
      <c r="M311" s="3"/>
      <c r="N311" s="3"/>
    </row>
    <row r="312" spans="2:14" x14ac:dyDescent="0.25">
      <c r="B312" s="8">
        <v>0.6</v>
      </c>
      <c r="C312" s="8">
        <v>0.3</v>
      </c>
      <c r="D312" s="3" t="b">
        <f t="shared" si="30"/>
        <v>1</v>
      </c>
      <c r="E312" s="3" t="b">
        <f t="shared" si="31"/>
        <v>0</v>
      </c>
      <c r="F312" s="3" t="b">
        <f t="shared" si="28"/>
        <v>0</v>
      </c>
      <c r="G312">
        <f t="shared" si="29"/>
        <v>0</v>
      </c>
      <c r="I312" s="3">
        <f t="shared" si="32"/>
        <v>0.6</v>
      </c>
      <c r="J312" s="3">
        <f t="shared" si="32"/>
        <v>0.3</v>
      </c>
      <c r="K312">
        <f t="shared" si="33"/>
        <v>0</v>
      </c>
      <c r="M312" s="3"/>
      <c r="N312" s="3"/>
    </row>
    <row r="313" spans="2:14" x14ac:dyDescent="0.25">
      <c r="B313" s="8">
        <v>0.6</v>
      </c>
      <c r="C313" s="8">
        <v>0.5</v>
      </c>
      <c r="D313" s="3" t="b">
        <f t="shared" si="30"/>
        <v>1</v>
      </c>
      <c r="E313" s="3" t="b">
        <f t="shared" si="31"/>
        <v>1</v>
      </c>
      <c r="F313" s="3" t="b">
        <f t="shared" si="28"/>
        <v>0</v>
      </c>
      <c r="G313">
        <f t="shared" si="29"/>
        <v>0</v>
      </c>
      <c r="I313" s="3">
        <f t="shared" si="32"/>
        <v>0.6</v>
      </c>
      <c r="J313" s="3">
        <f t="shared" si="32"/>
        <v>0.5</v>
      </c>
      <c r="K313">
        <f t="shared" si="33"/>
        <v>0</v>
      </c>
      <c r="M313" s="3"/>
      <c r="N313" s="3"/>
    </row>
    <row r="314" spans="2:14" x14ac:dyDescent="0.25">
      <c r="B314" s="8">
        <v>0.4</v>
      </c>
      <c r="C314" s="8">
        <v>0.7</v>
      </c>
      <c r="D314" s="3" t="b">
        <f t="shared" si="30"/>
        <v>1</v>
      </c>
      <c r="E314" s="3" t="b">
        <f t="shared" si="31"/>
        <v>0</v>
      </c>
      <c r="F314" s="3" t="b">
        <f t="shared" si="28"/>
        <v>0</v>
      </c>
      <c r="G314">
        <f t="shared" si="29"/>
        <v>0</v>
      </c>
      <c r="I314" s="3">
        <f t="shared" si="32"/>
        <v>0.4</v>
      </c>
      <c r="J314" s="3">
        <f t="shared" si="32"/>
        <v>0.7</v>
      </c>
      <c r="K314">
        <f t="shared" si="33"/>
        <v>0</v>
      </c>
      <c r="M314" s="3"/>
      <c r="N314" s="3"/>
    </row>
    <row r="315" spans="2:14" x14ac:dyDescent="0.25">
      <c r="B315" s="8">
        <v>0.5</v>
      </c>
      <c r="C315" s="8">
        <v>0.6</v>
      </c>
      <c r="D315" s="3" t="b">
        <f t="shared" si="30"/>
        <v>1</v>
      </c>
      <c r="E315" s="3" t="b">
        <f t="shared" si="31"/>
        <v>1</v>
      </c>
      <c r="F315" s="3" t="b">
        <f t="shared" si="28"/>
        <v>0</v>
      </c>
      <c r="G315">
        <f t="shared" si="29"/>
        <v>0</v>
      </c>
      <c r="I315" s="3">
        <f t="shared" si="32"/>
        <v>0.5</v>
      </c>
      <c r="J315" s="3">
        <f t="shared" si="32"/>
        <v>0.6</v>
      </c>
      <c r="K315">
        <f t="shared" si="33"/>
        <v>0</v>
      </c>
      <c r="M315" s="3"/>
      <c r="N315" s="3"/>
    </row>
    <row r="316" spans="2:14" x14ac:dyDescent="0.25">
      <c r="B316" s="8">
        <v>0.3</v>
      </c>
      <c r="C316" s="8">
        <v>0.4</v>
      </c>
      <c r="D316" s="3" t="b">
        <f t="shared" si="30"/>
        <v>0</v>
      </c>
      <c r="E316" s="3" t="b">
        <f t="shared" si="31"/>
        <v>1</v>
      </c>
      <c r="F316" s="3" t="b">
        <f t="shared" si="28"/>
        <v>0</v>
      </c>
      <c r="G316">
        <f t="shared" si="29"/>
        <v>0</v>
      </c>
      <c r="I316" s="3">
        <f t="shared" si="32"/>
        <v>0.3</v>
      </c>
      <c r="J316" s="3">
        <f t="shared" si="32"/>
        <v>0.4</v>
      </c>
      <c r="K316">
        <f t="shared" si="33"/>
        <v>0</v>
      </c>
      <c r="M316" s="3"/>
      <c r="N316" s="3"/>
    </row>
    <row r="317" spans="2:14" x14ac:dyDescent="0.25">
      <c r="B317" s="8">
        <v>0.3</v>
      </c>
      <c r="C317" s="8">
        <v>0.5</v>
      </c>
      <c r="D317" s="3" t="b">
        <f t="shared" si="30"/>
        <v>0</v>
      </c>
      <c r="E317" s="3" t="b">
        <f t="shared" si="31"/>
        <v>1</v>
      </c>
      <c r="F317" s="3" t="b">
        <f t="shared" si="28"/>
        <v>0</v>
      </c>
      <c r="G317">
        <f t="shared" si="29"/>
        <v>0</v>
      </c>
      <c r="I317" s="3">
        <f t="shared" si="32"/>
        <v>0.3</v>
      </c>
      <c r="J317" s="3">
        <f t="shared" si="32"/>
        <v>0.5</v>
      </c>
      <c r="K317">
        <f t="shared" si="33"/>
        <v>0</v>
      </c>
      <c r="M317" s="3"/>
      <c r="N317" s="3"/>
    </row>
    <row r="318" spans="2:14" x14ac:dyDescent="0.25">
      <c r="B318" s="8">
        <v>0.4</v>
      </c>
      <c r="C318" s="8">
        <v>0.4</v>
      </c>
      <c r="D318" s="3" t="b">
        <f t="shared" si="30"/>
        <v>1</v>
      </c>
      <c r="E318" s="3" t="b">
        <f t="shared" si="31"/>
        <v>1</v>
      </c>
      <c r="F318" s="3" t="b">
        <f t="shared" si="28"/>
        <v>0</v>
      </c>
      <c r="G318">
        <f t="shared" si="29"/>
        <v>0</v>
      </c>
      <c r="I318" s="3">
        <f t="shared" si="32"/>
        <v>0.4</v>
      </c>
      <c r="J318" s="3">
        <f t="shared" si="32"/>
        <v>0.4</v>
      </c>
      <c r="K318">
        <f t="shared" si="33"/>
        <v>0</v>
      </c>
      <c r="M318" s="3"/>
      <c r="N318" s="3"/>
    </row>
    <row r="319" spans="2:14" x14ac:dyDescent="0.25">
      <c r="B319" s="8">
        <v>0.3</v>
      </c>
      <c r="C319" s="8">
        <v>0.8</v>
      </c>
      <c r="D319" s="3" t="b">
        <f t="shared" si="30"/>
        <v>0</v>
      </c>
      <c r="E319" s="3" t="b">
        <f t="shared" si="31"/>
        <v>0</v>
      </c>
      <c r="F319" s="3" t="b">
        <f t="shared" si="28"/>
        <v>1</v>
      </c>
      <c r="G319">
        <f t="shared" si="29"/>
        <v>1</v>
      </c>
      <c r="I319" s="3">
        <f t="shared" si="32"/>
        <v>0.3</v>
      </c>
      <c r="J319" s="3">
        <f t="shared" si="32"/>
        <v>0.8</v>
      </c>
      <c r="K319">
        <f t="shared" si="33"/>
        <v>1</v>
      </c>
      <c r="M319" s="3"/>
      <c r="N319" s="3"/>
    </row>
    <row r="320" spans="2:14" x14ac:dyDescent="0.25">
      <c r="B320" s="8">
        <v>0.8</v>
      </c>
      <c r="C320" s="8">
        <v>0.2</v>
      </c>
      <c r="D320" s="3" t="b">
        <f t="shared" si="30"/>
        <v>0</v>
      </c>
      <c r="E320" s="3" t="b">
        <f t="shared" si="31"/>
        <v>0</v>
      </c>
      <c r="F320" s="3" t="b">
        <f t="shared" si="28"/>
        <v>1</v>
      </c>
      <c r="G320">
        <f t="shared" si="29"/>
        <v>1</v>
      </c>
      <c r="I320" s="3">
        <f t="shared" si="32"/>
        <v>0.8</v>
      </c>
      <c r="J320" s="3">
        <f t="shared" si="32"/>
        <v>0.2</v>
      </c>
      <c r="K320">
        <f t="shared" si="33"/>
        <v>1</v>
      </c>
      <c r="M320" s="3"/>
      <c r="N320" s="3"/>
    </row>
    <row r="321" spans="2:14" x14ac:dyDescent="0.25">
      <c r="B321" s="8">
        <v>0.3</v>
      </c>
      <c r="C321" s="8">
        <v>0.4</v>
      </c>
      <c r="D321" s="3" t="b">
        <f t="shared" si="30"/>
        <v>0</v>
      </c>
      <c r="E321" s="3" t="b">
        <f t="shared" si="31"/>
        <v>1</v>
      </c>
      <c r="F321" s="3" t="b">
        <f t="shared" si="28"/>
        <v>0</v>
      </c>
      <c r="G321">
        <f t="shared" si="29"/>
        <v>0</v>
      </c>
      <c r="I321" s="3">
        <f t="shared" si="32"/>
        <v>0.3</v>
      </c>
      <c r="J321" s="3">
        <f t="shared" si="32"/>
        <v>0.4</v>
      </c>
      <c r="K321">
        <f t="shared" si="33"/>
        <v>0</v>
      </c>
      <c r="M321" s="3"/>
      <c r="N321" s="3"/>
    </row>
    <row r="322" spans="2:14" x14ac:dyDescent="0.25">
      <c r="B322" s="8">
        <v>0.7</v>
      </c>
      <c r="C322" s="8">
        <v>0.2</v>
      </c>
      <c r="D322" s="3" t="b">
        <f t="shared" si="30"/>
        <v>0</v>
      </c>
      <c r="E322" s="3" t="b">
        <f t="shared" si="31"/>
        <v>0</v>
      </c>
      <c r="F322" s="3" t="b">
        <f t="shared" si="28"/>
        <v>1</v>
      </c>
      <c r="G322">
        <f t="shared" si="29"/>
        <v>1</v>
      </c>
      <c r="I322" s="3">
        <f t="shared" si="32"/>
        <v>0.7</v>
      </c>
      <c r="J322" s="3">
        <f t="shared" si="32"/>
        <v>0.2</v>
      </c>
      <c r="K322">
        <f t="shared" si="33"/>
        <v>1</v>
      </c>
      <c r="M322" s="3"/>
      <c r="N322" s="3"/>
    </row>
    <row r="323" spans="2:14" x14ac:dyDescent="0.25">
      <c r="B323" s="8">
        <v>0.6</v>
      </c>
      <c r="C323" s="8">
        <v>0.6</v>
      </c>
      <c r="D323" s="3" t="b">
        <f t="shared" si="30"/>
        <v>1</v>
      </c>
      <c r="E323" s="3" t="b">
        <f t="shared" si="31"/>
        <v>1</v>
      </c>
      <c r="F323" s="3" t="b">
        <f t="shared" si="28"/>
        <v>0</v>
      </c>
      <c r="G323">
        <f t="shared" si="29"/>
        <v>0</v>
      </c>
      <c r="I323" s="3">
        <f t="shared" si="32"/>
        <v>0.6</v>
      </c>
      <c r="J323" s="3">
        <f t="shared" si="32"/>
        <v>0.6</v>
      </c>
      <c r="K323">
        <f t="shared" si="33"/>
        <v>0</v>
      </c>
      <c r="M323" s="3"/>
      <c r="N323" s="3"/>
    </row>
    <row r="324" spans="2:14" x14ac:dyDescent="0.25">
      <c r="B324" s="8">
        <v>0.7</v>
      </c>
      <c r="C324" s="8">
        <v>0.4</v>
      </c>
      <c r="D324" s="3" t="b">
        <f t="shared" si="30"/>
        <v>0</v>
      </c>
      <c r="E324" s="3" t="b">
        <f t="shared" si="31"/>
        <v>1</v>
      </c>
      <c r="F324" s="3" t="b">
        <f t="shared" si="28"/>
        <v>0</v>
      </c>
      <c r="G324">
        <f t="shared" si="29"/>
        <v>0</v>
      </c>
      <c r="I324" s="3">
        <f t="shared" si="32"/>
        <v>0.7</v>
      </c>
      <c r="J324" s="3">
        <f t="shared" si="32"/>
        <v>0.4</v>
      </c>
      <c r="K324">
        <f t="shared" si="33"/>
        <v>0</v>
      </c>
      <c r="M324" s="3"/>
      <c r="N324" s="3"/>
    </row>
    <row r="325" spans="2:14" x14ac:dyDescent="0.25">
      <c r="B325" s="8">
        <v>0.7</v>
      </c>
      <c r="C325" s="8">
        <v>0.5</v>
      </c>
      <c r="D325" s="3" t="b">
        <f t="shared" si="30"/>
        <v>0</v>
      </c>
      <c r="E325" s="3" t="b">
        <f t="shared" si="31"/>
        <v>1</v>
      </c>
      <c r="F325" s="3" t="b">
        <f t="shared" si="28"/>
        <v>0</v>
      </c>
      <c r="G325">
        <f t="shared" si="29"/>
        <v>0</v>
      </c>
      <c r="I325" s="3">
        <f t="shared" si="32"/>
        <v>0.7</v>
      </c>
      <c r="J325" s="3">
        <f t="shared" si="32"/>
        <v>0.5</v>
      </c>
      <c r="K325">
        <f t="shared" si="33"/>
        <v>0</v>
      </c>
      <c r="M325" s="3"/>
      <c r="N325" s="3"/>
    </row>
    <row r="326" spans="2:14" x14ac:dyDescent="0.25">
      <c r="B326" s="8">
        <v>0.6</v>
      </c>
      <c r="C326" s="8">
        <v>0.6</v>
      </c>
      <c r="D326" s="3" t="b">
        <f t="shared" si="30"/>
        <v>1</v>
      </c>
      <c r="E326" s="3" t="b">
        <f t="shared" si="31"/>
        <v>1</v>
      </c>
      <c r="F326" s="3" t="b">
        <f t="shared" si="28"/>
        <v>0</v>
      </c>
      <c r="G326">
        <f t="shared" si="29"/>
        <v>0</v>
      </c>
      <c r="I326" s="3">
        <f t="shared" si="32"/>
        <v>0.6</v>
      </c>
      <c r="J326" s="3">
        <f t="shared" si="32"/>
        <v>0.6</v>
      </c>
      <c r="K326">
        <f t="shared" si="33"/>
        <v>0</v>
      </c>
      <c r="M326" s="3"/>
      <c r="N326" s="3"/>
    </row>
    <row r="327" spans="2:14" x14ac:dyDescent="0.25">
      <c r="B327" s="8">
        <v>0.3</v>
      </c>
      <c r="C327" s="8">
        <v>0.5</v>
      </c>
      <c r="D327" s="3" t="b">
        <f t="shared" si="30"/>
        <v>0</v>
      </c>
      <c r="E327" s="3" t="b">
        <f t="shared" si="31"/>
        <v>1</v>
      </c>
      <c r="F327" s="3" t="b">
        <f t="shared" si="28"/>
        <v>0</v>
      </c>
      <c r="G327">
        <f t="shared" si="29"/>
        <v>0</v>
      </c>
      <c r="I327" s="3">
        <f t="shared" si="32"/>
        <v>0.3</v>
      </c>
      <c r="J327" s="3">
        <f t="shared" si="32"/>
        <v>0.5</v>
      </c>
      <c r="K327">
        <f t="shared" si="33"/>
        <v>0</v>
      </c>
      <c r="M327" s="3"/>
      <c r="N327" s="3"/>
    </row>
    <row r="328" spans="2:14" x14ac:dyDescent="0.25">
      <c r="B328" s="8">
        <v>0.2</v>
      </c>
      <c r="C328" s="8">
        <v>0.5</v>
      </c>
      <c r="D328" s="3" t="b">
        <f t="shared" si="30"/>
        <v>0</v>
      </c>
      <c r="E328" s="3" t="b">
        <f t="shared" si="31"/>
        <v>1</v>
      </c>
      <c r="F328" s="3" t="b">
        <f t="shared" si="28"/>
        <v>0</v>
      </c>
      <c r="G328">
        <f t="shared" si="29"/>
        <v>0</v>
      </c>
      <c r="I328" s="3">
        <f t="shared" si="32"/>
        <v>0.2</v>
      </c>
      <c r="J328" s="3">
        <f t="shared" si="32"/>
        <v>0.5</v>
      </c>
      <c r="K328">
        <f t="shared" si="33"/>
        <v>0</v>
      </c>
      <c r="M328" s="3"/>
      <c r="N328" s="3"/>
    </row>
    <row r="329" spans="2:14" x14ac:dyDescent="0.25">
      <c r="B329" s="8">
        <v>0.6</v>
      </c>
      <c r="C329" s="8">
        <v>0.6</v>
      </c>
      <c r="D329" s="3" t="b">
        <f t="shared" si="30"/>
        <v>1</v>
      </c>
      <c r="E329" s="3" t="b">
        <f t="shared" si="31"/>
        <v>1</v>
      </c>
      <c r="F329" s="3" t="b">
        <f t="shared" ref="F329:F392" si="34">AND(D329=FALSE,E329=FALSE)</f>
        <v>0</v>
      </c>
      <c r="G329">
        <f t="shared" ref="G329:G392" si="35">IF(F329=TRUE,1,0)</f>
        <v>0</v>
      </c>
      <c r="I329" s="3">
        <f t="shared" si="32"/>
        <v>0.6</v>
      </c>
      <c r="J329" s="3">
        <f t="shared" si="32"/>
        <v>0.6</v>
      </c>
      <c r="K329">
        <f t="shared" si="33"/>
        <v>0</v>
      </c>
      <c r="M329" s="3"/>
      <c r="N329" s="3"/>
    </row>
    <row r="330" spans="2:14" x14ac:dyDescent="0.25">
      <c r="B330" s="8">
        <v>0.6</v>
      </c>
      <c r="C330" s="8">
        <v>0.7</v>
      </c>
      <c r="D330" s="3" t="b">
        <f t="shared" ref="D330:D393" si="36">AND(B330&gt;0.3,B330&lt;0.7)</f>
        <v>1</v>
      </c>
      <c r="E330" s="3" t="b">
        <f t="shared" ref="E330:E393" si="37">AND(C330&gt;0.3,C330&lt;0.7)</f>
        <v>0</v>
      </c>
      <c r="F330" s="3" t="b">
        <f t="shared" si="34"/>
        <v>0</v>
      </c>
      <c r="G330">
        <f t="shared" si="35"/>
        <v>0</v>
      </c>
      <c r="I330" s="3">
        <f t="shared" ref="I330:J393" si="38">B330</f>
        <v>0.6</v>
      </c>
      <c r="J330" s="3">
        <f t="shared" si="38"/>
        <v>0.7</v>
      </c>
      <c r="K330">
        <f t="shared" ref="K330:K393" si="39">G330</f>
        <v>0</v>
      </c>
      <c r="M330" s="3"/>
      <c r="N330" s="3"/>
    </row>
    <row r="331" spans="2:14" x14ac:dyDescent="0.25">
      <c r="B331" s="8">
        <v>0.8</v>
      </c>
      <c r="C331" s="8">
        <v>0.3</v>
      </c>
      <c r="D331" s="3" t="b">
        <f t="shared" si="36"/>
        <v>0</v>
      </c>
      <c r="E331" s="3" t="b">
        <f t="shared" si="37"/>
        <v>0</v>
      </c>
      <c r="F331" s="3" t="b">
        <f t="shared" si="34"/>
        <v>1</v>
      </c>
      <c r="G331">
        <f t="shared" si="35"/>
        <v>1</v>
      </c>
      <c r="I331" s="3">
        <f t="shared" si="38"/>
        <v>0.8</v>
      </c>
      <c r="J331" s="3">
        <f t="shared" si="38"/>
        <v>0.3</v>
      </c>
      <c r="K331">
        <f t="shared" si="39"/>
        <v>1</v>
      </c>
      <c r="M331" s="3"/>
      <c r="N331" s="3"/>
    </row>
    <row r="332" spans="2:14" x14ac:dyDescent="0.25">
      <c r="B332" s="8">
        <v>0.6</v>
      </c>
      <c r="C332" s="8">
        <v>0.5</v>
      </c>
      <c r="D332" s="3" t="b">
        <f t="shared" si="36"/>
        <v>1</v>
      </c>
      <c r="E332" s="3" t="b">
        <f t="shared" si="37"/>
        <v>1</v>
      </c>
      <c r="F332" s="3" t="b">
        <f t="shared" si="34"/>
        <v>0</v>
      </c>
      <c r="G332">
        <f t="shared" si="35"/>
        <v>0</v>
      </c>
      <c r="I332" s="3">
        <f t="shared" si="38"/>
        <v>0.6</v>
      </c>
      <c r="J332" s="3">
        <f t="shared" si="38"/>
        <v>0.5</v>
      </c>
      <c r="K332">
        <f t="shared" si="39"/>
        <v>0</v>
      </c>
      <c r="M332" s="3"/>
      <c r="N332" s="3"/>
    </row>
    <row r="333" spans="2:14" x14ac:dyDescent="0.25">
      <c r="B333" s="8">
        <v>0.6</v>
      </c>
      <c r="C333" s="8">
        <v>0.4</v>
      </c>
      <c r="D333" s="3" t="b">
        <f t="shared" si="36"/>
        <v>1</v>
      </c>
      <c r="E333" s="3" t="b">
        <f t="shared" si="37"/>
        <v>1</v>
      </c>
      <c r="F333" s="3" t="b">
        <f t="shared" si="34"/>
        <v>0</v>
      </c>
      <c r="G333">
        <f t="shared" si="35"/>
        <v>0</v>
      </c>
      <c r="I333" s="3">
        <f t="shared" si="38"/>
        <v>0.6</v>
      </c>
      <c r="J333" s="3">
        <f t="shared" si="38"/>
        <v>0.4</v>
      </c>
      <c r="K333">
        <f t="shared" si="39"/>
        <v>0</v>
      </c>
      <c r="M333" s="3"/>
      <c r="N333" s="3"/>
    </row>
    <row r="334" spans="2:14" x14ac:dyDescent="0.25">
      <c r="B334" s="8">
        <v>0.5</v>
      </c>
      <c r="C334" s="8">
        <v>0.5</v>
      </c>
      <c r="D334" s="3" t="b">
        <f t="shared" si="36"/>
        <v>1</v>
      </c>
      <c r="E334" s="3" t="b">
        <f t="shared" si="37"/>
        <v>1</v>
      </c>
      <c r="F334" s="3" t="b">
        <f t="shared" si="34"/>
        <v>0</v>
      </c>
      <c r="G334">
        <f t="shared" si="35"/>
        <v>0</v>
      </c>
      <c r="I334" s="3">
        <f t="shared" si="38"/>
        <v>0.5</v>
      </c>
      <c r="J334" s="3">
        <f t="shared" si="38"/>
        <v>0.5</v>
      </c>
      <c r="K334">
        <f t="shared" si="39"/>
        <v>0</v>
      </c>
      <c r="M334" s="3"/>
      <c r="N334" s="3"/>
    </row>
    <row r="335" spans="2:14" x14ac:dyDescent="0.25">
      <c r="B335" s="8">
        <v>0.3</v>
      </c>
      <c r="C335" s="8">
        <v>0.2</v>
      </c>
      <c r="D335" s="3" t="b">
        <f t="shared" si="36"/>
        <v>0</v>
      </c>
      <c r="E335" s="3" t="b">
        <f t="shared" si="37"/>
        <v>0</v>
      </c>
      <c r="F335" s="3" t="b">
        <f t="shared" si="34"/>
        <v>1</v>
      </c>
      <c r="G335">
        <f t="shared" si="35"/>
        <v>1</v>
      </c>
      <c r="I335" s="3">
        <f t="shared" si="38"/>
        <v>0.3</v>
      </c>
      <c r="J335" s="3">
        <f t="shared" si="38"/>
        <v>0.2</v>
      </c>
      <c r="K335">
        <f t="shared" si="39"/>
        <v>1</v>
      </c>
      <c r="M335" s="3"/>
      <c r="N335" s="3"/>
    </row>
    <row r="336" spans="2:14" x14ac:dyDescent="0.25">
      <c r="B336" s="8">
        <v>0.6</v>
      </c>
      <c r="C336" s="8">
        <v>0.5</v>
      </c>
      <c r="D336" s="3" t="b">
        <f t="shared" si="36"/>
        <v>1</v>
      </c>
      <c r="E336" s="3" t="b">
        <f t="shared" si="37"/>
        <v>1</v>
      </c>
      <c r="F336" s="3" t="b">
        <f t="shared" si="34"/>
        <v>0</v>
      </c>
      <c r="G336">
        <f t="shared" si="35"/>
        <v>0</v>
      </c>
      <c r="I336" s="3">
        <f t="shared" si="38"/>
        <v>0.6</v>
      </c>
      <c r="J336" s="3">
        <f t="shared" si="38"/>
        <v>0.5</v>
      </c>
      <c r="K336">
        <f t="shared" si="39"/>
        <v>0</v>
      </c>
      <c r="M336" s="3"/>
      <c r="N336" s="3"/>
    </row>
    <row r="337" spans="2:14" x14ac:dyDescent="0.25">
      <c r="B337" s="8">
        <v>0.6</v>
      </c>
      <c r="C337" s="8">
        <v>0.4</v>
      </c>
      <c r="D337" s="3" t="b">
        <f t="shared" si="36"/>
        <v>1</v>
      </c>
      <c r="E337" s="3" t="b">
        <f t="shared" si="37"/>
        <v>1</v>
      </c>
      <c r="F337" s="3" t="b">
        <f t="shared" si="34"/>
        <v>0</v>
      </c>
      <c r="G337">
        <f t="shared" si="35"/>
        <v>0</v>
      </c>
      <c r="I337" s="3">
        <f t="shared" si="38"/>
        <v>0.6</v>
      </c>
      <c r="J337" s="3">
        <f t="shared" si="38"/>
        <v>0.4</v>
      </c>
      <c r="K337">
        <f t="shared" si="39"/>
        <v>0</v>
      </c>
      <c r="M337" s="3"/>
      <c r="N337" s="3"/>
    </row>
    <row r="338" spans="2:14" x14ac:dyDescent="0.25">
      <c r="B338" s="8">
        <v>0.6</v>
      </c>
      <c r="C338" s="8">
        <v>0.5</v>
      </c>
      <c r="D338" s="3" t="b">
        <f t="shared" si="36"/>
        <v>1</v>
      </c>
      <c r="E338" s="3" t="b">
        <f t="shared" si="37"/>
        <v>1</v>
      </c>
      <c r="F338" s="3" t="b">
        <f t="shared" si="34"/>
        <v>0</v>
      </c>
      <c r="G338">
        <f t="shared" si="35"/>
        <v>0</v>
      </c>
      <c r="I338" s="3">
        <f t="shared" si="38"/>
        <v>0.6</v>
      </c>
      <c r="J338" s="3">
        <f t="shared" si="38"/>
        <v>0.5</v>
      </c>
      <c r="K338">
        <f t="shared" si="39"/>
        <v>0</v>
      </c>
      <c r="M338" s="3"/>
      <c r="N338" s="3"/>
    </row>
    <row r="339" spans="2:14" x14ac:dyDescent="0.25">
      <c r="B339" s="8">
        <v>0.7</v>
      </c>
      <c r="C339" s="8">
        <v>0.5</v>
      </c>
      <c r="D339" s="3" t="b">
        <f t="shared" si="36"/>
        <v>0</v>
      </c>
      <c r="E339" s="3" t="b">
        <f t="shared" si="37"/>
        <v>1</v>
      </c>
      <c r="F339" s="3" t="b">
        <f t="shared" si="34"/>
        <v>0</v>
      </c>
      <c r="G339">
        <f t="shared" si="35"/>
        <v>0</v>
      </c>
      <c r="I339" s="3">
        <f t="shared" si="38"/>
        <v>0.7</v>
      </c>
      <c r="J339" s="3">
        <f t="shared" si="38"/>
        <v>0.5</v>
      </c>
      <c r="K339">
        <f t="shared" si="39"/>
        <v>0</v>
      </c>
      <c r="M339" s="3"/>
      <c r="N339" s="3"/>
    </row>
    <row r="340" spans="2:14" x14ac:dyDescent="0.25">
      <c r="B340" s="8">
        <v>0.3</v>
      </c>
      <c r="C340" s="8">
        <v>0.4</v>
      </c>
      <c r="D340" s="3" t="b">
        <f t="shared" si="36"/>
        <v>0</v>
      </c>
      <c r="E340" s="3" t="b">
        <f t="shared" si="37"/>
        <v>1</v>
      </c>
      <c r="F340" s="3" t="b">
        <f t="shared" si="34"/>
        <v>0</v>
      </c>
      <c r="G340">
        <f t="shared" si="35"/>
        <v>0</v>
      </c>
      <c r="I340" s="3">
        <f t="shared" si="38"/>
        <v>0.3</v>
      </c>
      <c r="J340" s="3">
        <f t="shared" si="38"/>
        <v>0.4</v>
      </c>
      <c r="K340">
        <f t="shared" si="39"/>
        <v>0</v>
      </c>
      <c r="M340" s="3"/>
      <c r="N340" s="3"/>
    </row>
    <row r="341" spans="2:14" x14ac:dyDescent="0.25">
      <c r="B341" s="8">
        <v>0.3</v>
      </c>
      <c r="C341" s="8">
        <v>0.5</v>
      </c>
      <c r="D341" s="3" t="b">
        <f t="shared" si="36"/>
        <v>0</v>
      </c>
      <c r="E341" s="3" t="b">
        <f t="shared" si="37"/>
        <v>1</v>
      </c>
      <c r="F341" s="3" t="b">
        <f t="shared" si="34"/>
        <v>0</v>
      </c>
      <c r="G341">
        <f t="shared" si="35"/>
        <v>0</v>
      </c>
      <c r="I341" s="3">
        <f t="shared" si="38"/>
        <v>0.3</v>
      </c>
      <c r="J341" s="3">
        <f t="shared" si="38"/>
        <v>0.5</v>
      </c>
      <c r="K341">
        <f t="shared" si="39"/>
        <v>0</v>
      </c>
      <c r="M341" s="3"/>
      <c r="N341" s="3"/>
    </row>
    <row r="342" spans="2:14" x14ac:dyDescent="0.25">
      <c r="B342" s="8">
        <v>0.6</v>
      </c>
      <c r="C342" s="8">
        <v>0.4</v>
      </c>
      <c r="D342" s="3" t="b">
        <f t="shared" si="36"/>
        <v>1</v>
      </c>
      <c r="E342" s="3" t="b">
        <f t="shared" si="37"/>
        <v>1</v>
      </c>
      <c r="F342" s="3" t="b">
        <f t="shared" si="34"/>
        <v>0</v>
      </c>
      <c r="G342">
        <f t="shared" si="35"/>
        <v>0</v>
      </c>
      <c r="I342" s="3">
        <f t="shared" si="38"/>
        <v>0.6</v>
      </c>
      <c r="J342" s="3">
        <f t="shared" si="38"/>
        <v>0.4</v>
      </c>
      <c r="K342">
        <f t="shared" si="39"/>
        <v>0</v>
      </c>
      <c r="M342" s="3"/>
      <c r="N342" s="3"/>
    </row>
    <row r="343" spans="2:14" x14ac:dyDescent="0.25">
      <c r="B343" s="8">
        <v>0.4</v>
      </c>
      <c r="C343" s="8">
        <v>0.6</v>
      </c>
      <c r="D343" s="3" t="b">
        <f t="shared" si="36"/>
        <v>1</v>
      </c>
      <c r="E343" s="3" t="b">
        <f t="shared" si="37"/>
        <v>1</v>
      </c>
      <c r="F343" s="3" t="b">
        <f t="shared" si="34"/>
        <v>0</v>
      </c>
      <c r="G343">
        <f t="shared" si="35"/>
        <v>0</v>
      </c>
      <c r="I343" s="3">
        <f t="shared" si="38"/>
        <v>0.4</v>
      </c>
      <c r="J343" s="3">
        <f t="shared" si="38"/>
        <v>0.6</v>
      </c>
      <c r="K343">
        <f t="shared" si="39"/>
        <v>0</v>
      </c>
      <c r="M343" s="3"/>
      <c r="N343" s="3"/>
    </row>
    <row r="344" spans="2:14" x14ac:dyDescent="0.25">
      <c r="B344" s="8">
        <v>0.3</v>
      </c>
      <c r="C344" s="8">
        <v>0.8</v>
      </c>
      <c r="D344" s="3" t="b">
        <f t="shared" si="36"/>
        <v>0</v>
      </c>
      <c r="E344" s="3" t="b">
        <f t="shared" si="37"/>
        <v>0</v>
      </c>
      <c r="F344" s="3" t="b">
        <f t="shared" si="34"/>
        <v>1</v>
      </c>
      <c r="G344">
        <f t="shared" si="35"/>
        <v>1</v>
      </c>
      <c r="I344" s="3">
        <f t="shared" si="38"/>
        <v>0.3</v>
      </c>
      <c r="J344" s="3">
        <f t="shared" si="38"/>
        <v>0.8</v>
      </c>
      <c r="K344">
        <f t="shared" si="39"/>
        <v>1</v>
      </c>
      <c r="M344" s="3"/>
      <c r="N344" s="3"/>
    </row>
    <row r="345" spans="2:14" x14ac:dyDescent="0.25">
      <c r="B345" s="8">
        <v>0.3</v>
      </c>
      <c r="C345" s="8">
        <v>0.7</v>
      </c>
      <c r="D345" s="3" t="b">
        <f t="shared" si="36"/>
        <v>0</v>
      </c>
      <c r="E345" s="3" t="b">
        <f t="shared" si="37"/>
        <v>0</v>
      </c>
      <c r="F345" s="3" t="b">
        <f t="shared" si="34"/>
        <v>1</v>
      </c>
      <c r="G345">
        <f t="shared" si="35"/>
        <v>1</v>
      </c>
      <c r="I345" s="3">
        <f t="shared" si="38"/>
        <v>0.3</v>
      </c>
      <c r="J345" s="3">
        <f t="shared" si="38"/>
        <v>0.7</v>
      </c>
      <c r="K345">
        <f t="shared" si="39"/>
        <v>1</v>
      </c>
      <c r="M345" s="3"/>
      <c r="N345" s="3"/>
    </row>
    <row r="346" spans="2:14" x14ac:dyDescent="0.25">
      <c r="B346" s="8">
        <v>0.2</v>
      </c>
      <c r="C346" s="8">
        <v>0.6</v>
      </c>
      <c r="D346" s="3" t="b">
        <f t="shared" si="36"/>
        <v>0</v>
      </c>
      <c r="E346" s="3" t="b">
        <f t="shared" si="37"/>
        <v>1</v>
      </c>
      <c r="F346" s="3" t="b">
        <f t="shared" si="34"/>
        <v>0</v>
      </c>
      <c r="G346">
        <f t="shared" si="35"/>
        <v>0</v>
      </c>
      <c r="I346" s="3">
        <f t="shared" si="38"/>
        <v>0.2</v>
      </c>
      <c r="J346" s="3">
        <f t="shared" si="38"/>
        <v>0.6</v>
      </c>
      <c r="K346">
        <f t="shared" si="39"/>
        <v>0</v>
      </c>
      <c r="M346" s="3"/>
      <c r="N346" s="3"/>
    </row>
    <row r="347" spans="2:14" x14ac:dyDescent="0.25">
      <c r="B347" s="8">
        <v>0.4</v>
      </c>
      <c r="C347" s="8">
        <v>0.8</v>
      </c>
      <c r="D347" s="3" t="b">
        <f t="shared" si="36"/>
        <v>1</v>
      </c>
      <c r="E347" s="3" t="b">
        <f t="shared" si="37"/>
        <v>0</v>
      </c>
      <c r="F347" s="3" t="b">
        <f t="shared" si="34"/>
        <v>0</v>
      </c>
      <c r="G347">
        <f t="shared" si="35"/>
        <v>0</v>
      </c>
      <c r="I347" s="3">
        <f t="shared" si="38"/>
        <v>0.4</v>
      </c>
      <c r="J347" s="3">
        <f t="shared" si="38"/>
        <v>0.8</v>
      </c>
      <c r="K347">
        <f t="shared" si="39"/>
        <v>0</v>
      </c>
      <c r="M347" s="3"/>
      <c r="N347" s="3"/>
    </row>
    <row r="348" spans="2:14" x14ac:dyDescent="0.25">
      <c r="B348" s="8">
        <v>0.4</v>
      </c>
      <c r="C348" s="8">
        <v>0.7</v>
      </c>
      <c r="D348" s="3" t="b">
        <f t="shared" si="36"/>
        <v>1</v>
      </c>
      <c r="E348" s="3" t="b">
        <f t="shared" si="37"/>
        <v>0</v>
      </c>
      <c r="F348" s="3" t="b">
        <f t="shared" si="34"/>
        <v>0</v>
      </c>
      <c r="G348">
        <f t="shared" si="35"/>
        <v>0</v>
      </c>
      <c r="I348" s="3">
        <f t="shared" si="38"/>
        <v>0.4</v>
      </c>
      <c r="J348" s="3">
        <f t="shared" si="38"/>
        <v>0.7</v>
      </c>
      <c r="K348">
        <f t="shared" si="39"/>
        <v>0</v>
      </c>
      <c r="M348" s="3"/>
      <c r="N348" s="3"/>
    </row>
    <row r="349" spans="2:14" x14ac:dyDescent="0.25">
      <c r="B349" s="8">
        <v>0.5</v>
      </c>
      <c r="C349" s="8">
        <v>0.4</v>
      </c>
      <c r="D349" s="3" t="b">
        <f t="shared" si="36"/>
        <v>1</v>
      </c>
      <c r="E349" s="3" t="b">
        <f t="shared" si="37"/>
        <v>1</v>
      </c>
      <c r="F349" s="3" t="b">
        <f t="shared" si="34"/>
        <v>0</v>
      </c>
      <c r="G349">
        <f t="shared" si="35"/>
        <v>0</v>
      </c>
      <c r="I349" s="3">
        <f t="shared" si="38"/>
        <v>0.5</v>
      </c>
      <c r="J349" s="3">
        <f t="shared" si="38"/>
        <v>0.4</v>
      </c>
      <c r="K349">
        <f t="shared" si="39"/>
        <v>0</v>
      </c>
      <c r="M349" s="3"/>
      <c r="N349" s="3"/>
    </row>
    <row r="350" spans="2:14" x14ac:dyDescent="0.25">
      <c r="B350" s="8">
        <v>0.5</v>
      </c>
      <c r="C350" s="8">
        <v>0.2</v>
      </c>
      <c r="D350" s="3" t="b">
        <f t="shared" si="36"/>
        <v>1</v>
      </c>
      <c r="E350" s="3" t="b">
        <f t="shared" si="37"/>
        <v>0</v>
      </c>
      <c r="F350" s="3" t="b">
        <f t="shared" si="34"/>
        <v>0</v>
      </c>
      <c r="G350">
        <f t="shared" si="35"/>
        <v>0</v>
      </c>
      <c r="I350" s="3">
        <f t="shared" si="38"/>
        <v>0.5</v>
      </c>
      <c r="J350" s="3">
        <f t="shared" si="38"/>
        <v>0.2</v>
      </c>
      <c r="K350">
        <f t="shared" si="39"/>
        <v>0</v>
      </c>
      <c r="M350" s="3"/>
      <c r="N350" s="3"/>
    </row>
    <row r="351" spans="2:14" x14ac:dyDescent="0.25">
      <c r="B351" s="8">
        <v>0.5</v>
      </c>
      <c r="C351" s="8">
        <v>0.5</v>
      </c>
      <c r="D351" s="3" t="b">
        <f t="shared" si="36"/>
        <v>1</v>
      </c>
      <c r="E351" s="3" t="b">
        <f t="shared" si="37"/>
        <v>1</v>
      </c>
      <c r="F351" s="3" t="b">
        <f t="shared" si="34"/>
        <v>0</v>
      </c>
      <c r="G351">
        <f t="shared" si="35"/>
        <v>0</v>
      </c>
      <c r="I351" s="3">
        <f t="shared" si="38"/>
        <v>0.5</v>
      </c>
      <c r="J351" s="3">
        <f t="shared" si="38"/>
        <v>0.5</v>
      </c>
      <c r="K351">
        <f t="shared" si="39"/>
        <v>0</v>
      </c>
      <c r="M351" s="3"/>
      <c r="N351" s="3"/>
    </row>
    <row r="352" spans="2:14" x14ac:dyDescent="0.25">
      <c r="B352" s="8">
        <v>0.6</v>
      </c>
      <c r="C352" s="8">
        <v>0.4</v>
      </c>
      <c r="D352" s="3" t="b">
        <f t="shared" si="36"/>
        <v>1</v>
      </c>
      <c r="E352" s="3" t="b">
        <f t="shared" si="37"/>
        <v>1</v>
      </c>
      <c r="F352" s="3" t="b">
        <f t="shared" si="34"/>
        <v>0</v>
      </c>
      <c r="G352">
        <f t="shared" si="35"/>
        <v>0</v>
      </c>
      <c r="I352" s="3">
        <f t="shared" si="38"/>
        <v>0.6</v>
      </c>
      <c r="J352" s="3">
        <f t="shared" si="38"/>
        <v>0.4</v>
      </c>
      <c r="K352">
        <f t="shared" si="39"/>
        <v>0</v>
      </c>
      <c r="M352" s="3"/>
      <c r="N352" s="3"/>
    </row>
    <row r="353" spans="2:14" x14ac:dyDescent="0.25">
      <c r="B353" s="8">
        <v>0.5</v>
      </c>
      <c r="C353" s="8">
        <v>0.5</v>
      </c>
      <c r="D353" s="3" t="b">
        <f t="shared" si="36"/>
        <v>1</v>
      </c>
      <c r="E353" s="3" t="b">
        <f t="shared" si="37"/>
        <v>1</v>
      </c>
      <c r="F353" s="3" t="b">
        <f t="shared" si="34"/>
        <v>0</v>
      </c>
      <c r="G353">
        <f t="shared" si="35"/>
        <v>0</v>
      </c>
      <c r="I353" s="3">
        <f t="shared" si="38"/>
        <v>0.5</v>
      </c>
      <c r="J353" s="3">
        <f t="shared" si="38"/>
        <v>0.5</v>
      </c>
      <c r="K353">
        <f t="shared" si="39"/>
        <v>0</v>
      </c>
      <c r="M353" s="3"/>
      <c r="N353" s="3"/>
    </row>
    <row r="354" spans="2:14" x14ac:dyDescent="0.25">
      <c r="B354" s="8">
        <v>0.6</v>
      </c>
      <c r="C354" s="8">
        <v>0.5</v>
      </c>
      <c r="D354" s="3" t="b">
        <f t="shared" si="36"/>
        <v>1</v>
      </c>
      <c r="E354" s="3" t="b">
        <f t="shared" si="37"/>
        <v>1</v>
      </c>
      <c r="F354" s="3" t="b">
        <f t="shared" si="34"/>
        <v>0</v>
      </c>
      <c r="G354">
        <f t="shared" si="35"/>
        <v>0</v>
      </c>
      <c r="I354" s="3">
        <f t="shared" si="38"/>
        <v>0.6</v>
      </c>
      <c r="J354" s="3">
        <f t="shared" si="38"/>
        <v>0.5</v>
      </c>
      <c r="K354">
        <f t="shared" si="39"/>
        <v>0</v>
      </c>
      <c r="M354" s="3"/>
      <c r="N354" s="3"/>
    </row>
    <row r="355" spans="2:14" x14ac:dyDescent="0.25">
      <c r="B355" s="8">
        <v>0.6</v>
      </c>
      <c r="C355" s="8">
        <v>0.4</v>
      </c>
      <c r="D355" s="3" t="b">
        <f t="shared" si="36"/>
        <v>1</v>
      </c>
      <c r="E355" s="3" t="b">
        <f t="shared" si="37"/>
        <v>1</v>
      </c>
      <c r="F355" s="3" t="b">
        <f t="shared" si="34"/>
        <v>0</v>
      </c>
      <c r="G355">
        <f t="shared" si="35"/>
        <v>0</v>
      </c>
      <c r="I355" s="3">
        <f t="shared" si="38"/>
        <v>0.6</v>
      </c>
      <c r="J355" s="3">
        <f t="shared" si="38"/>
        <v>0.4</v>
      </c>
      <c r="K355">
        <f t="shared" si="39"/>
        <v>0</v>
      </c>
      <c r="M355" s="3"/>
      <c r="N355" s="3"/>
    </row>
    <row r="356" spans="2:14" x14ac:dyDescent="0.25">
      <c r="B356" s="8">
        <v>0.6</v>
      </c>
      <c r="C356" s="8">
        <v>0.5</v>
      </c>
      <c r="D356" s="3" t="b">
        <f t="shared" si="36"/>
        <v>1</v>
      </c>
      <c r="E356" s="3" t="b">
        <f t="shared" si="37"/>
        <v>1</v>
      </c>
      <c r="F356" s="3" t="b">
        <f t="shared" si="34"/>
        <v>0</v>
      </c>
      <c r="G356">
        <f t="shared" si="35"/>
        <v>0</v>
      </c>
      <c r="I356" s="3">
        <f t="shared" si="38"/>
        <v>0.6</v>
      </c>
      <c r="J356" s="3">
        <f t="shared" si="38"/>
        <v>0.5</v>
      </c>
      <c r="K356">
        <f t="shared" si="39"/>
        <v>0</v>
      </c>
      <c r="M356" s="3"/>
      <c r="N356" s="3"/>
    </row>
    <row r="357" spans="2:14" x14ac:dyDescent="0.25">
      <c r="B357" s="8">
        <v>0.6</v>
      </c>
      <c r="C357" s="8">
        <v>0.7</v>
      </c>
      <c r="D357" s="3" t="b">
        <f t="shared" si="36"/>
        <v>1</v>
      </c>
      <c r="E357" s="3" t="b">
        <f t="shared" si="37"/>
        <v>0</v>
      </c>
      <c r="F357" s="3" t="b">
        <f t="shared" si="34"/>
        <v>0</v>
      </c>
      <c r="G357">
        <f t="shared" si="35"/>
        <v>0</v>
      </c>
      <c r="I357" s="3">
        <f t="shared" si="38"/>
        <v>0.6</v>
      </c>
      <c r="J357" s="3">
        <f t="shared" si="38"/>
        <v>0.7</v>
      </c>
      <c r="K357">
        <f t="shared" si="39"/>
        <v>0</v>
      </c>
      <c r="M357" s="3"/>
      <c r="N357" s="3"/>
    </row>
    <row r="358" spans="2:14" x14ac:dyDescent="0.25">
      <c r="B358" s="8">
        <v>0.3</v>
      </c>
      <c r="C358" s="8">
        <v>0.5</v>
      </c>
      <c r="D358" s="3" t="b">
        <f t="shared" si="36"/>
        <v>0</v>
      </c>
      <c r="E358" s="3" t="b">
        <f t="shared" si="37"/>
        <v>1</v>
      </c>
      <c r="F358" s="3" t="b">
        <f t="shared" si="34"/>
        <v>0</v>
      </c>
      <c r="G358">
        <f t="shared" si="35"/>
        <v>0</v>
      </c>
      <c r="I358" s="3">
        <f t="shared" si="38"/>
        <v>0.3</v>
      </c>
      <c r="J358" s="3">
        <f t="shared" si="38"/>
        <v>0.5</v>
      </c>
      <c r="K358">
        <f t="shared" si="39"/>
        <v>0</v>
      </c>
      <c r="M358" s="3"/>
      <c r="N358" s="3"/>
    </row>
    <row r="359" spans="2:14" x14ac:dyDescent="0.25">
      <c r="B359" s="8">
        <v>0.4</v>
      </c>
      <c r="C359" s="8">
        <v>0.4</v>
      </c>
      <c r="D359" s="3" t="b">
        <f t="shared" si="36"/>
        <v>1</v>
      </c>
      <c r="E359" s="3" t="b">
        <f t="shared" si="37"/>
        <v>1</v>
      </c>
      <c r="F359" s="3" t="b">
        <f t="shared" si="34"/>
        <v>0</v>
      </c>
      <c r="G359">
        <f t="shared" si="35"/>
        <v>0</v>
      </c>
      <c r="I359" s="3">
        <f t="shared" si="38"/>
        <v>0.4</v>
      </c>
      <c r="J359" s="3">
        <f t="shared" si="38"/>
        <v>0.4</v>
      </c>
      <c r="K359">
        <f t="shared" si="39"/>
        <v>0</v>
      </c>
      <c r="M359" s="3"/>
      <c r="N359" s="3"/>
    </row>
    <row r="360" spans="2:14" x14ac:dyDescent="0.25">
      <c r="B360" s="8">
        <v>0.3</v>
      </c>
      <c r="C360" s="8">
        <v>0.2</v>
      </c>
      <c r="D360" s="3" t="b">
        <f t="shared" si="36"/>
        <v>0</v>
      </c>
      <c r="E360" s="3" t="b">
        <f t="shared" si="37"/>
        <v>0</v>
      </c>
      <c r="F360" s="3" t="b">
        <f t="shared" si="34"/>
        <v>1</v>
      </c>
      <c r="G360">
        <f t="shared" si="35"/>
        <v>1</v>
      </c>
      <c r="I360" s="3">
        <f t="shared" si="38"/>
        <v>0.3</v>
      </c>
      <c r="J360" s="3">
        <f t="shared" si="38"/>
        <v>0.2</v>
      </c>
      <c r="K360">
        <f t="shared" si="39"/>
        <v>1</v>
      </c>
      <c r="M360" s="3"/>
      <c r="N360" s="3"/>
    </row>
    <row r="361" spans="2:14" x14ac:dyDescent="0.25">
      <c r="B361" s="8">
        <v>0.5</v>
      </c>
      <c r="C361" s="8">
        <v>0.4</v>
      </c>
      <c r="D361" s="3" t="b">
        <f t="shared" si="36"/>
        <v>1</v>
      </c>
      <c r="E361" s="3" t="b">
        <f t="shared" si="37"/>
        <v>1</v>
      </c>
      <c r="F361" s="3" t="b">
        <f t="shared" si="34"/>
        <v>0</v>
      </c>
      <c r="G361">
        <f t="shared" si="35"/>
        <v>0</v>
      </c>
      <c r="I361" s="3">
        <f t="shared" si="38"/>
        <v>0.5</v>
      </c>
      <c r="J361" s="3">
        <f t="shared" si="38"/>
        <v>0.4</v>
      </c>
      <c r="K361">
        <f t="shared" si="39"/>
        <v>0</v>
      </c>
      <c r="M361" s="3"/>
      <c r="N361" s="3"/>
    </row>
    <row r="362" spans="2:14" x14ac:dyDescent="0.25">
      <c r="B362" s="8">
        <v>0.5</v>
      </c>
      <c r="C362" s="8">
        <v>0.6</v>
      </c>
      <c r="D362" s="3" t="b">
        <f t="shared" si="36"/>
        <v>1</v>
      </c>
      <c r="E362" s="3" t="b">
        <f t="shared" si="37"/>
        <v>1</v>
      </c>
      <c r="F362" s="3" t="b">
        <f t="shared" si="34"/>
        <v>0</v>
      </c>
      <c r="G362">
        <f t="shared" si="35"/>
        <v>0</v>
      </c>
      <c r="I362" s="3">
        <f t="shared" si="38"/>
        <v>0.5</v>
      </c>
      <c r="J362" s="3">
        <f t="shared" si="38"/>
        <v>0.6</v>
      </c>
      <c r="K362">
        <f t="shared" si="39"/>
        <v>0</v>
      </c>
      <c r="M362" s="3"/>
      <c r="N362" s="3"/>
    </row>
    <row r="363" spans="2:14" x14ac:dyDescent="0.25">
      <c r="B363" s="8">
        <v>0.3</v>
      </c>
      <c r="C363" s="8">
        <v>0.5</v>
      </c>
      <c r="D363" s="3" t="b">
        <f t="shared" si="36"/>
        <v>0</v>
      </c>
      <c r="E363" s="3" t="b">
        <f t="shared" si="37"/>
        <v>1</v>
      </c>
      <c r="F363" s="3" t="b">
        <f t="shared" si="34"/>
        <v>0</v>
      </c>
      <c r="G363">
        <f t="shared" si="35"/>
        <v>0</v>
      </c>
      <c r="I363" s="3">
        <f t="shared" si="38"/>
        <v>0.3</v>
      </c>
      <c r="J363" s="3">
        <f t="shared" si="38"/>
        <v>0.5</v>
      </c>
      <c r="K363">
        <f t="shared" si="39"/>
        <v>0</v>
      </c>
      <c r="M363" s="3"/>
      <c r="N363" s="3"/>
    </row>
    <row r="364" spans="2:14" x14ac:dyDescent="0.25">
      <c r="B364" s="8">
        <v>0.6</v>
      </c>
      <c r="C364" s="8">
        <v>0.6</v>
      </c>
      <c r="D364" s="3" t="b">
        <f t="shared" si="36"/>
        <v>1</v>
      </c>
      <c r="E364" s="3" t="b">
        <f t="shared" si="37"/>
        <v>1</v>
      </c>
      <c r="F364" s="3" t="b">
        <f t="shared" si="34"/>
        <v>0</v>
      </c>
      <c r="G364">
        <f t="shared" si="35"/>
        <v>0</v>
      </c>
      <c r="I364" s="3">
        <f t="shared" si="38"/>
        <v>0.6</v>
      </c>
      <c r="J364" s="3">
        <f t="shared" si="38"/>
        <v>0.6</v>
      </c>
      <c r="K364">
        <f t="shared" si="39"/>
        <v>0</v>
      </c>
      <c r="M364" s="3"/>
      <c r="N364" s="3"/>
    </row>
    <row r="365" spans="2:14" x14ac:dyDescent="0.25">
      <c r="B365" s="8">
        <v>0.3</v>
      </c>
      <c r="C365" s="8">
        <v>0.5</v>
      </c>
      <c r="D365" s="3" t="b">
        <f t="shared" si="36"/>
        <v>0</v>
      </c>
      <c r="E365" s="3" t="b">
        <f t="shared" si="37"/>
        <v>1</v>
      </c>
      <c r="F365" s="3" t="b">
        <f t="shared" si="34"/>
        <v>0</v>
      </c>
      <c r="G365">
        <f t="shared" si="35"/>
        <v>0</v>
      </c>
      <c r="I365" s="3">
        <f t="shared" si="38"/>
        <v>0.3</v>
      </c>
      <c r="J365" s="3">
        <f t="shared" si="38"/>
        <v>0.5</v>
      </c>
      <c r="K365">
        <f t="shared" si="39"/>
        <v>0</v>
      </c>
      <c r="M365" s="3"/>
      <c r="N365" s="3"/>
    </row>
    <row r="366" spans="2:14" x14ac:dyDescent="0.25">
      <c r="B366" s="8">
        <v>0.7</v>
      </c>
      <c r="C366" s="8">
        <v>0.5</v>
      </c>
      <c r="D366" s="3" t="b">
        <f t="shared" si="36"/>
        <v>0</v>
      </c>
      <c r="E366" s="3" t="b">
        <f t="shared" si="37"/>
        <v>1</v>
      </c>
      <c r="F366" s="3" t="b">
        <f t="shared" si="34"/>
        <v>0</v>
      </c>
      <c r="G366">
        <f t="shared" si="35"/>
        <v>0</v>
      </c>
      <c r="I366" s="3">
        <f t="shared" si="38"/>
        <v>0.7</v>
      </c>
      <c r="J366" s="3">
        <f t="shared" si="38"/>
        <v>0.5</v>
      </c>
      <c r="K366">
        <f t="shared" si="39"/>
        <v>0</v>
      </c>
      <c r="M366" s="3"/>
      <c r="N366" s="3"/>
    </row>
    <row r="367" spans="2:14" x14ac:dyDescent="0.25">
      <c r="B367" s="8">
        <v>0.8</v>
      </c>
      <c r="C367" s="8">
        <v>0.7</v>
      </c>
      <c r="D367" s="3" t="b">
        <f t="shared" si="36"/>
        <v>0</v>
      </c>
      <c r="E367" s="3" t="b">
        <f t="shared" si="37"/>
        <v>0</v>
      </c>
      <c r="F367" s="3" t="b">
        <f t="shared" si="34"/>
        <v>1</v>
      </c>
      <c r="G367">
        <f t="shared" si="35"/>
        <v>1</v>
      </c>
      <c r="I367" s="3">
        <f t="shared" si="38"/>
        <v>0.8</v>
      </c>
      <c r="J367" s="3">
        <f t="shared" si="38"/>
        <v>0.7</v>
      </c>
      <c r="K367">
        <f t="shared" si="39"/>
        <v>1</v>
      </c>
      <c r="M367" s="3"/>
      <c r="N367" s="3"/>
    </row>
    <row r="368" spans="2:14" x14ac:dyDescent="0.25">
      <c r="B368" s="8">
        <v>0.6</v>
      </c>
      <c r="C368" s="8">
        <v>0.5</v>
      </c>
      <c r="D368" s="3" t="b">
        <f t="shared" si="36"/>
        <v>1</v>
      </c>
      <c r="E368" s="3" t="b">
        <f t="shared" si="37"/>
        <v>1</v>
      </c>
      <c r="F368" s="3" t="b">
        <f t="shared" si="34"/>
        <v>0</v>
      </c>
      <c r="G368">
        <f t="shared" si="35"/>
        <v>0</v>
      </c>
      <c r="I368" s="3">
        <f t="shared" si="38"/>
        <v>0.6</v>
      </c>
      <c r="J368" s="3">
        <f t="shared" si="38"/>
        <v>0.5</v>
      </c>
      <c r="K368">
        <f t="shared" si="39"/>
        <v>0</v>
      </c>
      <c r="M368" s="3"/>
      <c r="N368" s="3"/>
    </row>
    <row r="369" spans="2:14" x14ac:dyDescent="0.25">
      <c r="B369" s="8">
        <v>0.7</v>
      </c>
      <c r="C369" s="8">
        <v>0.4</v>
      </c>
      <c r="D369" s="3" t="b">
        <f t="shared" si="36"/>
        <v>0</v>
      </c>
      <c r="E369" s="3" t="b">
        <f t="shared" si="37"/>
        <v>1</v>
      </c>
      <c r="F369" s="3" t="b">
        <f t="shared" si="34"/>
        <v>0</v>
      </c>
      <c r="G369">
        <f t="shared" si="35"/>
        <v>0</v>
      </c>
      <c r="I369" s="3">
        <f t="shared" si="38"/>
        <v>0.7</v>
      </c>
      <c r="J369" s="3">
        <f t="shared" si="38"/>
        <v>0.4</v>
      </c>
      <c r="K369">
        <f t="shared" si="39"/>
        <v>0</v>
      </c>
      <c r="M369" s="3"/>
      <c r="N369" s="3"/>
    </row>
    <row r="370" spans="2:14" x14ac:dyDescent="0.25">
      <c r="B370" s="8">
        <v>0.5</v>
      </c>
      <c r="C370" s="8">
        <v>0.6</v>
      </c>
      <c r="D370" s="3" t="b">
        <f t="shared" si="36"/>
        <v>1</v>
      </c>
      <c r="E370" s="3" t="b">
        <f t="shared" si="37"/>
        <v>1</v>
      </c>
      <c r="F370" s="3" t="b">
        <f t="shared" si="34"/>
        <v>0</v>
      </c>
      <c r="G370">
        <f t="shared" si="35"/>
        <v>0</v>
      </c>
      <c r="I370" s="3">
        <f t="shared" si="38"/>
        <v>0.5</v>
      </c>
      <c r="J370" s="3">
        <f t="shared" si="38"/>
        <v>0.6</v>
      </c>
      <c r="K370">
        <f t="shared" si="39"/>
        <v>0</v>
      </c>
      <c r="M370" s="3"/>
      <c r="N370" s="3"/>
    </row>
    <row r="371" spans="2:14" x14ac:dyDescent="0.25">
      <c r="B371" s="8">
        <v>0.5</v>
      </c>
      <c r="C371" s="8">
        <v>0.4</v>
      </c>
      <c r="D371" s="3" t="b">
        <f t="shared" si="36"/>
        <v>1</v>
      </c>
      <c r="E371" s="3" t="b">
        <f t="shared" si="37"/>
        <v>1</v>
      </c>
      <c r="F371" s="3" t="b">
        <f t="shared" si="34"/>
        <v>0</v>
      </c>
      <c r="G371">
        <f t="shared" si="35"/>
        <v>0</v>
      </c>
      <c r="I371" s="3">
        <f t="shared" si="38"/>
        <v>0.5</v>
      </c>
      <c r="J371" s="3">
        <f t="shared" si="38"/>
        <v>0.4</v>
      </c>
      <c r="K371">
        <f t="shared" si="39"/>
        <v>0</v>
      </c>
      <c r="M371" s="3"/>
      <c r="N371" s="3"/>
    </row>
    <row r="372" spans="2:14" x14ac:dyDescent="0.25">
      <c r="B372" s="8">
        <v>0.4</v>
      </c>
      <c r="C372" s="8">
        <v>0.4</v>
      </c>
      <c r="D372" s="3" t="b">
        <f t="shared" si="36"/>
        <v>1</v>
      </c>
      <c r="E372" s="3" t="b">
        <f t="shared" si="37"/>
        <v>1</v>
      </c>
      <c r="F372" s="3" t="b">
        <f t="shared" si="34"/>
        <v>0</v>
      </c>
      <c r="G372">
        <f t="shared" si="35"/>
        <v>0</v>
      </c>
      <c r="I372" s="3">
        <f t="shared" si="38"/>
        <v>0.4</v>
      </c>
      <c r="J372" s="3">
        <f t="shared" si="38"/>
        <v>0.4</v>
      </c>
      <c r="K372">
        <f t="shared" si="39"/>
        <v>0</v>
      </c>
      <c r="M372" s="3"/>
      <c r="N372" s="3"/>
    </row>
    <row r="373" spans="2:14" x14ac:dyDescent="0.25">
      <c r="B373" s="8">
        <v>0.7</v>
      </c>
      <c r="C373" s="8">
        <v>0.5</v>
      </c>
      <c r="D373" s="3" t="b">
        <f t="shared" si="36"/>
        <v>0</v>
      </c>
      <c r="E373" s="3" t="b">
        <f t="shared" si="37"/>
        <v>1</v>
      </c>
      <c r="F373" s="3" t="b">
        <f t="shared" si="34"/>
        <v>0</v>
      </c>
      <c r="G373">
        <f t="shared" si="35"/>
        <v>0</v>
      </c>
      <c r="I373" s="3">
        <f t="shared" si="38"/>
        <v>0.7</v>
      </c>
      <c r="J373" s="3">
        <f t="shared" si="38"/>
        <v>0.5</v>
      </c>
      <c r="K373">
        <f t="shared" si="39"/>
        <v>0</v>
      </c>
      <c r="M373" s="3"/>
      <c r="N373" s="3"/>
    </row>
    <row r="374" spans="2:14" x14ac:dyDescent="0.25">
      <c r="B374" s="8">
        <v>0.7</v>
      </c>
      <c r="C374" s="8">
        <v>0.7</v>
      </c>
      <c r="D374" s="3" t="b">
        <f t="shared" si="36"/>
        <v>0</v>
      </c>
      <c r="E374" s="3" t="b">
        <f t="shared" si="37"/>
        <v>0</v>
      </c>
      <c r="F374" s="3" t="b">
        <f t="shared" si="34"/>
        <v>1</v>
      </c>
      <c r="G374">
        <f t="shared" si="35"/>
        <v>1</v>
      </c>
      <c r="I374" s="3">
        <f t="shared" si="38"/>
        <v>0.7</v>
      </c>
      <c r="J374" s="3">
        <f t="shared" si="38"/>
        <v>0.7</v>
      </c>
      <c r="K374">
        <f t="shared" si="39"/>
        <v>1</v>
      </c>
      <c r="M374" s="3"/>
      <c r="N374" s="3"/>
    </row>
    <row r="375" spans="2:14" x14ac:dyDescent="0.25">
      <c r="B375" s="8">
        <v>0.5</v>
      </c>
      <c r="C375" s="8">
        <v>0.6</v>
      </c>
      <c r="D375" s="3" t="b">
        <f t="shared" si="36"/>
        <v>1</v>
      </c>
      <c r="E375" s="3" t="b">
        <f t="shared" si="37"/>
        <v>1</v>
      </c>
      <c r="F375" s="3" t="b">
        <f t="shared" si="34"/>
        <v>0</v>
      </c>
      <c r="G375">
        <f t="shared" si="35"/>
        <v>0</v>
      </c>
      <c r="I375" s="3">
        <f t="shared" si="38"/>
        <v>0.5</v>
      </c>
      <c r="J375" s="3">
        <f t="shared" si="38"/>
        <v>0.6</v>
      </c>
      <c r="K375">
        <f t="shared" si="39"/>
        <v>0</v>
      </c>
      <c r="M375" s="3"/>
      <c r="N375" s="3"/>
    </row>
    <row r="376" spans="2:14" x14ac:dyDescent="0.25">
      <c r="B376" s="8">
        <v>0.4</v>
      </c>
      <c r="C376" s="8">
        <v>0.6</v>
      </c>
      <c r="D376" s="3" t="b">
        <f t="shared" si="36"/>
        <v>1</v>
      </c>
      <c r="E376" s="3" t="b">
        <f t="shared" si="37"/>
        <v>1</v>
      </c>
      <c r="F376" s="3" t="b">
        <f t="shared" si="34"/>
        <v>0</v>
      </c>
      <c r="G376">
        <f t="shared" si="35"/>
        <v>0</v>
      </c>
      <c r="I376" s="3">
        <f t="shared" si="38"/>
        <v>0.4</v>
      </c>
      <c r="J376" s="3">
        <f t="shared" si="38"/>
        <v>0.6</v>
      </c>
      <c r="K376">
        <f t="shared" si="39"/>
        <v>0</v>
      </c>
      <c r="M376" s="3"/>
      <c r="N376" s="3"/>
    </row>
    <row r="377" spans="2:14" x14ac:dyDescent="0.25">
      <c r="B377" s="8">
        <v>0.3</v>
      </c>
      <c r="C377" s="8">
        <v>0.5</v>
      </c>
      <c r="D377" s="3" t="b">
        <f t="shared" si="36"/>
        <v>0</v>
      </c>
      <c r="E377" s="3" t="b">
        <f t="shared" si="37"/>
        <v>1</v>
      </c>
      <c r="F377" s="3" t="b">
        <f t="shared" si="34"/>
        <v>0</v>
      </c>
      <c r="G377">
        <f t="shared" si="35"/>
        <v>0</v>
      </c>
      <c r="I377" s="3">
        <f t="shared" si="38"/>
        <v>0.3</v>
      </c>
      <c r="J377" s="3">
        <f t="shared" si="38"/>
        <v>0.5</v>
      </c>
      <c r="K377">
        <f t="shared" si="39"/>
        <v>0</v>
      </c>
      <c r="M377" s="3"/>
      <c r="N377" s="3"/>
    </row>
    <row r="378" spans="2:14" x14ac:dyDescent="0.25">
      <c r="B378" s="8">
        <v>0.6</v>
      </c>
      <c r="C378" s="8">
        <v>0.4</v>
      </c>
      <c r="D378" s="3" t="b">
        <f t="shared" si="36"/>
        <v>1</v>
      </c>
      <c r="E378" s="3" t="b">
        <f t="shared" si="37"/>
        <v>1</v>
      </c>
      <c r="F378" s="3" t="b">
        <f t="shared" si="34"/>
        <v>0</v>
      </c>
      <c r="G378">
        <f t="shared" si="35"/>
        <v>0</v>
      </c>
      <c r="I378" s="3">
        <f t="shared" si="38"/>
        <v>0.6</v>
      </c>
      <c r="J378" s="3">
        <f t="shared" si="38"/>
        <v>0.4</v>
      </c>
      <c r="K378">
        <f t="shared" si="39"/>
        <v>0</v>
      </c>
      <c r="M378" s="3"/>
      <c r="N378" s="3"/>
    </row>
    <row r="379" spans="2:14" x14ac:dyDescent="0.25">
      <c r="B379" s="8">
        <v>0.6</v>
      </c>
      <c r="C379" s="8">
        <v>0.6</v>
      </c>
      <c r="D379" s="3" t="b">
        <f t="shared" si="36"/>
        <v>1</v>
      </c>
      <c r="E379" s="3" t="b">
        <f t="shared" si="37"/>
        <v>1</v>
      </c>
      <c r="F379" s="3" t="b">
        <f t="shared" si="34"/>
        <v>0</v>
      </c>
      <c r="G379">
        <f t="shared" si="35"/>
        <v>0</v>
      </c>
      <c r="I379" s="3">
        <f t="shared" si="38"/>
        <v>0.6</v>
      </c>
      <c r="J379" s="3">
        <f t="shared" si="38"/>
        <v>0.6</v>
      </c>
      <c r="K379">
        <f t="shared" si="39"/>
        <v>0</v>
      </c>
      <c r="M379" s="3"/>
      <c r="N379" s="3"/>
    </row>
    <row r="380" spans="2:14" x14ac:dyDescent="0.25">
      <c r="B380" s="8">
        <v>0.3</v>
      </c>
      <c r="C380" s="8">
        <v>0.4</v>
      </c>
      <c r="D380" s="3" t="b">
        <f t="shared" si="36"/>
        <v>0</v>
      </c>
      <c r="E380" s="3" t="b">
        <f t="shared" si="37"/>
        <v>1</v>
      </c>
      <c r="F380" s="3" t="b">
        <f t="shared" si="34"/>
        <v>0</v>
      </c>
      <c r="G380">
        <f t="shared" si="35"/>
        <v>0</v>
      </c>
      <c r="I380" s="3">
        <f t="shared" si="38"/>
        <v>0.3</v>
      </c>
      <c r="J380" s="3">
        <f t="shared" si="38"/>
        <v>0.4</v>
      </c>
      <c r="K380">
        <f t="shared" si="39"/>
        <v>0</v>
      </c>
      <c r="M380" s="3"/>
      <c r="N380" s="3"/>
    </row>
    <row r="381" spans="2:14" x14ac:dyDescent="0.25">
      <c r="B381" s="8">
        <v>0.6</v>
      </c>
      <c r="C381" s="8">
        <v>0.4</v>
      </c>
      <c r="D381" s="3" t="b">
        <f t="shared" si="36"/>
        <v>1</v>
      </c>
      <c r="E381" s="3" t="b">
        <f t="shared" si="37"/>
        <v>1</v>
      </c>
      <c r="F381" s="3" t="b">
        <f t="shared" si="34"/>
        <v>0</v>
      </c>
      <c r="G381">
        <f t="shared" si="35"/>
        <v>0</v>
      </c>
      <c r="I381" s="3">
        <f t="shared" si="38"/>
        <v>0.6</v>
      </c>
      <c r="J381" s="3">
        <f t="shared" si="38"/>
        <v>0.4</v>
      </c>
      <c r="K381">
        <f t="shared" si="39"/>
        <v>0</v>
      </c>
      <c r="M381" s="3"/>
      <c r="N381" s="3"/>
    </row>
    <row r="382" spans="2:14" x14ac:dyDescent="0.25">
      <c r="B382" s="8">
        <v>0.5</v>
      </c>
      <c r="C382" s="8">
        <v>0.7</v>
      </c>
      <c r="D382" s="3" t="b">
        <f t="shared" si="36"/>
        <v>1</v>
      </c>
      <c r="E382" s="3" t="b">
        <f t="shared" si="37"/>
        <v>0</v>
      </c>
      <c r="F382" s="3" t="b">
        <f t="shared" si="34"/>
        <v>0</v>
      </c>
      <c r="G382">
        <f t="shared" si="35"/>
        <v>0</v>
      </c>
      <c r="I382" s="3">
        <f t="shared" si="38"/>
        <v>0.5</v>
      </c>
      <c r="J382" s="3">
        <f t="shared" si="38"/>
        <v>0.7</v>
      </c>
      <c r="K382">
        <f t="shared" si="39"/>
        <v>0</v>
      </c>
      <c r="M382" s="3"/>
      <c r="N382" s="3"/>
    </row>
    <row r="383" spans="2:14" x14ac:dyDescent="0.25">
      <c r="B383" s="8">
        <v>0.7</v>
      </c>
      <c r="C383" s="8">
        <v>0.4</v>
      </c>
      <c r="D383" s="3" t="b">
        <f t="shared" si="36"/>
        <v>0</v>
      </c>
      <c r="E383" s="3" t="b">
        <f t="shared" si="37"/>
        <v>1</v>
      </c>
      <c r="F383" s="3" t="b">
        <f t="shared" si="34"/>
        <v>0</v>
      </c>
      <c r="G383">
        <f t="shared" si="35"/>
        <v>0</v>
      </c>
      <c r="I383" s="3">
        <f t="shared" si="38"/>
        <v>0.7</v>
      </c>
      <c r="J383" s="3">
        <f t="shared" si="38"/>
        <v>0.4</v>
      </c>
      <c r="K383">
        <f t="shared" si="39"/>
        <v>0</v>
      </c>
      <c r="M383" s="3"/>
      <c r="N383" s="3"/>
    </row>
    <row r="384" spans="2:14" x14ac:dyDescent="0.25">
      <c r="B384" s="8">
        <v>0.8</v>
      </c>
      <c r="C384" s="8">
        <v>0.8</v>
      </c>
      <c r="D384" s="3" t="b">
        <f t="shared" si="36"/>
        <v>0</v>
      </c>
      <c r="E384" s="3" t="b">
        <f t="shared" si="37"/>
        <v>0</v>
      </c>
      <c r="F384" s="3" t="b">
        <f t="shared" si="34"/>
        <v>1</v>
      </c>
      <c r="G384">
        <f t="shared" si="35"/>
        <v>1</v>
      </c>
      <c r="I384" s="3">
        <f t="shared" si="38"/>
        <v>0.8</v>
      </c>
      <c r="J384" s="3">
        <f t="shared" si="38"/>
        <v>0.8</v>
      </c>
      <c r="K384">
        <f t="shared" si="39"/>
        <v>1</v>
      </c>
      <c r="M384" s="3"/>
      <c r="N384" s="3"/>
    </row>
    <row r="385" spans="2:14" x14ac:dyDescent="0.25">
      <c r="B385" s="8">
        <v>0.4</v>
      </c>
      <c r="C385" s="8">
        <v>0.2</v>
      </c>
      <c r="D385" s="3" t="b">
        <f t="shared" si="36"/>
        <v>1</v>
      </c>
      <c r="E385" s="3" t="b">
        <f t="shared" si="37"/>
        <v>0</v>
      </c>
      <c r="F385" s="3" t="b">
        <f t="shared" si="34"/>
        <v>0</v>
      </c>
      <c r="G385">
        <f t="shared" si="35"/>
        <v>0</v>
      </c>
      <c r="I385" s="3">
        <f t="shared" si="38"/>
        <v>0.4</v>
      </c>
      <c r="J385" s="3">
        <f t="shared" si="38"/>
        <v>0.2</v>
      </c>
      <c r="K385">
        <f t="shared" si="39"/>
        <v>0</v>
      </c>
      <c r="M385" s="3"/>
      <c r="N385" s="3"/>
    </row>
    <row r="386" spans="2:14" x14ac:dyDescent="0.25">
      <c r="B386" s="8">
        <v>0.4</v>
      </c>
      <c r="C386" s="8">
        <v>0.8</v>
      </c>
      <c r="D386" s="3" t="b">
        <f t="shared" si="36"/>
        <v>1</v>
      </c>
      <c r="E386" s="3" t="b">
        <f t="shared" si="37"/>
        <v>0</v>
      </c>
      <c r="F386" s="3" t="b">
        <f t="shared" si="34"/>
        <v>0</v>
      </c>
      <c r="G386">
        <f t="shared" si="35"/>
        <v>0</v>
      </c>
      <c r="I386" s="3">
        <f t="shared" si="38"/>
        <v>0.4</v>
      </c>
      <c r="J386" s="3">
        <f t="shared" si="38"/>
        <v>0.8</v>
      </c>
      <c r="K386">
        <f t="shared" si="39"/>
        <v>0</v>
      </c>
      <c r="M386" s="3"/>
      <c r="N386" s="3"/>
    </row>
    <row r="387" spans="2:14" x14ac:dyDescent="0.25">
      <c r="B387" s="8">
        <v>0.6</v>
      </c>
      <c r="C387" s="8">
        <v>0.7</v>
      </c>
      <c r="D387" s="3" t="b">
        <f t="shared" si="36"/>
        <v>1</v>
      </c>
      <c r="E387" s="3" t="b">
        <f t="shared" si="37"/>
        <v>0</v>
      </c>
      <c r="F387" s="3" t="b">
        <f t="shared" si="34"/>
        <v>0</v>
      </c>
      <c r="G387">
        <f t="shared" si="35"/>
        <v>0</v>
      </c>
      <c r="I387" s="3">
        <f t="shared" si="38"/>
        <v>0.6</v>
      </c>
      <c r="J387" s="3">
        <f t="shared" si="38"/>
        <v>0.7</v>
      </c>
      <c r="K387">
        <f t="shared" si="39"/>
        <v>0</v>
      </c>
      <c r="M387" s="3"/>
      <c r="N387" s="3"/>
    </row>
    <row r="388" spans="2:14" x14ac:dyDescent="0.25">
      <c r="B388" s="8">
        <v>0.4</v>
      </c>
      <c r="C388" s="8">
        <v>0.3</v>
      </c>
      <c r="D388" s="3" t="b">
        <f t="shared" si="36"/>
        <v>1</v>
      </c>
      <c r="E388" s="3" t="b">
        <f t="shared" si="37"/>
        <v>0</v>
      </c>
      <c r="F388" s="3" t="b">
        <f t="shared" si="34"/>
        <v>0</v>
      </c>
      <c r="G388">
        <f t="shared" si="35"/>
        <v>0</v>
      </c>
      <c r="I388" s="3">
        <f t="shared" si="38"/>
        <v>0.4</v>
      </c>
      <c r="J388" s="3">
        <f t="shared" si="38"/>
        <v>0.3</v>
      </c>
      <c r="K388">
        <f t="shared" si="39"/>
        <v>0</v>
      </c>
      <c r="M388" s="3"/>
      <c r="N388" s="3"/>
    </row>
    <row r="389" spans="2:14" x14ac:dyDescent="0.25">
      <c r="B389" s="8">
        <v>0.3</v>
      </c>
      <c r="C389" s="8">
        <v>0.5</v>
      </c>
      <c r="D389" s="3" t="b">
        <f t="shared" si="36"/>
        <v>0</v>
      </c>
      <c r="E389" s="3" t="b">
        <f t="shared" si="37"/>
        <v>1</v>
      </c>
      <c r="F389" s="3" t="b">
        <f t="shared" si="34"/>
        <v>0</v>
      </c>
      <c r="G389">
        <f t="shared" si="35"/>
        <v>0</v>
      </c>
      <c r="I389" s="3">
        <f t="shared" si="38"/>
        <v>0.3</v>
      </c>
      <c r="J389" s="3">
        <f t="shared" si="38"/>
        <v>0.5</v>
      </c>
      <c r="K389">
        <f t="shared" si="39"/>
        <v>0</v>
      </c>
      <c r="M389" s="3"/>
      <c r="N389" s="3"/>
    </row>
    <row r="390" spans="2:14" x14ac:dyDescent="0.25">
      <c r="B390" s="8">
        <v>0.7</v>
      </c>
      <c r="C390" s="8">
        <v>0.5</v>
      </c>
      <c r="D390" s="3" t="b">
        <f t="shared" si="36"/>
        <v>0</v>
      </c>
      <c r="E390" s="3" t="b">
        <f t="shared" si="37"/>
        <v>1</v>
      </c>
      <c r="F390" s="3" t="b">
        <f t="shared" si="34"/>
        <v>0</v>
      </c>
      <c r="G390">
        <f t="shared" si="35"/>
        <v>0</v>
      </c>
      <c r="I390" s="3">
        <f t="shared" si="38"/>
        <v>0.7</v>
      </c>
      <c r="J390" s="3">
        <f t="shared" si="38"/>
        <v>0.5</v>
      </c>
      <c r="K390">
        <f t="shared" si="39"/>
        <v>0</v>
      </c>
      <c r="M390" s="3"/>
      <c r="N390" s="3"/>
    </row>
    <row r="391" spans="2:14" x14ac:dyDescent="0.25">
      <c r="B391" s="8">
        <v>0.4</v>
      </c>
      <c r="C391" s="8">
        <v>0.4</v>
      </c>
      <c r="D391" s="3" t="b">
        <f t="shared" si="36"/>
        <v>1</v>
      </c>
      <c r="E391" s="3" t="b">
        <f t="shared" si="37"/>
        <v>1</v>
      </c>
      <c r="F391" s="3" t="b">
        <f t="shared" si="34"/>
        <v>0</v>
      </c>
      <c r="G391">
        <f t="shared" si="35"/>
        <v>0</v>
      </c>
      <c r="I391" s="3">
        <f t="shared" si="38"/>
        <v>0.4</v>
      </c>
      <c r="J391" s="3">
        <f t="shared" si="38"/>
        <v>0.4</v>
      </c>
      <c r="K391">
        <f t="shared" si="39"/>
        <v>0</v>
      </c>
      <c r="M391" s="3"/>
      <c r="N391" s="3"/>
    </row>
    <row r="392" spans="2:14" x14ac:dyDescent="0.25">
      <c r="B392" s="8">
        <v>0.5</v>
      </c>
      <c r="C392" s="8">
        <v>0.9</v>
      </c>
      <c r="D392" s="3" t="b">
        <f t="shared" si="36"/>
        <v>1</v>
      </c>
      <c r="E392" s="3" t="b">
        <f t="shared" si="37"/>
        <v>0</v>
      </c>
      <c r="F392" s="3" t="b">
        <f t="shared" si="34"/>
        <v>0</v>
      </c>
      <c r="G392">
        <f t="shared" si="35"/>
        <v>0</v>
      </c>
      <c r="I392" s="3">
        <f t="shared" si="38"/>
        <v>0.5</v>
      </c>
      <c r="J392" s="3">
        <f t="shared" si="38"/>
        <v>0.9</v>
      </c>
      <c r="K392">
        <f t="shared" si="39"/>
        <v>0</v>
      </c>
      <c r="M392" s="3"/>
      <c r="N392" s="3"/>
    </row>
    <row r="393" spans="2:14" x14ac:dyDescent="0.25">
      <c r="B393" s="8">
        <v>0.6</v>
      </c>
      <c r="C393" s="8">
        <v>0.8</v>
      </c>
      <c r="D393" s="3" t="b">
        <f t="shared" si="36"/>
        <v>1</v>
      </c>
      <c r="E393" s="3" t="b">
        <f t="shared" si="37"/>
        <v>0</v>
      </c>
      <c r="F393" s="3" t="b">
        <f t="shared" ref="F393:F456" si="40">AND(D393=FALSE,E393=FALSE)</f>
        <v>0</v>
      </c>
      <c r="G393">
        <f t="shared" ref="G393:G456" si="41">IF(F393=TRUE,1,0)</f>
        <v>0</v>
      </c>
      <c r="I393" s="3">
        <f t="shared" si="38"/>
        <v>0.6</v>
      </c>
      <c r="J393" s="3">
        <f t="shared" si="38"/>
        <v>0.8</v>
      </c>
      <c r="K393">
        <f t="shared" si="39"/>
        <v>0</v>
      </c>
      <c r="M393" s="3"/>
      <c r="N393" s="3"/>
    </row>
    <row r="394" spans="2:14" x14ac:dyDescent="0.25">
      <c r="B394" s="8">
        <v>0.6</v>
      </c>
      <c r="C394" s="8">
        <v>0.6</v>
      </c>
      <c r="D394" s="3" t="b">
        <f t="shared" ref="D394:D457" si="42">AND(B394&gt;0.3,B394&lt;0.7)</f>
        <v>1</v>
      </c>
      <c r="E394" s="3" t="b">
        <f t="shared" ref="E394:E457" si="43">AND(C394&gt;0.3,C394&lt;0.7)</f>
        <v>1</v>
      </c>
      <c r="F394" s="3" t="b">
        <f t="shared" si="40"/>
        <v>0</v>
      </c>
      <c r="G394">
        <f t="shared" si="41"/>
        <v>0</v>
      </c>
      <c r="I394" s="3">
        <f t="shared" ref="I394:J457" si="44">B394</f>
        <v>0.6</v>
      </c>
      <c r="J394" s="3">
        <f t="shared" si="44"/>
        <v>0.6</v>
      </c>
      <c r="K394">
        <f t="shared" ref="K394:K457" si="45">G394</f>
        <v>0</v>
      </c>
      <c r="M394" s="3"/>
      <c r="N394" s="3"/>
    </row>
    <row r="395" spans="2:14" x14ac:dyDescent="0.25">
      <c r="B395" s="8">
        <v>0.5</v>
      </c>
      <c r="C395" s="8">
        <v>0.4</v>
      </c>
      <c r="D395" s="3" t="b">
        <f t="shared" si="42"/>
        <v>1</v>
      </c>
      <c r="E395" s="3" t="b">
        <f t="shared" si="43"/>
        <v>1</v>
      </c>
      <c r="F395" s="3" t="b">
        <f t="shared" si="40"/>
        <v>0</v>
      </c>
      <c r="G395">
        <f t="shared" si="41"/>
        <v>0</v>
      </c>
      <c r="I395" s="3">
        <f t="shared" si="44"/>
        <v>0.5</v>
      </c>
      <c r="J395" s="3">
        <f t="shared" si="44"/>
        <v>0.4</v>
      </c>
      <c r="K395">
        <f t="shared" si="45"/>
        <v>0</v>
      </c>
      <c r="M395" s="3"/>
      <c r="N395" s="3"/>
    </row>
    <row r="396" spans="2:14" x14ac:dyDescent="0.25">
      <c r="B396" s="8">
        <v>0.4</v>
      </c>
      <c r="C396" s="8">
        <v>0.4</v>
      </c>
      <c r="D396" s="3" t="b">
        <f t="shared" si="42"/>
        <v>1</v>
      </c>
      <c r="E396" s="3" t="b">
        <f t="shared" si="43"/>
        <v>1</v>
      </c>
      <c r="F396" s="3" t="b">
        <f t="shared" si="40"/>
        <v>0</v>
      </c>
      <c r="G396">
        <f t="shared" si="41"/>
        <v>0</v>
      </c>
      <c r="I396" s="3">
        <f t="shared" si="44"/>
        <v>0.4</v>
      </c>
      <c r="J396" s="3">
        <f t="shared" si="44"/>
        <v>0.4</v>
      </c>
      <c r="K396">
        <f t="shared" si="45"/>
        <v>0</v>
      </c>
      <c r="M396" s="3"/>
      <c r="N396" s="3"/>
    </row>
    <row r="397" spans="2:14" x14ac:dyDescent="0.25">
      <c r="B397" s="8">
        <v>0.4</v>
      </c>
      <c r="C397" s="8">
        <v>0.7</v>
      </c>
      <c r="D397" s="3" t="b">
        <f t="shared" si="42"/>
        <v>1</v>
      </c>
      <c r="E397" s="3" t="b">
        <f t="shared" si="43"/>
        <v>0</v>
      </c>
      <c r="F397" s="3" t="b">
        <f t="shared" si="40"/>
        <v>0</v>
      </c>
      <c r="G397">
        <f t="shared" si="41"/>
        <v>0</v>
      </c>
      <c r="I397" s="3">
        <f t="shared" si="44"/>
        <v>0.4</v>
      </c>
      <c r="J397" s="3">
        <f t="shared" si="44"/>
        <v>0.7</v>
      </c>
      <c r="K397">
        <f t="shared" si="45"/>
        <v>0</v>
      </c>
      <c r="M397" s="3"/>
      <c r="N397" s="3"/>
    </row>
    <row r="398" spans="2:14" x14ac:dyDescent="0.25">
      <c r="B398" s="8">
        <v>0.6</v>
      </c>
      <c r="C398" s="8">
        <v>0.4</v>
      </c>
      <c r="D398" s="3" t="b">
        <f t="shared" si="42"/>
        <v>1</v>
      </c>
      <c r="E398" s="3" t="b">
        <f t="shared" si="43"/>
        <v>1</v>
      </c>
      <c r="F398" s="3" t="b">
        <f t="shared" si="40"/>
        <v>0</v>
      </c>
      <c r="G398">
        <f t="shared" si="41"/>
        <v>0</v>
      </c>
      <c r="I398" s="3">
        <f t="shared" si="44"/>
        <v>0.6</v>
      </c>
      <c r="J398" s="3">
        <f t="shared" si="44"/>
        <v>0.4</v>
      </c>
      <c r="K398">
        <f t="shared" si="45"/>
        <v>0</v>
      </c>
      <c r="M398" s="3"/>
      <c r="N398" s="3"/>
    </row>
    <row r="399" spans="2:14" x14ac:dyDescent="0.25">
      <c r="B399" s="8">
        <v>0.5</v>
      </c>
      <c r="C399" s="8">
        <v>0.4</v>
      </c>
      <c r="D399" s="3" t="b">
        <f t="shared" si="42"/>
        <v>1</v>
      </c>
      <c r="E399" s="3" t="b">
        <f t="shared" si="43"/>
        <v>1</v>
      </c>
      <c r="F399" s="3" t="b">
        <f t="shared" si="40"/>
        <v>0</v>
      </c>
      <c r="G399">
        <f t="shared" si="41"/>
        <v>0</v>
      </c>
      <c r="I399" s="3">
        <f t="shared" si="44"/>
        <v>0.5</v>
      </c>
      <c r="J399" s="3">
        <f t="shared" si="44"/>
        <v>0.4</v>
      </c>
      <c r="K399">
        <f t="shared" si="45"/>
        <v>0</v>
      </c>
      <c r="M399" s="3"/>
      <c r="N399" s="3"/>
    </row>
    <row r="400" spans="2:14" x14ac:dyDescent="0.25">
      <c r="B400" s="8">
        <v>0.4</v>
      </c>
      <c r="C400" s="8">
        <v>0.5</v>
      </c>
      <c r="D400" s="3" t="b">
        <f t="shared" si="42"/>
        <v>1</v>
      </c>
      <c r="E400" s="3" t="b">
        <f t="shared" si="43"/>
        <v>1</v>
      </c>
      <c r="F400" s="3" t="b">
        <f t="shared" si="40"/>
        <v>0</v>
      </c>
      <c r="G400">
        <f t="shared" si="41"/>
        <v>0</v>
      </c>
      <c r="I400" s="3">
        <f t="shared" si="44"/>
        <v>0.4</v>
      </c>
      <c r="J400" s="3">
        <f t="shared" si="44"/>
        <v>0.5</v>
      </c>
      <c r="K400">
        <f t="shared" si="45"/>
        <v>0</v>
      </c>
      <c r="M400" s="3"/>
      <c r="N400" s="3"/>
    </row>
    <row r="401" spans="2:14" x14ac:dyDescent="0.25">
      <c r="B401" s="8">
        <v>0.8</v>
      </c>
      <c r="C401" s="8">
        <v>0.3</v>
      </c>
      <c r="D401" s="3" t="b">
        <f t="shared" si="42"/>
        <v>0</v>
      </c>
      <c r="E401" s="3" t="b">
        <f t="shared" si="43"/>
        <v>0</v>
      </c>
      <c r="F401" s="3" t="b">
        <f t="shared" si="40"/>
        <v>1</v>
      </c>
      <c r="G401">
        <f t="shared" si="41"/>
        <v>1</v>
      </c>
      <c r="I401" s="3">
        <f t="shared" si="44"/>
        <v>0.8</v>
      </c>
      <c r="J401" s="3">
        <f t="shared" si="44"/>
        <v>0.3</v>
      </c>
      <c r="K401">
        <f t="shared" si="45"/>
        <v>1</v>
      </c>
      <c r="M401" s="3"/>
      <c r="N401" s="3"/>
    </row>
    <row r="402" spans="2:14" x14ac:dyDescent="0.25">
      <c r="B402" s="8">
        <v>0.4</v>
      </c>
      <c r="C402" s="8">
        <v>0.5</v>
      </c>
      <c r="D402" s="3" t="b">
        <f t="shared" si="42"/>
        <v>1</v>
      </c>
      <c r="E402" s="3" t="b">
        <f t="shared" si="43"/>
        <v>1</v>
      </c>
      <c r="F402" s="3" t="b">
        <f t="shared" si="40"/>
        <v>0</v>
      </c>
      <c r="G402">
        <f t="shared" si="41"/>
        <v>0</v>
      </c>
      <c r="I402" s="3">
        <f t="shared" si="44"/>
        <v>0.4</v>
      </c>
      <c r="J402" s="3">
        <f t="shared" si="44"/>
        <v>0.5</v>
      </c>
      <c r="K402">
        <f t="shared" si="45"/>
        <v>0</v>
      </c>
      <c r="M402" s="3"/>
      <c r="N402" s="3"/>
    </row>
    <row r="403" spans="2:14" x14ac:dyDescent="0.25">
      <c r="B403" s="8">
        <v>0.5</v>
      </c>
      <c r="C403" s="8">
        <v>0.3</v>
      </c>
      <c r="D403" s="3" t="b">
        <f t="shared" si="42"/>
        <v>1</v>
      </c>
      <c r="E403" s="3" t="b">
        <f t="shared" si="43"/>
        <v>0</v>
      </c>
      <c r="F403" s="3" t="b">
        <f t="shared" si="40"/>
        <v>0</v>
      </c>
      <c r="G403">
        <f t="shared" si="41"/>
        <v>0</v>
      </c>
      <c r="I403" s="3">
        <f t="shared" si="44"/>
        <v>0.5</v>
      </c>
      <c r="J403" s="3">
        <f t="shared" si="44"/>
        <v>0.3</v>
      </c>
      <c r="K403">
        <f t="shared" si="45"/>
        <v>0</v>
      </c>
      <c r="M403" s="3"/>
      <c r="N403" s="3"/>
    </row>
    <row r="404" spans="2:14" x14ac:dyDescent="0.25">
      <c r="B404" s="8">
        <v>0.4</v>
      </c>
      <c r="C404" s="8">
        <v>0.5</v>
      </c>
      <c r="D404" s="3" t="b">
        <f t="shared" si="42"/>
        <v>1</v>
      </c>
      <c r="E404" s="3" t="b">
        <f t="shared" si="43"/>
        <v>1</v>
      </c>
      <c r="F404" s="3" t="b">
        <f t="shared" si="40"/>
        <v>0</v>
      </c>
      <c r="G404">
        <f t="shared" si="41"/>
        <v>0</v>
      </c>
      <c r="I404" s="3">
        <f t="shared" si="44"/>
        <v>0.4</v>
      </c>
      <c r="J404" s="3">
        <f t="shared" si="44"/>
        <v>0.5</v>
      </c>
      <c r="K404">
        <f t="shared" si="45"/>
        <v>0</v>
      </c>
      <c r="M404" s="3"/>
      <c r="N404" s="3"/>
    </row>
    <row r="405" spans="2:14" x14ac:dyDescent="0.25">
      <c r="B405" s="8">
        <v>0.4</v>
      </c>
      <c r="C405" s="8">
        <v>0.4</v>
      </c>
      <c r="D405" s="3" t="b">
        <f t="shared" si="42"/>
        <v>1</v>
      </c>
      <c r="E405" s="3" t="b">
        <f t="shared" si="43"/>
        <v>1</v>
      </c>
      <c r="F405" s="3" t="b">
        <f t="shared" si="40"/>
        <v>0</v>
      </c>
      <c r="G405">
        <f t="shared" si="41"/>
        <v>0</v>
      </c>
      <c r="I405" s="3">
        <f t="shared" si="44"/>
        <v>0.4</v>
      </c>
      <c r="J405" s="3">
        <f t="shared" si="44"/>
        <v>0.4</v>
      </c>
      <c r="K405">
        <f t="shared" si="45"/>
        <v>0</v>
      </c>
      <c r="M405" s="3"/>
      <c r="N405" s="3"/>
    </row>
    <row r="406" spans="2:14" x14ac:dyDescent="0.25">
      <c r="B406" s="8">
        <v>0.3</v>
      </c>
      <c r="C406" s="8">
        <v>0.4</v>
      </c>
      <c r="D406" s="3" t="b">
        <f t="shared" si="42"/>
        <v>0</v>
      </c>
      <c r="E406" s="3" t="b">
        <f t="shared" si="43"/>
        <v>1</v>
      </c>
      <c r="F406" s="3" t="b">
        <f t="shared" si="40"/>
        <v>0</v>
      </c>
      <c r="G406">
        <f t="shared" si="41"/>
        <v>0</v>
      </c>
      <c r="I406" s="3">
        <f t="shared" si="44"/>
        <v>0.3</v>
      </c>
      <c r="J406" s="3">
        <f t="shared" si="44"/>
        <v>0.4</v>
      </c>
      <c r="K406">
        <f t="shared" si="45"/>
        <v>0</v>
      </c>
      <c r="M406" s="3"/>
      <c r="N406" s="3"/>
    </row>
    <row r="407" spans="2:14" x14ac:dyDescent="0.25">
      <c r="B407" s="8">
        <v>0.7</v>
      </c>
      <c r="C407" s="8">
        <v>0.5</v>
      </c>
      <c r="D407" s="3" t="b">
        <f t="shared" si="42"/>
        <v>0</v>
      </c>
      <c r="E407" s="3" t="b">
        <f t="shared" si="43"/>
        <v>1</v>
      </c>
      <c r="F407" s="3" t="b">
        <f t="shared" si="40"/>
        <v>0</v>
      </c>
      <c r="G407">
        <f t="shared" si="41"/>
        <v>0</v>
      </c>
      <c r="I407" s="3">
        <f t="shared" si="44"/>
        <v>0.7</v>
      </c>
      <c r="J407" s="3">
        <f t="shared" si="44"/>
        <v>0.5</v>
      </c>
      <c r="K407">
        <f t="shared" si="45"/>
        <v>0</v>
      </c>
      <c r="M407" s="3"/>
      <c r="N407" s="3"/>
    </row>
    <row r="408" spans="2:14" x14ac:dyDescent="0.25">
      <c r="B408" s="8">
        <v>0.6</v>
      </c>
      <c r="C408" s="8">
        <v>0.6</v>
      </c>
      <c r="D408" s="3" t="b">
        <f t="shared" si="42"/>
        <v>1</v>
      </c>
      <c r="E408" s="3" t="b">
        <f t="shared" si="43"/>
        <v>1</v>
      </c>
      <c r="F408" s="3" t="b">
        <f t="shared" si="40"/>
        <v>0</v>
      </c>
      <c r="G408">
        <f t="shared" si="41"/>
        <v>0</v>
      </c>
      <c r="I408" s="3">
        <f t="shared" si="44"/>
        <v>0.6</v>
      </c>
      <c r="J408" s="3">
        <f t="shared" si="44"/>
        <v>0.6</v>
      </c>
      <c r="K408">
        <f t="shared" si="45"/>
        <v>0</v>
      </c>
      <c r="M408" s="3"/>
      <c r="N408" s="3"/>
    </row>
    <row r="409" spans="2:14" x14ac:dyDescent="0.25">
      <c r="B409" s="8">
        <v>0.2</v>
      </c>
      <c r="C409" s="8">
        <v>0.8</v>
      </c>
      <c r="D409" s="3" t="b">
        <f t="shared" si="42"/>
        <v>0</v>
      </c>
      <c r="E409" s="3" t="b">
        <f t="shared" si="43"/>
        <v>0</v>
      </c>
      <c r="F409" s="3" t="b">
        <f t="shared" si="40"/>
        <v>1</v>
      </c>
      <c r="G409">
        <f t="shared" si="41"/>
        <v>1</v>
      </c>
      <c r="I409" s="3">
        <f t="shared" si="44"/>
        <v>0.2</v>
      </c>
      <c r="J409" s="3">
        <f t="shared" si="44"/>
        <v>0.8</v>
      </c>
      <c r="K409">
        <f t="shared" si="45"/>
        <v>1</v>
      </c>
      <c r="M409" s="3"/>
      <c r="N409" s="3"/>
    </row>
    <row r="410" spans="2:14" x14ac:dyDescent="0.25">
      <c r="B410" s="8">
        <v>0.3</v>
      </c>
      <c r="C410" s="8">
        <v>0.5</v>
      </c>
      <c r="D410" s="3" t="b">
        <f t="shared" si="42"/>
        <v>0</v>
      </c>
      <c r="E410" s="3" t="b">
        <f t="shared" si="43"/>
        <v>1</v>
      </c>
      <c r="F410" s="3" t="b">
        <f t="shared" si="40"/>
        <v>0</v>
      </c>
      <c r="G410">
        <f t="shared" si="41"/>
        <v>0</v>
      </c>
      <c r="I410" s="3">
        <f t="shared" si="44"/>
        <v>0.3</v>
      </c>
      <c r="J410" s="3">
        <f t="shared" si="44"/>
        <v>0.5</v>
      </c>
      <c r="K410">
        <f t="shared" si="45"/>
        <v>0</v>
      </c>
      <c r="M410" s="3"/>
      <c r="N410" s="3"/>
    </row>
    <row r="411" spans="2:14" x14ac:dyDescent="0.25">
      <c r="B411" s="8">
        <v>0.7</v>
      </c>
      <c r="C411" s="8">
        <v>0.4</v>
      </c>
      <c r="D411" s="3" t="b">
        <f t="shared" si="42"/>
        <v>0</v>
      </c>
      <c r="E411" s="3" t="b">
        <f t="shared" si="43"/>
        <v>1</v>
      </c>
      <c r="F411" s="3" t="b">
        <f t="shared" si="40"/>
        <v>0</v>
      </c>
      <c r="G411">
        <f t="shared" si="41"/>
        <v>0</v>
      </c>
      <c r="I411" s="3">
        <f t="shared" si="44"/>
        <v>0.7</v>
      </c>
      <c r="J411" s="3">
        <f t="shared" si="44"/>
        <v>0.4</v>
      </c>
      <c r="K411">
        <f t="shared" si="45"/>
        <v>0</v>
      </c>
      <c r="M411" s="3"/>
      <c r="N411" s="3"/>
    </row>
    <row r="412" spans="2:14" x14ac:dyDescent="0.25">
      <c r="B412" s="8">
        <v>0.5</v>
      </c>
      <c r="C412" s="8">
        <v>0.4</v>
      </c>
      <c r="D412" s="3" t="b">
        <f t="shared" si="42"/>
        <v>1</v>
      </c>
      <c r="E412" s="3" t="b">
        <f t="shared" si="43"/>
        <v>1</v>
      </c>
      <c r="F412" s="3" t="b">
        <f t="shared" si="40"/>
        <v>0</v>
      </c>
      <c r="G412">
        <f t="shared" si="41"/>
        <v>0</v>
      </c>
      <c r="I412" s="3">
        <f t="shared" si="44"/>
        <v>0.5</v>
      </c>
      <c r="J412" s="3">
        <f t="shared" si="44"/>
        <v>0.4</v>
      </c>
      <c r="K412">
        <f t="shared" si="45"/>
        <v>0</v>
      </c>
      <c r="M412" s="3"/>
      <c r="N412" s="3"/>
    </row>
    <row r="413" spans="2:14" x14ac:dyDescent="0.25">
      <c r="B413" s="8">
        <v>0.5</v>
      </c>
      <c r="C413" s="8">
        <v>0.7</v>
      </c>
      <c r="D413" s="3" t="b">
        <f t="shared" si="42"/>
        <v>1</v>
      </c>
      <c r="E413" s="3" t="b">
        <f t="shared" si="43"/>
        <v>0</v>
      </c>
      <c r="F413" s="3" t="b">
        <f t="shared" si="40"/>
        <v>0</v>
      </c>
      <c r="G413">
        <f t="shared" si="41"/>
        <v>0</v>
      </c>
      <c r="I413" s="3">
        <f t="shared" si="44"/>
        <v>0.5</v>
      </c>
      <c r="J413" s="3">
        <f t="shared" si="44"/>
        <v>0.7</v>
      </c>
      <c r="K413">
        <f t="shared" si="45"/>
        <v>0</v>
      </c>
      <c r="M413" s="3"/>
      <c r="N413" s="3"/>
    </row>
    <row r="414" spans="2:14" x14ac:dyDescent="0.25">
      <c r="B414" s="8">
        <v>0.4</v>
      </c>
      <c r="C414" s="8">
        <v>0.5</v>
      </c>
      <c r="D414" s="3" t="b">
        <f t="shared" si="42"/>
        <v>1</v>
      </c>
      <c r="E414" s="3" t="b">
        <f t="shared" si="43"/>
        <v>1</v>
      </c>
      <c r="F414" s="3" t="b">
        <f t="shared" si="40"/>
        <v>0</v>
      </c>
      <c r="G414">
        <f t="shared" si="41"/>
        <v>0</v>
      </c>
      <c r="I414" s="3">
        <f t="shared" si="44"/>
        <v>0.4</v>
      </c>
      <c r="J414" s="3">
        <f t="shared" si="44"/>
        <v>0.5</v>
      </c>
      <c r="K414">
        <f t="shared" si="45"/>
        <v>0</v>
      </c>
      <c r="M414" s="3"/>
      <c r="N414" s="3"/>
    </row>
    <row r="415" spans="2:14" x14ac:dyDescent="0.25">
      <c r="B415" s="8">
        <v>0.6</v>
      </c>
      <c r="C415" s="8">
        <v>0.6</v>
      </c>
      <c r="D415" s="3" t="b">
        <f t="shared" si="42"/>
        <v>1</v>
      </c>
      <c r="E415" s="3" t="b">
        <f t="shared" si="43"/>
        <v>1</v>
      </c>
      <c r="F415" s="3" t="b">
        <f t="shared" si="40"/>
        <v>0</v>
      </c>
      <c r="G415">
        <f t="shared" si="41"/>
        <v>0</v>
      </c>
      <c r="I415" s="3">
        <f t="shared" si="44"/>
        <v>0.6</v>
      </c>
      <c r="J415" s="3">
        <f t="shared" si="44"/>
        <v>0.6</v>
      </c>
      <c r="K415">
        <f t="shared" si="45"/>
        <v>0</v>
      </c>
      <c r="M415" s="3"/>
      <c r="N415" s="3"/>
    </row>
    <row r="416" spans="2:14" x14ac:dyDescent="0.25">
      <c r="B416" s="8">
        <v>0.6</v>
      </c>
      <c r="C416" s="8">
        <v>0.3</v>
      </c>
      <c r="D416" s="3" t="b">
        <f t="shared" si="42"/>
        <v>1</v>
      </c>
      <c r="E416" s="3" t="b">
        <f t="shared" si="43"/>
        <v>0</v>
      </c>
      <c r="F416" s="3" t="b">
        <f t="shared" si="40"/>
        <v>0</v>
      </c>
      <c r="G416">
        <f t="shared" si="41"/>
        <v>0</v>
      </c>
      <c r="I416" s="3">
        <f t="shared" si="44"/>
        <v>0.6</v>
      </c>
      <c r="J416" s="3">
        <f t="shared" si="44"/>
        <v>0.3</v>
      </c>
      <c r="K416">
        <f t="shared" si="45"/>
        <v>0</v>
      </c>
      <c r="M416" s="3"/>
      <c r="N416" s="3"/>
    </row>
    <row r="417" spans="2:14" x14ac:dyDescent="0.25">
      <c r="B417" s="8">
        <v>0.7</v>
      </c>
      <c r="C417" s="8">
        <v>0.7</v>
      </c>
      <c r="D417" s="3" t="b">
        <f t="shared" si="42"/>
        <v>0</v>
      </c>
      <c r="E417" s="3" t="b">
        <f t="shared" si="43"/>
        <v>0</v>
      </c>
      <c r="F417" s="3" t="b">
        <f t="shared" si="40"/>
        <v>1</v>
      </c>
      <c r="G417">
        <f t="shared" si="41"/>
        <v>1</v>
      </c>
      <c r="I417" s="3">
        <f t="shared" si="44"/>
        <v>0.7</v>
      </c>
      <c r="J417" s="3">
        <f t="shared" si="44"/>
        <v>0.7</v>
      </c>
      <c r="K417">
        <f t="shared" si="45"/>
        <v>1</v>
      </c>
      <c r="M417" s="3"/>
      <c r="N417" s="3"/>
    </row>
    <row r="418" spans="2:14" x14ac:dyDescent="0.25">
      <c r="B418" s="8">
        <v>0.6</v>
      </c>
      <c r="C418" s="8">
        <v>0.4</v>
      </c>
      <c r="D418" s="3" t="b">
        <f t="shared" si="42"/>
        <v>1</v>
      </c>
      <c r="E418" s="3" t="b">
        <f t="shared" si="43"/>
        <v>1</v>
      </c>
      <c r="F418" s="3" t="b">
        <f t="shared" si="40"/>
        <v>0</v>
      </c>
      <c r="G418">
        <f t="shared" si="41"/>
        <v>0</v>
      </c>
      <c r="I418" s="3">
        <f t="shared" si="44"/>
        <v>0.6</v>
      </c>
      <c r="J418" s="3">
        <f t="shared" si="44"/>
        <v>0.4</v>
      </c>
      <c r="K418">
        <f t="shared" si="45"/>
        <v>0</v>
      </c>
      <c r="M418" s="3"/>
      <c r="N418" s="3"/>
    </row>
    <row r="419" spans="2:14" x14ac:dyDescent="0.25">
      <c r="B419" s="8">
        <v>0.6</v>
      </c>
      <c r="C419" s="8">
        <v>0.6</v>
      </c>
      <c r="D419" s="3" t="b">
        <f t="shared" si="42"/>
        <v>1</v>
      </c>
      <c r="E419" s="3" t="b">
        <f t="shared" si="43"/>
        <v>1</v>
      </c>
      <c r="F419" s="3" t="b">
        <f t="shared" si="40"/>
        <v>0</v>
      </c>
      <c r="G419">
        <f t="shared" si="41"/>
        <v>0</v>
      </c>
      <c r="I419" s="3">
        <f t="shared" si="44"/>
        <v>0.6</v>
      </c>
      <c r="J419" s="3">
        <f t="shared" si="44"/>
        <v>0.6</v>
      </c>
      <c r="K419">
        <f t="shared" si="45"/>
        <v>0</v>
      </c>
      <c r="M419" s="3"/>
      <c r="N419" s="3"/>
    </row>
    <row r="420" spans="2:14" x14ac:dyDescent="0.25">
      <c r="B420" s="8">
        <v>0.5</v>
      </c>
      <c r="C420" s="8">
        <v>0.6</v>
      </c>
      <c r="D420" s="3" t="b">
        <f t="shared" si="42"/>
        <v>1</v>
      </c>
      <c r="E420" s="3" t="b">
        <f t="shared" si="43"/>
        <v>1</v>
      </c>
      <c r="F420" s="3" t="b">
        <f t="shared" si="40"/>
        <v>0</v>
      </c>
      <c r="G420">
        <f t="shared" si="41"/>
        <v>0</v>
      </c>
      <c r="I420" s="3">
        <f t="shared" si="44"/>
        <v>0.5</v>
      </c>
      <c r="J420" s="3">
        <f t="shared" si="44"/>
        <v>0.6</v>
      </c>
      <c r="K420">
        <f t="shared" si="45"/>
        <v>0</v>
      </c>
      <c r="M420" s="3"/>
      <c r="N420" s="3"/>
    </row>
    <row r="421" spans="2:14" x14ac:dyDescent="0.25">
      <c r="B421" s="8">
        <v>0.4</v>
      </c>
      <c r="C421" s="8">
        <v>0.7</v>
      </c>
      <c r="D421" s="3" t="b">
        <f t="shared" si="42"/>
        <v>1</v>
      </c>
      <c r="E421" s="3" t="b">
        <f t="shared" si="43"/>
        <v>0</v>
      </c>
      <c r="F421" s="3" t="b">
        <f t="shared" si="40"/>
        <v>0</v>
      </c>
      <c r="G421">
        <f t="shared" si="41"/>
        <v>0</v>
      </c>
      <c r="I421" s="3">
        <f t="shared" si="44"/>
        <v>0.4</v>
      </c>
      <c r="J421" s="3">
        <f t="shared" si="44"/>
        <v>0.7</v>
      </c>
      <c r="K421">
        <f t="shared" si="45"/>
        <v>0</v>
      </c>
      <c r="M421" s="3"/>
      <c r="N421" s="3"/>
    </row>
    <row r="422" spans="2:14" x14ac:dyDescent="0.25">
      <c r="B422" s="8">
        <v>0.6</v>
      </c>
      <c r="C422" s="8">
        <v>0.6</v>
      </c>
      <c r="D422" s="3" t="b">
        <f t="shared" si="42"/>
        <v>1</v>
      </c>
      <c r="E422" s="3" t="b">
        <f t="shared" si="43"/>
        <v>1</v>
      </c>
      <c r="F422" s="3" t="b">
        <f t="shared" si="40"/>
        <v>0</v>
      </c>
      <c r="G422">
        <f t="shared" si="41"/>
        <v>0</v>
      </c>
      <c r="I422" s="3">
        <f t="shared" si="44"/>
        <v>0.6</v>
      </c>
      <c r="J422" s="3">
        <f t="shared" si="44"/>
        <v>0.6</v>
      </c>
      <c r="K422">
        <f t="shared" si="45"/>
        <v>0</v>
      </c>
      <c r="M422" s="3"/>
      <c r="N422" s="3"/>
    </row>
    <row r="423" spans="2:14" x14ac:dyDescent="0.25">
      <c r="B423" s="8">
        <v>0.5</v>
      </c>
      <c r="C423" s="8">
        <v>0.5</v>
      </c>
      <c r="D423" s="3" t="b">
        <f t="shared" si="42"/>
        <v>1</v>
      </c>
      <c r="E423" s="3" t="b">
        <f t="shared" si="43"/>
        <v>1</v>
      </c>
      <c r="F423" s="3" t="b">
        <f t="shared" si="40"/>
        <v>0</v>
      </c>
      <c r="G423">
        <f t="shared" si="41"/>
        <v>0</v>
      </c>
      <c r="I423" s="3">
        <f t="shared" si="44"/>
        <v>0.5</v>
      </c>
      <c r="J423" s="3">
        <f t="shared" si="44"/>
        <v>0.5</v>
      </c>
      <c r="K423">
        <f t="shared" si="45"/>
        <v>0</v>
      </c>
      <c r="M423" s="3"/>
      <c r="N423" s="3"/>
    </row>
    <row r="424" spans="2:14" x14ac:dyDescent="0.25">
      <c r="B424" s="8">
        <v>0.5</v>
      </c>
      <c r="C424" s="8">
        <v>0.8</v>
      </c>
      <c r="D424" s="3" t="b">
        <f t="shared" si="42"/>
        <v>1</v>
      </c>
      <c r="E424" s="3" t="b">
        <f t="shared" si="43"/>
        <v>0</v>
      </c>
      <c r="F424" s="3" t="b">
        <f t="shared" si="40"/>
        <v>0</v>
      </c>
      <c r="G424">
        <f t="shared" si="41"/>
        <v>0</v>
      </c>
      <c r="I424" s="3">
        <f t="shared" si="44"/>
        <v>0.5</v>
      </c>
      <c r="J424" s="3">
        <f t="shared" si="44"/>
        <v>0.8</v>
      </c>
      <c r="K424">
        <f t="shared" si="45"/>
        <v>0</v>
      </c>
      <c r="M424" s="3"/>
      <c r="N424" s="3"/>
    </row>
    <row r="425" spans="2:14" x14ac:dyDescent="0.25">
      <c r="B425" s="8">
        <v>0.2</v>
      </c>
      <c r="C425" s="8">
        <v>0.4</v>
      </c>
      <c r="D425" s="3" t="b">
        <f t="shared" si="42"/>
        <v>0</v>
      </c>
      <c r="E425" s="3" t="b">
        <f t="shared" si="43"/>
        <v>1</v>
      </c>
      <c r="F425" s="3" t="b">
        <f t="shared" si="40"/>
        <v>0</v>
      </c>
      <c r="G425">
        <f t="shared" si="41"/>
        <v>0</v>
      </c>
      <c r="I425" s="3">
        <f t="shared" si="44"/>
        <v>0.2</v>
      </c>
      <c r="J425" s="3">
        <f t="shared" si="44"/>
        <v>0.4</v>
      </c>
      <c r="K425">
        <f t="shared" si="45"/>
        <v>0</v>
      </c>
      <c r="M425" s="3"/>
      <c r="N425" s="3"/>
    </row>
    <row r="426" spans="2:14" x14ac:dyDescent="0.25">
      <c r="B426" s="8">
        <v>0.4</v>
      </c>
      <c r="C426" s="8">
        <v>0.7</v>
      </c>
      <c r="D426" s="3" t="b">
        <f t="shared" si="42"/>
        <v>1</v>
      </c>
      <c r="E426" s="3" t="b">
        <f t="shared" si="43"/>
        <v>0</v>
      </c>
      <c r="F426" s="3" t="b">
        <f t="shared" si="40"/>
        <v>0</v>
      </c>
      <c r="G426">
        <f t="shared" si="41"/>
        <v>0</v>
      </c>
      <c r="I426" s="3">
        <f t="shared" si="44"/>
        <v>0.4</v>
      </c>
      <c r="J426" s="3">
        <f t="shared" si="44"/>
        <v>0.7</v>
      </c>
      <c r="K426">
        <f t="shared" si="45"/>
        <v>0</v>
      </c>
      <c r="M426" s="3"/>
      <c r="N426" s="3"/>
    </row>
    <row r="427" spans="2:14" x14ac:dyDescent="0.25">
      <c r="B427" s="8">
        <v>0.7</v>
      </c>
      <c r="C427" s="8">
        <v>0.6</v>
      </c>
      <c r="D427" s="3" t="b">
        <f t="shared" si="42"/>
        <v>0</v>
      </c>
      <c r="E427" s="3" t="b">
        <f t="shared" si="43"/>
        <v>1</v>
      </c>
      <c r="F427" s="3" t="b">
        <f t="shared" si="40"/>
        <v>0</v>
      </c>
      <c r="G427">
        <f t="shared" si="41"/>
        <v>0</v>
      </c>
      <c r="I427" s="3">
        <f t="shared" si="44"/>
        <v>0.7</v>
      </c>
      <c r="J427" s="3">
        <f t="shared" si="44"/>
        <v>0.6</v>
      </c>
      <c r="K427">
        <f t="shared" si="45"/>
        <v>0</v>
      </c>
      <c r="M427" s="3"/>
      <c r="N427" s="3"/>
    </row>
    <row r="428" spans="2:14" x14ac:dyDescent="0.25">
      <c r="B428" s="8">
        <v>0.4</v>
      </c>
      <c r="C428" s="8">
        <v>0.5</v>
      </c>
      <c r="D428" s="3" t="b">
        <f t="shared" si="42"/>
        <v>1</v>
      </c>
      <c r="E428" s="3" t="b">
        <f t="shared" si="43"/>
        <v>1</v>
      </c>
      <c r="F428" s="3" t="b">
        <f t="shared" si="40"/>
        <v>0</v>
      </c>
      <c r="G428">
        <f t="shared" si="41"/>
        <v>0</v>
      </c>
      <c r="I428" s="3">
        <f t="shared" si="44"/>
        <v>0.4</v>
      </c>
      <c r="J428" s="3">
        <f t="shared" si="44"/>
        <v>0.5</v>
      </c>
      <c r="K428">
        <f t="shared" si="45"/>
        <v>0</v>
      </c>
      <c r="M428" s="3"/>
      <c r="N428" s="3"/>
    </row>
    <row r="429" spans="2:14" x14ac:dyDescent="0.25">
      <c r="B429" s="8">
        <v>0.6</v>
      </c>
      <c r="C429" s="8">
        <v>0.7</v>
      </c>
      <c r="D429" s="3" t="b">
        <f t="shared" si="42"/>
        <v>1</v>
      </c>
      <c r="E429" s="3" t="b">
        <f t="shared" si="43"/>
        <v>0</v>
      </c>
      <c r="F429" s="3" t="b">
        <f t="shared" si="40"/>
        <v>0</v>
      </c>
      <c r="G429">
        <f t="shared" si="41"/>
        <v>0</v>
      </c>
      <c r="I429" s="3">
        <f t="shared" si="44"/>
        <v>0.6</v>
      </c>
      <c r="J429" s="3">
        <f t="shared" si="44"/>
        <v>0.7</v>
      </c>
      <c r="K429">
        <f t="shared" si="45"/>
        <v>0</v>
      </c>
      <c r="M429" s="3"/>
      <c r="N429" s="3"/>
    </row>
    <row r="430" spans="2:14" x14ac:dyDescent="0.25">
      <c r="B430" s="8">
        <v>0.5</v>
      </c>
      <c r="C430" s="8">
        <v>0.7</v>
      </c>
      <c r="D430" s="3" t="b">
        <f t="shared" si="42"/>
        <v>1</v>
      </c>
      <c r="E430" s="3" t="b">
        <f t="shared" si="43"/>
        <v>0</v>
      </c>
      <c r="F430" s="3" t="b">
        <f t="shared" si="40"/>
        <v>0</v>
      </c>
      <c r="G430">
        <f t="shared" si="41"/>
        <v>0</v>
      </c>
      <c r="I430" s="3">
        <f t="shared" si="44"/>
        <v>0.5</v>
      </c>
      <c r="J430" s="3">
        <f t="shared" si="44"/>
        <v>0.7</v>
      </c>
      <c r="K430">
        <f t="shared" si="45"/>
        <v>0</v>
      </c>
      <c r="M430" s="3"/>
      <c r="N430" s="3"/>
    </row>
    <row r="431" spans="2:14" x14ac:dyDescent="0.25">
      <c r="B431" s="8">
        <v>0.6</v>
      </c>
      <c r="C431" s="8">
        <v>0.3</v>
      </c>
      <c r="D431" s="3" t="b">
        <f t="shared" si="42"/>
        <v>1</v>
      </c>
      <c r="E431" s="3" t="b">
        <f t="shared" si="43"/>
        <v>0</v>
      </c>
      <c r="F431" s="3" t="b">
        <f t="shared" si="40"/>
        <v>0</v>
      </c>
      <c r="G431">
        <f t="shared" si="41"/>
        <v>0</v>
      </c>
      <c r="I431" s="3">
        <f t="shared" si="44"/>
        <v>0.6</v>
      </c>
      <c r="J431" s="3">
        <f t="shared" si="44"/>
        <v>0.3</v>
      </c>
      <c r="K431">
        <f t="shared" si="45"/>
        <v>0</v>
      </c>
      <c r="M431" s="3"/>
      <c r="N431" s="3"/>
    </row>
    <row r="432" spans="2:14" x14ac:dyDescent="0.25">
      <c r="B432" s="8">
        <v>0.9</v>
      </c>
      <c r="C432" s="8">
        <v>0.4</v>
      </c>
      <c r="D432" s="3" t="b">
        <f t="shared" si="42"/>
        <v>0</v>
      </c>
      <c r="E432" s="3" t="b">
        <f t="shared" si="43"/>
        <v>1</v>
      </c>
      <c r="F432" s="3" t="b">
        <f t="shared" si="40"/>
        <v>0</v>
      </c>
      <c r="G432">
        <f t="shared" si="41"/>
        <v>0</v>
      </c>
      <c r="I432" s="3">
        <f t="shared" si="44"/>
        <v>0.9</v>
      </c>
      <c r="J432" s="3">
        <f t="shared" si="44"/>
        <v>0.4</v>
      </c>
      <c r="K432">
        <f t="shared" si="45"/>
        <v>0</v>
      </c>
      <c r="M432" s="3"/>
      <c r="N432" s="3"/>
    </row>
    <row r="433" spans="2:14" x14ac:dyDescent="0.25">
      <c r="B433" s="8">
        <v>0.5</v>
      </c>
      <c r="C433" s="8">
        <v>0.4</v>
      </c>
      <c r="D433" s="3" t="b">
        <f t="shared" si="42"/>
        <v>1</v>
      </c>
      <c r="E433" s="3" t="b">
        <f t="shared" si="43"/>
        <v>1</v>
      </c>
      <c r="F433" s="3" t="b">
        <f t="shared" si="40"/>
        <v>0</v>
      </c>
      <c r="G433">
        <f t="shared" si="41"/>
        <v>0</v>
      </c>
      <c r="I433" s="3">
        <f t="shared" si="44"/>
        <v>0.5</v>
      </c>
      <c r="J433" s="3">
        <f t="shared" si="44"/>
        <v>0.4</v>
      </c>
      <c r="K433">
        <f t="shared" si="45"/>
        <v>0</v>
      </c>
      <c r="M433" s="3"/>
      <c r="N433" s="3"/>
    </row>
    <row r="434" spans="2:14" x14ac:dyDescent="0.25">
      <c r="B434" s="8">
        <v>0.3</v>
      </c>
      <c r="C434" s="8">
        <v>0.5</v>
      </c>
      <c r="D434" s="3" t="b">
        <f t="shared" si="42"/>
        <v>0</v>
      </c>
      <c r="E434" s="3" t="b">
        <f t="shared" si="43"/>
        <v>1</v>
      </c>
      <c r="F434" s="3" t="b">
        <f t="shared" si="40"/>
        <v>0</v>
      </c>
      <c r="G434">
        <f t="shared" si="41"/>
        <v>0</v>
      </c>
      <c r="I434" s="3">
        <f t="shared" si="44"/>
        <v>0.3</v>
      </c>
      <c r="J434" s="3">
        <f t="shared" si="44"/>
        <v>0.5</v>
      </c>
      <c r="K434">
        <f t="shared" si="45"/>
        <v>0</v>
      </c>
      <c r="M434" s="3"/>
      <c r="N434" s="3"/>
    </row>
    <row r="435" spans="2:14" x14ac:dyDescent="0.25">
      <c r="B435" s="8">
        <v>0.5</v>
      </c>
      <c r="C435" s="8">
        <v>0.4</v>
      </c>
      <c r="D435" s="3" t="b">
        <f t="shared" si="42"/>
        <v>1</v>
      </c>
      <c r="E435" s="3" t="b">
        <f t="shared" si="43"/>
        <v>1</v>
      </c>
      <c r="F435" s="3" t="b">
        <f t="shared" si="40"/>
        <v>0</v>
      </c>
      <c r="G435">
        <f t="shared" si="41"/>
        <v>0</v>
      </c>
      <c r="I435" s="3">
        <f t="shared" si="44"/>
        <v>0.5</v>
      </c>
      <c r="J435" s="3">
        <f t="shared" si="44"/>
        <v>0.4</v>
      </c>
      <c r="K435">
        <f t="shared" si="45"/>
        <v>0</v>
      </c>
      <c r="M435" s="3"/>
      <c r="N435" s="3"/>
    </row>
    <row r="436" spans="2:14" x14ac:dyDescent="0.25">
      <c r="B436" s="8">
        <v>0.3</v>
      </c>
      <c r="C436" s="8">
        <v>0.7</v>
      </c>
      <c r="D436" s="3" t="b">
        <f t="shared" si="42"/>
        <v>0</v>
      </c>
      <c r="E436" s="3" t="b">
        <f t="shared" si="43"/>
        <v>0</v>
      </c>
      <c r="F436" s="3" t="b">
        <f t="shared" si="40"/>
        <v>1</v>
      </c>
      <c r="G436">
        <f t="shared" si="41"/>
        <v>1</v>
      </c>
      <c r="I436" s="3">
        <f t="shared" si="44"/>
        <v>0.3</v>
      </c>
      <c r="J436" s="3">
        <f t="shared" si="44"/>
        <v>0.7</v>
      </c>
      <c r="K436">
        <f t="shared" si="45"/>
        <v>1</v>
      </c>
      <c r="M436" s="3"/>
      <c r="N436" s="3"/>
    </row>
    <row r="437" spans="2:14" x14ac:dyDescent="0.25">
      <c r="B437" s="8">
        <v>0.3</v>
      </c>
      <c r="C437" s="8">
        <v>0.5</v>
      </c>
      <c r="D437" s="3" t="b">
        <f t="shared" si="42"/>
        <v>0</v>
      </c>
      <c r="E437" s="3" t="b">
        <f t="shared" si="43"/>
        <v>1</v>
      </c>
      <c r="F437" s="3" t="b">
        <f t="shared" si="40"/>
        <v>0</v>
      </c>
      <c r="G437">
        <f t="shared" si="41"/>
        <v>0</v>
      </c>
      <c r="I437" s="3">
        <f t="shared" si="44"/>
        <v>0.3</v>
      </c>
      <c r="J437" s="3">
        <f t="shared" si="44"/>
        <v>0.5</v>
      </c>
      <c r="K437">
        <f t="shared" si="45"/>
        <v>0</v>
      </c>
      <c r="M437" s="3"/>
      <c r="N437" s="3"/>
    </row>
    <row r="438" spans="2:14" x14ac:dyDescent="0.25">
      <c r="B438" s="8">
        <v>0.7</v>
      </c>
      <c r="C438" s="8">
        <v>0.3</v>
      </c>
      <c r="D438" s="3" t="b">
        <f t="shared" si="42"/>
        <v>0</v>
      </c>
      <c r="E438" s="3" t="b">
        <f t="shared" si="43"/>
        <v>0</v>
      </c>
      <c r="F438" s="3" t="b">
        <f t="shared" si="40"/>
        <v>1</v>
      </c>
      <c r="G438">
        <f t="shared" si="41"/>
        <v>1</v>
      </c>
      <c r="I438" s="3">
        <f t="shared" si="44"/>
        <v>0.7</v>
      </c>
      <c r="J438" s="3">
        <f t="shared" si="44"/>
        <v>0.3</v>
      </c>
      <c r="K438">
        <f t="shared" si="45"/>
        <v>1</v>
      </c>
      <c r="M438" s="3"/>
      <c r="N438" s="3"/>
    </row>
    <row r="439" spans="2:14" x14ac:dyDescent="0.25">
      <c r="B439" s="8">
        <v>0.3</v>
      </c>
      <c r="C439" s="8">
        <v>1</v>
      </c>
      <c r="D439" s="3" t="b">
        <f t="shared" si="42"/>
        <v>0</v>
      </c>
      <c r="E439" s="3" t="b">
        <f t="shared" si="43"/>
        <v>0</v>
      </c>
      <c r="F439" s="3" t="b">
        <f t="shared" si="40"/>
        <v>1</v>
      </c>
      <c r="G439">
        <f t="shared" si="41"/>
        <v>1</v>
      </c>
      <c r="I439" s="3">
        <f t="shared" si="44"/>
        <v>0.3</v>
      </c>
      <c r="J439" s="3">
        <f t="shared" si="44"/>
        <v>1</v>
      </c>
      <c r="K439">
        <f t="shared" si="45"/>
        <v>1</v>
      </c>
      <c r="M439" s="3"/>
      <c r="N439" s="3"/>
    </row>
    <row r="440" spans="2:14" x14ac:dyDescent="0.25">
      <c r="B440" s="8">
        <v>0.7</v>
      </c>
      <c r="C440" s="8">
        <v>0.6</v>
      </c>
      <c r="D440" s="3" t="b">
        <f t="shared" si="42"/>
        <v>0</v>
      </c>
      <c r="E440" s="3" t="b">
        <f t="shared" si="43"/>
        <v>1</v>
      </c>
      <c r="F440" s="3" t="b">
        <f t="shared" si="40"/>
        <v>0</v>
      </c>
      <c r="G440">
        <f t="shared" si="41"/>
        <v>0</v>
      </c>
      <c r="I440" s="3">
        <f t="shared" si="44"/>
        <v>0.7</v>
      </c>
      <c r="J440" s="3">
        <f t="shared" si="44"/>
        <v>0.6</v>
      </c>
      <c r="K440">
        <f t="shared" si="45"/>
        <v>0</v>
      </c>
      <c r="M440" s="3"/>
      <c r="N440" s="3"/>
    </row>
    <row r="441" spans="2:14" x14ac:dyDescent="0.25">
      <c r="B441" s="8">
        <v>0.5</v>
      </c>
      <c r="C441" s="8">
        <v>0.3</v>
      </c>
      <c r="D441" s="3" t="b">
        <f t="shared" si="42"/>
        <v>1</v>
      </c>
      <c r="E441" s="3" t="b">
        <f t="shared" si="43"/>
        <v>0</v>
      </c>
      <c r="F441" s="3" t="b">
        <f t="shared" si="40"/>
        <v>0</v>
      </c>
      <c r="G441">
        <f t="shared" si="41"/>
        <v>0</v>
      </c>
      <c r="I441" s="3">
        <f t="shared" si="44"/>
        <v>0.5</v>
      </c>
      <c r="J441" s="3">
        <f t="shared" si="44"/>
        <v>0.3</v>
      </c>
      <c r="K441">
        <f t="shared" si="45"/>
        <v>0</v>
      </c>
      <c r="M441" s="3"/>
      <c r="N441" s="3"/>
    </row>
    <row r="442" spans="2:14" x14ac:dyDescent="0.25">
      <c r="B442" s="8">
        <v>0.4</v>
      </c>
      <c r="C442" s="8">
        <v>0.6</v>
      </c>
      <c r="D442" s="3" t="b">
        <f t="shared" si="42"/>
        <v>1</v>
      </c>
      <c r="E442" s="3" t="b">
        <f t="shared" si="43"/>
        <v>1</v>
      </c>
      <c r="F442" s="3" t="b">
        <f t="shared" si="40"/>
        <v>0</v>
      </c>
      <c r="G442">
        <f t="shared" si="41"/>
        <v>0</v>
      </c>
      <c r="I442" s="3">
        <f t="shared" si="44"/>
        <v>0.4</v>
      </c>
      <c r="J442" s="3">
        <f t="shared" si="44"/>
        <v>0.6</v>
      </c>
      <c r="K442">
        <f t="shared" si="45"/>
        <v>0</v>
      </c>
      <c r="M442" s="3"/>
      <c r="N442" s="3"/>
    </row>
    <row r="443" spans="2:14" x14ac:dyDescent="0.25">
      <c r="B443" s="8">
        <v>0.7</v>
      </c>
      <c r="C443" s="8">
        <v>0.4</v>
      </c>
      <c r="D443" s="3" t="b">
        <f t="shared" si="42"/>
        <v>0</v>
      </c>
      <c r="E443" s="3" t="b">
        <f t="shared" si="43"/>
        <v>1</v>
      </c>
      <c r="F443" s="3" t="b">
        <f t="shared" si="40"/>
        <v>0</v>
      </c>
      <c r="G443">
        <f t="shared" si="41"/>
        <v>0</v>
      </c>
      <c r="I443" s="3">
        <f t="shared" si="44"/>
        <v>0.7</v>
      </c>
      <c r="J443" s="3">
        <f t="shared" si="44"/>
        <v>0.4</v>
      </c>
      <c r="K443">
        <f t="shared" si="45"/>
        <v>0</v>
      </c>
      <c r="M443" s="3"/>
      <c r="N443" s="3"/>
    </row>
    <row r="444" spans="2:14" x14ac:dyDescent="0.25">
      <c r="B444" s="8">
        <v>0.6</v>
      </c>
      <c r="C444" s="8">
        <v>0.5</v>
      </c>
      <c r="D444" s="3" t="b">
        <f t="shared" si="42"/>
        <v>1</v>
      </c>
      <c r="E444" s="3" t="b">
        <f t="shared" si="43"/>
        <v>1</v>
      </c>
      <c r="F444" s="3" t="b">
        <f t="shared" si="40"/>
        <v>0</v>
      </c>
      <c r="G444">
        <f t="shared" si="41"/>
        <v>0</v>
      </c>
      <c r="I444" s="3">
        <f t="shared" si="44"/>
        <v>0.6</v>
      </c>
      <c r="J444" s="3">
        <f t="shared" si="44"/>
        <v>0.5</v>
      </c>
      <c r="K444">
        <f t="shared" si="45"/>
        <v>0</v>
      </c>
      <c r="M444" s="3"/>
      <c r="N444" s="3"/>
    </row>
    <row r="445" spans="2:14" x14ac:dyDescent="0.25">
      <c r="B445" s="8">
        <v>0.3</v>
      </c>
      <c r="C445" s="8">
        <v>0.5</v>
      </c>
      <c r="D445" s="3" t="b">
        <f t="shared" si="42"/>
        <v>0</v>
      </c>
      <c r="E445" s="3" t="b">
        <f t="shared" si="43"/>
        <v>1</v>
      </c>
      <c r="F445" s="3" t="b">
        <f t="shared" si="40"/>
        <v>0</v>
      </c>
      <c r="G445">
        <f t="shared" si="41"/>
        <v>0</v>
      </c>
      <c r="I445" s="3">
        <f t="shared" si="44"/>
        <v>0.3</v>
      </c>
      <c r="J445" s="3">
        <f t="shared" si="44"/>
        <v>0.5</v>
      </c>
      <c r="K445">
        <f t="shared" si="45"/>
        <v>0</v>
      </c>
      <c r="M445" s="3"/>
      <c r="N445" s="3"/>
    </row>
    <row r="446" spans="2:14" x14ac:dyDescent="0.25">
      <c r="B446" s="8">
        <v>0.5</v>
      </c>
      <c r="C446" s="8">
        <v>0.2</v>
      </c>
      <c r="D446" s="3" t="b">
        <f t="shared" si="42"/>
        <v>1</v>
      </c>
      <c r="E446" s="3" t="b">
        <f t="shared" si="43"/>
        <v>0</v>
      </c>
      <c r="F446" s="3" t="b">
        <f t="shared" si="40"/>
        <v>0</v>
      </c>
      <c r="G446">
        <f t="shared" si="41"/>
        <v>0</v>
      </c>
      <c r="I446" s="3">
        <f t="shared" si="44"/>
        <v>0.5</v>
      </c>
      <c r="J446" s="3">
        <f t="shared" si="44"/>
        <v>0.2</v>
      </c>
      <c r="K446">
        <f t="shared" si="45"/>
        <v>0</v>
      </c>
      <c r="M446" s="3"/>
      <c r="N446" s="3"/>
    </row>
    <row r="447" spans="2:14" x14ac:dyDescent="0.25">
      <c r="B447" s="8">
        <v>0.6</v>
      </c>
      <c r="C447" s="8">
        <v>0.9</v>
      </c>
      <c r="D447" s="3" t="b">
        <f t="shared" si="42"/>
        <v>1</v>
      </c>
      <c r="E447" s="3" t="b">
        <f t="shared" si="43"/>
        <v>0</v>
      </c>
      <c r="F447" s="3" t="b">
        <f t="shared" si="40"/>
        <v>0</v>
      </c>
      <c r="G447">
        <f t="shared" si="41"/>
        <v>0</v>
      </c>
      <c r="I447" s="3">
        <f t="shared" si="44"/>
        <v>0.6</v>
      </c>
      <c r="J447" s="3">
        <f t="shared" si="44"/>
        <v>0.9</v>
      </c>
      <c r="K447">
        <f t="shared" si="45"/>
        <v>0</v>
      </c>
      <c r="M447" s="3"/>
      <c r="N447" s="3"/>
    </row>
    <row r="448" spans="2:14" x14ac:dyDescent="0.25">
      <c r="B448" s="8">
        <v>0.6</v>
      </c>
      <c r="C448" s="8">
        <v>0.2</v>
      </c>
      <c r="D448" s="3" t="b">
        <f t="shared" si="42"/>
        <v>1</v>
      </c>
      <c r="E448" s="3" t="b">
        <f t="shared" si="43"/>
        <v>0</v>
      </c>
      <c r="F448" s="3" t="b">
        <f t="shared" si="40"/>
        <v>0</v>
      </c>
      <c r="G448">
        <f t="shared" si="41"/>
        <v>0</v>
      </c>
      <c r="I448" s="3">
        <f t="shared" si="44"/>
        <v>0.6</v>
      </c>
      <c r="J448" s="3">
        <f t="shared" si="44"/>
        <v>0.2</v>
      </c>
      <c r="K448">
        <f t="shared" si="45"/>
        <v>0</v>
      </c>
      <c r="M448" s="3"/>
      <c r="N448" s="3"/>
    </row>
    <row r="449" spans="2:14" x14ac:dyDescent="0.25">
      <c r="B449" s="8">
        <v>0.9</v>
      </c>
      <c r="C449" s="8">
        <v>0.7</v>
      </c>
      <c r="D449" s="3" t="b">
        <f t="shared" si="42"/>
        <v>0</v>
      </c>
      <c r="E449" s="3" t="b">
        <f t="shared" si="43"/>
        <v>0</v>
      </c>
      <c r="F449" s="3" t="b">
        <f t="shared" si="40"/>
        <v>1</v>
      </c>
      <c r="G449">
        <f t="shared" si="41"/>
        <v>1</v>
      </c>
      <c r="I449" s="3">
        <f t="shared" si="44"/>
        <v>0.9</v>
      </c>
      <c r="J449" s="3">
        <f t="shared" si="44"/>
        <v>0.7</v>
      </c>
      <c r="K449">
        <f t="shared" si="45"/>
        <v>1</v>
      </c>
      <c r="M449" s="3"/>
      <c r="N449" s="3"/>
    </row>
    <row r="450" spans="2:14" x14ac:dyDescent="0.25">
      <c r="B450" s="8">
        <v>0.5</v>
      </c>
      <c r="C450" s="8">
        <v>0.5</v>
      </c>
      <c r="D450" s="3" t="b">
        <f t="shared" si="42"/>
        <v>1</v>
      </c>
      <c r="E450" s="3" t="b">
        <f t="shared" si="43"/>
        <v>1</v>
      </c>
      <c r="F450" s="3" t="b">
        <f t="shared" si="40"/>
        <v>0</v>
      </c>
      <c r="G450">
        <f t="shared" si="41"/>
        <v>0</v>
      </c>
      <c r="I450" s="3">
        <f t="shared" si="44"/>
        <v>0.5</v>
      </c>
      <c r="J450" s="3">
        <f t="shared" si="44"/>
        <v>0.5</v>
      </c>
      <c r="K450">
        <f t="shared" si="45"/>
        <v>0</v>
      </c>
      <c r="M450" s="3"/>
      <c r="N450" s="3"/>
    </row>
    <row r="451" spans="2:14" x14ac:dyDescent="0.25">
      <c r="B451" s="8">
        <v>0.5</v>
      </c>
      <c r="C451" s="8">
        <v>0.7</v>
      </c>
      <c r="D451" s="3" t="b">
        <f t="shared" si="42"/>
        <v>1</v>
      </c>
      <c r="E451" s="3" t="b">
        <f t="shared" si="43"/>
        <v>0</v>
      </c>
      <c r="F451" s="3" t="b">
        <f t="shared" si="40"/>
        <v>0</v>
      </c>
      <c r="G451">
        <f t="shared" si="41"/>
        <v>0</v>
      </c>
      <c r="I451" s="3">
        <f t="shared" si="44"/>
        <v>0.5</v>
      </c>
      <c r="J451" s="3">
        <f t="shared" si="44"/>
        <v>0.7</v>
      </c>
      <c r="K451">
        <f t="shared" si="45"/>
        <v>0</v>
      </c>
      <c r="M451" s="3"/>
      <c r="N451" s="3"/>
    </row>
    <row r="452" spans="2:14" x14ac:dyDescent="0.25">
      <c r="B452" s="8">
        <v>0.3</v>
      </c>
      <c r="C452" s="8">
        <v>0.5</v>
      </c>
      <c r="D452" s="3" t="b">
        <f t="shared" si="42"/>
        <v>0</v>
      </c>
      <c r="E452" s="3" t="b">
        <f t="shared" si="43"/>
        <v>1</v>
      </c>
      <c r="F452" s="3" t="b">
        <f t="shared" si="40"/>
        <v>0</v>
      </c>
      <c r="G452">
        <f t="shared" si="41"/>
        <v>0</v>
      </c>
      <c r="I452" s="3">
        <f t="shared" si="44"/>
        <v>0.3</v>
      </c>
      <c r="J452" s="3">
        <f t="shared" si="44"/>
        <v>0.5</v>
      </c>
      <c r="K452">
        <f t="shared" si="45"/>
        <v>0</v>
      </c>
      <c r="M452" s="3"/>
      <c r="N452" s="3"/>
    </row>
    <row r="453" spans="2:14" x14ac:dyDescent="0.25">
      <c r="B453" s="8">
        <v>0.5</v>
      </c>
      <c r="C453" s="8">
        <v>0.6</v>
      </c>
      <c r="D453" s="3" t="b">
        <f t="shared" si="42"/>
        <v>1</v>
      </c>
      <c r="E453" s="3" t="b">
        <f t="shared" si="43"/>
        <v>1</v>
      </c>
      <c r="F453" s="3" t="b">
        <f t="shared" si="40"/>
        <v>0</v>
      </c>
      <c r="G453">
        <f t="shared" si="41"/>
        <v>0</v>
      </c>
      <c r="I453" s="3">
        <f t="shared" si="44"/>
        <v>0.5</v>
      </c>
      <c r="J453" s="3">
        <f t="shared" si="44"/>
        <v>0.6</v>
      </c>
      <c r="K453">
        <f t="shared" si="45"/>
        <v>0</v>
      </c>
      <c r="M453" s="3"/>
      <c r="N453" s="3"/>
    </row>
    <row r="454" spans="2:14" x14ac:dyDescent="0.25">
      <c r="B454" s="8">
        <v>0.5</v>
      </c>
      <c r="C454" s="8">
        <v>0.4</v>
      </c>
      <c r="D454" s="3" t="b">
        <f t="shared" si="42"/>
        <v>1</v>
      </c>
      <c r="E454" s="3" t="b">
        <f t="shared" si="43"/>
        <v>1</v>
      </c>
      <c r="F454" s="3" t="b">
        <f t="shared" si="40"/>
        <v>0</v>
      </c>
      <c r="G454">
        <f t="shared" si="41"/>
        <v>0</v>
      </c>
      <c r="I454" s="3">
        <f t="shared" si="44"/>
        <v>0.5</v>
      </c>
      <c r="J454" s="3">
        <f t="shared" si="44"/>
        <v>0.4</v>
      </c>
      <c r="K454">
        <f t="shared" si="45"/>
        <v>0</v>
      </c>
      <c r="M454" s="3"/>
      <c r="N454" s="3"/>
    </row>
    <row r="455" spans="2:14" x14ac:dyDescent="0.25">
      <c r="B455" s="8">
        <v>0.5</v>
      </c>
      <c r="C455" s="8">
        <v>0.5</v>
      </c>
      <c r="D455" s="3" t="b">
        <f t="shared" si="42"/>
        <v>1</v>
      </c>
      <c r="E455" s="3" t="b">
        <f t="shared" si="43"/>
        <v>1</v>
      </c>
      <c r="F455" s="3" t="b">
        <f t="shared" si="40"/>
        <v>0</v>
      </c>
      <c r="G455">
        <f t="shared" si="41"/>
        <v>0</v>
      </c>
      <c r="I455" s="3">
        <f t="shared" si="44"/>
        <v>0.5</v>
      </c>
      <c r="J455" s="3">
        <f t="shared" si="44"/>
        <v>0.5</v>
      </c>
      <c r="K455">
        <f t="shared" si="45"/>
        <v>0</v>
      </c>
      <c r="M455" s="3"/>
      <c r="N455" s="3"/>
    </row>
    <row r="456" spans="2:14" x14ac:dyDescent="0.25">
      <c r="B456" s="8">
        <v>0.5</v>
      </c>
      <c r="C456" s="8">
        <v>0.5</v>
      </c>
      <c r="D456" s="3" t="b">
        <f t="shared" si="42"/>
        <v>1</v>
      </c>
      <c r="E456" s="3" t="b">
        <f t="shared" si="43"/>
        <v>1</v>
      </c>
      <c r="F456" s="3" t="b">
        <f t="shared" si="40"/>
        <v>0</v>
      </c>
      <c r="G456">
        <f t="shared" si="41"/>
        <v>0</v>
      </c>
      <c r="I456" s="3">
        <f t="shared" si="44"/>
        <v>0.5</v>
      </c>
      <c r="J456" s="3">
        <f t="shared" si="44"/>
        <v>0.5</v>
      </c>
      <c r="K456">
        <f t="shared" si="45"/>
        <v>0</v>
      </c>
      <c r="M456" s="3"/>
      <c r="N456" s="3"/>
    </row>
    <row r="457" spans="2:14" x14ac:dyDescent="0.25">
      <c r="B457" s="8">
        <v>0.5</v>
      </c>
      <c r="C457" s="8">
        <v>0.7</v>
      </c>
      <c r="D457" s="3" t="b">
        <f t="shared" si="42"/>
        <v>1</v>
      </c>
      <c r="E457" s="3" t="b">
        <f t="shared" si="43"/>
        <v>0</v>
      </c>
      <c r="F457" s="3" t="b">
        <f t="shared" ref="F457:F520" si="46">AND(D457=FALSE,E457=FALSE)</f>
        <v>0</v>
      </c>
      <c r="G457">
        <f t="shared" ref="G457:G520" si="47">IF(F457=TRUE,1,0)</f>
        <v>0</v>
      </c>
      <c r="I457" s="3">
        <f t="shared" si="44"/>
        <v>0.5</v>
      </c>
      <c r="J457" s="3">
        <f t="shared" si="44"/>
        <v>0.7</v>
      </c>
      <c r="K457">
        <f t="shared" si="45"/>
        <v>0</v>
      </c>
      <c r="M457" s="3"/>
      <c r="N457" s="3"/>
    </row>
    <row r="458" spans="2:14" x14ac:dyDescent="0.25">
      <c r="B458" s="8">
        <v>0.7</v>
      </c>
      <c r="C458" s="8">
        <v>0.6</v>
      </c>
      <c r="D458" s="3" t="b">
        <f t="shared" ref="D458:D521" si="48">AND(B458&gt;0.3,B458&lt;0.7)</f>
        <v>0</v>
      </c>
      <c r="E458" s="3" t="b">
        <f t="shared" ref="E458:E521" si="49">AND(C458&gt;0.3,C458&lt;0.7)</f>
        <v>1</v>
      </c>
      <c r="F458" s="3" t="b">
        <f t="shared" si="46"/>
        <v>0</v>
      </c>
      <c r="G458">
        <f t="shared" si="47"/>
        <v>0</v>
      </c>
      <c r="I458" s="3">
        <f t="shared" ref="I458:J521" si="50">B458</f>
        <v>0.7</v>
      </c>
      <c r="J458" s="3">
        <f t="shared" si="50"/>
        <v>0.6</v>
      </c>
      <c r="K458">
        <f t="shared" ref="K458:K521" si="51">G458</f>
        <v>0</v>
      </c>
      <c r="M458" s="3"/>
      <c r="N458" s="3"/>
    </row>
    <row r="459" spans="2:14" x14ac:dyDescent="0.25">
      <c r="B459" s="8">
        <v>0.7</v>
      </c>
      <c r="C459" s="8">
        <v>0.7</v>
      </c>
      <c r="D459" s="3" t="b">
        <f t="shared" si="48"/>
        <v>0</v>
      </c>
      <c r="E459" s="3" t="b">
        <f t="shared" si="49"/>
        <v>0</v>
      </c>
      <c r="F459" s="3" t="b">
        <f t="shared" si="46"/>
        <v>1</v>
      </c>
      <c r="G459">
        <f t="shared" si="47"/>
        <v>1</v>
      </c>
      <c r="I459" s="3">
        <f t="shared" si="50"/>
        <v>0.7</v>
      </c>
      <c r="J459" s="3">
        <f t="shared" si="50"/>
        <v>0.7</v>
      </c>
      <c r="K459">
        <f t="shared" si="51"/>
        <v>1</v>
      </c>
      <c r="M459" s="3"/>
      <c r="N459" s="3"/>
    </row>
    <row r="460" spans="2:14" x14ac:dyDescent="0.25">
      <c r="B460" s="8">
        <v>0.4</v>
      </c>
      <c r="C460" s="8">
        <v>0.6</v>
      </c>
      <c r="D460" s="3" t="b">
        <f t="shared" si="48"/>
        <v>1</v>
      </c>
      <c r="E460" s="3" t="b">
        <f t="shared" si="49"/>
        <v>1</v>
      </c>
      <c r="F460" s="3" t="b">
        <f t="shared" si="46"/>
        <v>0</v>
      </c>
      <c r="G460">
        <f t="shared" si="47"/>
        <v>0</v>
      </c>
      <c r="I460" s="3">
        <f t="shared" si="50"/>
        <v>0.4</v>
      </c>
      <c r="J460" s="3">
        <f t="shared" si="50"/>
        <v>0.6</v>
      </c>
      <c r="K460">
        <f t="shared" si="51"/>
        <v>0</v>
      </c>
      <c r="M460" s="3"/>
      <c r="N460" s="3"/>
    </row>
    <row r="461" spans="2:14" x14ac:dyDescent="0.25">
      <c r="B461" s="8">
        <v>0.5</v>
      </c>
      <c r="C461" s="8">
        <v>0.5</v>
      </c>
      <c r="D461" s="3" t="b">
        <f t="shared" si="48"/>
        <v>1</v>
      </c>
      <c r="E461" s="3" t="b">
        <f t="shared" si="49"/>
        <v>1</v>
      </c>
      <c r="F461" s="3" t="b">
        <f t="shared" si="46"/>
        <v>0</v>
      </c>
      <c r="G461">
        <f t="shared" si="47"/>
        <v>0</v>
      </c>
      <c r="I461" s="3">
        <f t="shared" si="50"/>
        <v>0.5</v>
      </c>
      <c r="J461" s="3">
        <f t="shared" si="50"/>
        <v>0.5</v>
      </c>
      <c r="K461">
        <f t="shared" si="51"/>
        <v>0</v>
      </c>
      <c r="M461" s="3"/>
      <c r="N461" s="3"/>
    </row>
    <row r="462" spans="2:14" x14ac:dyDescent="0.25">
      <c r="B462" s="8">
        <v>0.5</v>
      </c>
      <c r="C462" s="8">
        <v>0.4</v>
      </c>
      <c r="D462" s="3" t="b">
        <f t="shared" si="48"/>
        <v>1</v>
      </c>
      <c r="E462" s="3" t="b">
        <f t="shared" si="49"/>
        <v>1</v>
      </c>
      <c r="F462" s="3" t="b">
        <f t="shared" si="46"/>
        <v>0</v>
      </c>
      <c r="G462">
        <f t="shared" si="47"/>
        <v>0</v>
      </c>
      <c r="I462" s="3">
        <f t="shared" si="50"/>
        <v>0.5</v>
      </c>
      <c r="J462" s="3">
        <f t="shared" si="50"/>
        <v>0.4</v>
      </c>
      <c r="K462">
        <f t="shared" si="51"/>
        <v>0</v>
      </c>
      <c r="M462" s="3"/>
      <c r="N462" s="3"/>
    </row>
    <row r="463" spans="2:14" x14ac:dyDescent="0.25">
      <c r="B463" s="8">
        <v>0.4</v>
      </c>
      <c r="C463" s="8">
        <v>0.5</v>
      </c>
      <c r="D463" s="3" t="b">
        <f t="shared" si="48"/>
        <v>1</v>
      </c>
      <c r="E463" s="3" t="b">
        <f t="shared" si="49"/>
        <v>1</v>
      </c>
      <c r="F463" s="3" t="b">
        <f t="shared" si="46"/>
        <v>0</v>
      </c>
      <c r="G463">
        <f t="shared" si="47"/>
        <v>0</v>
      </c>
      <c r="I463" s="3">
        <f t="shared" si="50"/>
        <v>0.4</v>
      </c>
      <c r="J463" s="3">
        <f t="shared" si="50"/>
        <v>0.5</v>
      </c>
      <c r="K463">
        <f t="shared" si="51"/>
        <v>0</v>
      </c>
      <c r="M463" s="3"/>
      <c r="N463" s="3"/>
    </row>
    <row r="464" spans="2:14" x14ac:dyDescent="0.25">
      <c r="B464" s="8">
        <v>0.4</v>
      </c>
      <c r="C464" s="8">
        <v>0.4</v>
      </c>
      <c r="D464" s="3" t="b">
        <f t="shared" si="48"/>
        <v>1</v>
      </c>
      <c r="E464" s="3" t="b">
        <f t="shared" si="49"/>
        <v>1</v>
      </c>
      <c r="F464" s="3" t="b">
        <f t="shared" si="46"/>
        <v>0</v>
      </c>
      <c r="G464">
        <f t="shared" si="47"/>
        <v>0</v>
      </c>
      <c r="I464" s="3">
        <f t="shared" si="50"/>
        <v>0.4</v>
      </c>
      <c r="J464" s="3">
        <f t="shared" si="50"/>
        <v>0.4</v>
      </c>
      <c r="K464">
        <f t="shared" si="51"/>
        <v>0</v>
      </c>
      <c r="M464" s="3"/>
      <c r="N464" s="3"/>
    </row>
    <row r="465" spans="2:14" x14ac:dyDescent="0.25">
      <c r="B465" s="8">
        <v>0.5</v>
      </c>
      <c r="C465" s="8">
        <v>0.3</v>
      </c>
      <c r="D465" s="3" t="b">
        <f t="shared" si="48"/>
        <v>1</v>
      </c>
      <c r="E465" s="3" t="b">
        <f t="shared" si="49"/>
        <v>0</v>
      </c>
      <c r="F465" s="3" t="b">
        <f t="shared" si="46"/>
        <v>0</v>
      </c>
      <c r="G465">
        <f t="shared" si="47"/>
        <v>0</v>
      </c>
      <c r="I465" s="3">
        <f t="shared" si="50"/>
        <v>0.5</v>
      </c>
      <c r="J465" s="3">
        <f t="shared" si="50"/>
        <v>0.3</v>
      </c>
      <c r="K465">
        <f t="shared" si="51"/>
        <v>0</v>
      </c>
      <c r="M465" s="3"/>
      <c r="N465" s="3"/>
    </row>
    <row r="466" spans="2:14" x14ac:dyDescent="0.25">
      <c r="B466" s="8">
        <v>0.6</v>
      </c>
      <c r="C466" s="8">
        <v>0.6</v>
      </c>
      <c r="D466" s="3" t="b">
        <f t="shared" si="48"/>
        <v>1</v>
      </c>
      <c r="E466" s="3" t="b">
        <f t="shared" si="49"/>
        <v>1</v>
      </c>
      <c r="F466" s="3" t="b">
        <f t="shared" si="46"/>
        <v>0</v>
      </c>
      <c r="G466">
        <f t="shared" si="47"/>
        <v>0</v>
      </c>
      <c r="I466" s="3">
        <f t="shared" si="50"/>
        <v>0.6</v>
      </c>
      <c r="J466" s="3">
        <f t="shared" si="50"/>
        <v>0.6</v>
      </c>
      <c r="K466">
        <f t="shared" si="51"/>
        <v>0</v>
      </c>
      <c r="M466" s="3"/>
      <c r="N466" s="3"/>
    </row>
    <row r="467" spans="2:14" x14ac:dyDescent="0.25">
      <c r="B467" s="8">
        <v>0.5</v>
      </c>
      <c r="C467" s="8">
        <v>0.4</v>
      </c>
      <c r="D467" s="3" t="b">
        <f t="shared" si="48"/>
        <v>1</v>
      </c>
      <c r="E467" s="3" t="b">
        <f t="shared" si="49"/>
        <v>1</v>
      </c>
      <c r="F467" s="3" t="b">
        <f t="shared" si="46"/>
        <v>0</v>
      </c>
      <c r="G467">
        <f t="shared" si="47"/>
        <v>0</v>
      </c>
      <c r="I467" s="3">
        <f t="shared" si="50"/>
        <v>0.5</v>
      </c>
      <c r="J467" s="3">
        <f t="shared" si="50"/>
        <v>0.4</v>
      </c>
      <c r="K467">
        <f t="shared" si="51"/>
        <v>0</v>
      </c>
      <c r="M467" s="3"/>
      <c r="N467" s="3"/>
    </row>
    <row r="468" spans="2:14" x14ac:dyDescent="0.25">
      <c r="B468" s="8">
        <v>0.4</v>
      </c>
      <c r="C468" s="8">
        <v>0.4</v>
      </c>
      <c r="D468" s="3" t="b">
        <f t="shared" si="48"/>
        <v>1</v>
      </c>
      <c r="E468" s="3" t="b">
        <f t="shared" si="49"/>
        <v>1</v>
      </c>
      <c r="F468" s="3" t="b">
        <f t="shared" si="46"/>
        <v>0</v>
      </c>
      <c r="G468">
        <f t="shared" si="47"/>
        <v>0</v>
      </c>
      <c r="I468" s="3">
        <f t="shared" si="50"/>
        <v>0.4</v>
      </c>
      <c r="J468" s="3">
        <f t="shared" si="50"/>
        <v>0.4</v>
      </c>
      <c r="K468">
        <f t="shared" si="51"/>
        <v>0</v>
      </c>
      <c r="M468" s="3"/>
      <c r="N468" s="3"/>
    </row>
    <row r="469" spans="2:14" x14ac:dyDescent="0.25">
      <c r="B469" s="8">
        <v>0.8</v>
      </c>
      <c r="C469" s="8">
        <v>0.6</v>
      </c>
      <c r="D469" s="3" t="b">
        <f t="shared" si="48"/>
        <v>0</v>
      </c>
      <c r="E469" s="3" t="b">
        <f t="shared" si="49"/>
        <v>1</v>
      </c>
      <c r="F469" s="3" t="b">
        <f t="shared" si="46"/>
        <v>0</v>
      </c>
      <c r="G469">
        <f t="shared" si="47"/>
        <v>0</v>
      </c>
      <c r="I469" s="3">
        <f t="shared" si="50"/>
        <v>0.8</v>
      </c>
      <c r="J469" s="3">
        <f t="shared" si="50"/>
        <v>0.6</v>
      </c>
      <c r="K469">
        <f t="shared" si="51"/>
        <v>0</v>
      </c>
      <c r="M469" s="3"/>
      <c r="N469" s="3"/>
    </row>
    <row r="470" spans="2:14" x14ac:dyDescent="0.25">
      <c r="B470" s="8">
        <v>0.5</v>
      </c>
      <c r="C470" s="8">
        <v>0.4</v>
      </c>
      <c r="D470" s="3" t="b">
        <f t="shared" si="48"/>
        <v>1</v>
      </c>
      <c r="E470" s="3" t="b">
        <f t="shared" si="49"/>
        <v>1</v>
      </c>
      <c r="F470" s="3" t="b">
        <f t="shared" si="46"/>
        <v>0</v>
      </c>
      <c r="G470">
        <f t="shared" si="47"/>
        <v>0</v>
      </c>
      <c r="I470" s="3">
        <f t="shared" si="50"/>
        <v>0.5</v>
      </c>
      <c r="J470" s="3">
        <f t="shared" si="50"/>
        <v>0.4</v>
      </c>
      <c r="K470">
        <f t="shared" si="51"/>
        <v>0</v>
      </c>
      <c r="M470" s="3"/>
      <c r="N470" s="3"/>
    </row>
    <row r="471" spans="2:14" x14ac:dyDescent="0.25">
      <c r="B471" s="8">
        <v>0.6</v>
      </c>
      <c r="C471" s="8">
        <v>0.4</v>
      </c>
      <c r="D471" s="3" t="b">
        <f t="shared" si="48"/>
        <v>1</v>
      </c>
      <c r="E471" s="3" t="b">
        <f t="shared" si="49"/>
        <v>1</v>
      </c>
      <c r="F471" s="3" t="b">
        <f t="shared" si="46"/>
        <v>0</v>
      </c>
      <c r="G471">
        <f t="shared" si="47"/>
        <v>0</v>
      </c>
      <c r="I471" s="3">
        <f t="shared" si="50"/>
        <v>0.6</v>
      </c>
      <c r="J471" s="3">
        <f t="shared" si="50"/>
        <v>0.4</v>
      </c>
      <c r="K471">
        <f t="shared" si="51"/>
        <v>0</v>
      </c>
      <c r="M471" s="3"/>
      <c r="N471" s="3"/>
    </row>
    <row r="472" spans="2:14" x14ac:dyDescent="0.25">
      <c r="B472" s="8">
        <v>0.3</v>
      </c>
      <c r="C472" s="8">
        <v>0.6</v>
      </c>
      <c r="D472" s="3" t="b">
        <f t="shared" si="48"/>
        <v>0</v>
      </c>
      <c r="E472" s="3" t="b">
        <f t="shared" si="49"/>
        <v>1</v>
      </c>
      <c r="F472" s="3" t="b">
        <f t="shared" si="46"/>
        <v>0</v>
      </c>
      <c r="G472">
        <f t="shared" si="47"/>
        <v>0</v>
      </c>
      <c r="I472" s="3">
        <f t="shared" si="50"/>
        <v>0.3</v>
      </c>
      <c r="J472" s="3">
        <f t="shared" si="50"/>
        <v>0.6</v>
      </c>
      <c r="K472">
        <f t="shared" si="51"/>
        <v>0</v>
      </c>
      <c r="M472" s="3"/>
      <c r="N472" s="3"/>
    </row>
    <row r="473" spans="2:14" x14ac:dyDescent="0.25">
      <c r="B473" s="8">
        <v>0.5</v>
      </c>
      <c r="C473" s="8">
        <v>0.5</v>
      </c>
      <c r="D473" s="3" t="b">
        <f t="shared" si="48"/>
        <v>1</v>
      </c>
      <c r="E473" s="3" t="b">
        <f t="shared" si="49"/>
        <v>1</v>
      </c>
      <c r="F473" s="3" t="b">
        <f t="shared" si="46"/>
        <v>0</v>
      </c>
      <c r="G473">
        <f t="shared" si="47"/>
        <v>0</v>
      </c>
      <c r="I473" s="3">
        <f t="shared" si="50"/>
        <v>0.5</v>
      </c>
      <c r="J473" s="3">
        <f t="shared" si="50"/>
        <v>0.5</v>
      </c>
      <c r="K473">
        <f t="shared" si="51"/>
        <v>0</v>
      </c>
      <c r="M473" s="3"/>
      <c r="N473" s="3"/>
    </row>
    <row r="474" spans="2:14" x14ac:dyDescent="0.25">
      <c r="B474" s="8">
        <v>0.4</v>
      </c>
      <c r="C474" s="8">
        <v>0.3</v>
      </c>
      <c r="D474" s="3" t="b">
        <f t="shared" si="48"/>
        <v>1</v>
      </c>
      <c r="E474" s="3" t="b">
        <f t="shared" si="49"/>
        <v>0</v>
      </c>
      <c r="F474" s="3" t="b">
        <f t="shared" si="46"/>
        <v>0</v>
      </c>
      <c r="G474">
        <f t="shared" si="47"/>
        <v>0</v>
      </c>
      <c r="I474" s="3">
        <f t="shared" si="50"/>
        <v>0.4</v>
      </c>
      <c r="J474" s="3">
        <f t="shared" si="50"/>
        <v>0.3</v>
      </c>
      <c r="K474">
        <f t="shared" si="51"/>
        <v>0</v>
      </c>
      <c r="M474" s="3"/>
      <c r="N474" s="3"/>
    </row>
    <row r="475" spans="2:14" x14ac:dyDescent="0.25">
      <c r="B475" s="8">
        <v>0.7</v>
      </c>
      <c r="C475" s="8">
        <v>0.6</v>
      </c>
      <c r="D475" s="3" t="b">
        <f t="shared" si="48"/>
        <v>0</v>
      </c>
      <c r="E475" s="3" t="b">
        <f t="shared" si="49"/>
        <v>1</v>
      </c>
      <c r="F475" s="3" t="b">
        <f t="shared" si="46"/>
        <v>0</v>
      </c>
      <c r="G475">
        <f t="shared" si="47"/>
        <v>0</v>
      </c>
      <c r="I475" s="3">
        <f t="shared" si="50"/>
        <v>0.7</v>
      </c>
      <c r="J475" s="3">
        <f t="shared" si="50"/>
        <v>0.6</v>
      </c>
      <c r="K475">
        <f t="shared" si="51"/>
        <v>0</v>
      </c>
      <c r="M475" s="3"/>
      <c r="N475" s="3"/>
    </row>
    <row r="476" spans="2:14" x14ac:dyDescent="0.25">
      <c r="B476" s="8">
        <v>0.7</v>
      </c>
      <c r="C476" s="8">
        <v>0.3</v>
      </c>
      <c r="D476" s="3" t="b">
        <f t="shared" si="48"/>
        <v>0</v>
      </c>
      <c r="E476" s="3" t="b">
        <f t="shared" si="49"/>
        <v>0</v>
      </c>
      <c r="F476" s="3" t="b">
        <f t="shared" si="46"/>
        <v>1</v>
      </c>
      <c r="G476">
        <f t="shared" si="47"/>
        <v>1</v>
      </c>
      <c r="I476" s="3">
        <f t="shared" si="50"/>
        <v>0.7</v>
      </c>
      <c r="J476" s="3">
        <f t="shared" si="50"/>
        <v>0.3</v>
      </c>
      <c r="K476">
        <f t="shared" si="51"/>
        <v>1</v>
      </c>
      <c r="M476" s="3"/>
      <c r="N476" s="3"/>
    </row>
    <row r="477" spans="2:14" x14ac:dyDescent="0.25">
      <c r="B477" s="8">
        <v>0.5</v>
      </c>
      <c r="C477" s="8">
        <v>0.3</v>
      </c>
      <c r="D477" s="3" t="b">
        <f t="shared" si="48"/>
        <v>1</v>
      </c>
      <c r="E477" s="3" t="b">
        <f t="shared" si="49"/>
        <v>0</v>
      </c>
      <c r="F477" s="3" t="b">
        <f t="shared" si="46"/>
        <v>0</v>
      </c>
      <c r="G477">
        <f t="shared" si="47"/>
        <v>0</v>
      </c>
      <c r="I477" s="3">
        <f t="shared" si="50"/>
        <v>0.5</v>
      </c>
      <c r="J477" s="3">
        <f t="shared" si="50"/>
        <v>0.3</v>
      </c>
      <c r="K477">
        <f t="shared" si="51"/>
        <v>0</v>
      </c>
      <c r="M477" s="3"/>
      <c r="N477" s="3"/>
    </row>
    <row r="478" spans="2:14" x14ac:dyDescent="0.25">
      <c r="B478" s="8">
        <v>0.3</v>
      </c>
      <c r="C478" s="8">
        <v>0.8</v>
      </c>
      <c r="D478" s="3" t="b">
        <f t="shared" si="48"/>
        <v>0</v>
      </c>
      <c r="E478" s="3" t="b">
        <f t="shared" si="49"/>
        <v>0</v>
      </c>
      <c r="F478" s="3" t="b">
        <f t="shared" si="46"/>
        <v>1</v>
      </c>
      <c r="G478">
        <f t="shared" si="47"/>
        <v>1</v>
      </c>
      <c r="I478" s="3">
        <f t="shared" si="50"/>
        <v>0.3</v>
      </c>
      <c r="J478" s="3">
        <f t="shared" si="50"/>
        <v>0.8</v>
      </c>
      <c r="K478">
        <f t="shared" si="51"/>
        <v>1</v>
      </c>
      <c r="M478" s="3"/>
      <c r="N478" s="3"/>
    </row>
    <row r="479" spans="2:14" x14ac:dyDescent="0.25">
      <c r="B479" s="8">
        <v>0.5</v>
      </c>
      <c r="C479" s="8">
        <v>0.5</v>
      </c>
      <c r="D479" s="3" t="b">
        <f t="shared" si="48"/>
        <v>1</v>
      </c>
      <c r="E479" s="3" t="b">
        <f t="shared" si="49"/>
        <v>1</v>
      </c>
      <c r="F479" s="3" t="b">
        <f t="shared" si="46"/>
        <v>0</v>
      </c>
      <c r="G479">
        <f t="shared" si="47"/>
        <v>0</v>
      </c>
      <c r="I479" s="3">
        <f t="shared" si="50"/>
        <v>0.5</v>
      </c>
      <c r="J479" s="3">
        <f t="shared" si="50"/>
        <v>0.5</v>
      </c>
      <c r="K479">
        <f t="shared" si="51"/>
        <v>0</v>
      </c>
      <c r="M479" s="3"/>
      <c r="N479" s="3"/>
    </row>
    <row r="480" spans="2:14" x14ac:dyDescent="0.25">
      <c r="B480" s="8">
        <v>0.6</v>
      </c>
      <c r="C480" s="8">
        <v>0.5</v>
      </c>
      <c r="D480" s="3" t="b">
        <f t="shared" si="48"/>
        <v>1</v>
      </c>
      <c r="E480" s="3" t="b">
        <f t="shared" si="49"/>
        <v>1</v>
      </c>
      <c r="F480" s="3" t="b">
        <f t="shared" si="46"/>
        <v>0</v>
      </c>
      <c r="G480">
        <f t="shared" si="47"/>
        <v>0</v>
      </c>
      <c r="I480" s="3">
        <f t="shared" si="50"/>
        <v>0.6</v>
      </c>
      <c r="J480" s="3">
        <f t="shared" si="50"/>
        <v>0.5</v>
      </c>
      <c r="K480">
        <f t="shared" si="51"/>
        <v>0</v>
      </c>
      <c r="M480" s="3"/>
      <c r="N480" s="3"/>
    </row>
    <row r="481" spans="2:14" x14ac:dyDescent="0.25">
      <c r="B481" s="8">
        <v>0.3</v>
      </c>
      <c r="C481" s="8">
        <v>0.5</v>
      </c>
      <c r="D481" s="3" t="b">
        <f t="shared" si="48"/>
        <v>0</v>
      </c>
      <c r="E481" s="3" t="b">
        <f t="shared" si="49"/>
        <v>1</v>
      </c>
      <c r="F481" s="3" t="b">
        <f t="shared" si="46"/>
        <v>0</v>
      </c>
      <c r="G481">
        <f t="shared" si="47"/>
        <v>0</v>
      </c>
      <c r="I481" s="3">
        <f t="shared" si="50"/>
        <v>0.3</v>
      </c>
      <c r="J481" s="3">
        <f t="shared" si="50"/>
        <v>0.5</v>
      </c>
      <c r="K481">
        <f t="shared" si="51"/>
        <v>0</v>
      </c>
      <c r="M481" s="3"/>
      <c r="N481" s="3"/>
    </row>
    <row r="482" spans="2:14" x14ac:dyDescent="0.25">
      <c r="B482" s="8">
        <v>0.4</v>
      </c>
      <c r="C482" s="8">
        <v>0.7</v>
      </c>
      <c r="D482" s="3" t="b">
        <f t="shared" si="48"/>
        <v>1</v>
      </c>
      <c r="E482" s="3" t="b">
        <f t="shared" si="49"/>
        <v>0</v>
      </c>
      <c r="F482" s="3" t="b">
        <f t="shared" si="46"/>
        <v>0</v>
      </c>
      <c r="G482">
        <f t="shared" si="47"/>
        <v>0</v>
      </c>
      <c r="I482" s="3">
        <f t="shared" si="50"/>
        <v>0.4</v>
      </c>
      <c r="J482" s="3">
        <f t="shared" si="50"/>
        <v>0.7</v>
      </c>
      <c r="K482">
        <f t="shared" si="51"/>
        <v>0</v>
      </c>
      <c r="M482" s="3"/>
      <c r="N482" s="3"/>
    </row>
    <row r="483" spans="2:14" x14ac:dyDescent="0.25">
      <c r="B483" s="8">
        <v>0.5</v>
      </c>
      <c r="C483" s="8">
        <v>0.5</v>
      </c>
      <c r="D483" s="3" t="b">
        <f t="shared" si="48"/>
        <v>1</v>
      </c>
      <c r="E483" s="3" t="b">
        <f t="shared" si="49"/>
        <v>1</v>
      </c>
      <c r="F483" s="3" t="b">
        <f t="shared" si="46"/>
        <v>0</v>
      </c>
      <c r="G483">
        <f t="shared" si="47"/>
        <v>0</v>
      </c>
      <c r="I483" s="3">
        <f t="shared" si="50"/>
        <v>0.5</v>
      </c>
      <c r="J483" s="3">
        <f t="shared" si="50"/>
        <v>0.5</v>
      </c>
      <c r="K483">
        <f t="shared" si="51"/>
        <v>0</v>
      </c>
      <c r="M483" s="3"/>
      <c r="N483" s="3"/>
    </row>
    <row r="484" spans="2:14" x14ac:dyDescent="0.25">
      <c r="B484" s="8">
        <v>0.8</v>
      </c>
      <c r="C484" s="8">
        <v>0.7</v>
      </c>
      <c r="D484" s="3" t="b">
        <f t="shared" si="48"/>
        <v>0</v>
      </c>
      <c r="E484" s="3" t="b">
        <f t="shared" si="49"/>
        <v>0</v>
      </c>
      <c r="F484" s="3" t="b">
        <f t="shared" si="46"/>
        <v>1</v>
      </c>
      <c r="G484">
        <f t="shared" si="47"/>
        <v>1</v>
      </c>
      <c r="I484" s="3">
        <f t="shared" si="50"/>
        <v>0.8</v>
      </c>
      <c r="J484" s="3">
        <f t="shared" si="50"/>
        <v>0.7</v>
      </c>
      <c r="K484">
        <f t="shared" si="51"/>
        <v>1</v>
      </c>
      <c r="M484" s="3"/>
      <c r="N484" s="3"/>
    </row>
    <row r="485" spans="2:14" x14ac:dyDescent="0.25">
      <c r="B485" s="8">
        <v>0.2</v>
      </c>
      <c r="C485" s="8">
        <v>0.4</v>
      </c>
      <c r="D485" s="3" t="b">
        <f t="shared" si="48"/>
        <v>0</v>
      </c>
      <c r="E485" s="3" t="b">
        <f t="shared" si="49"/>
        <v>1</v>
      </c>
      <c r="F485" s="3" t="b">
        <f t="shared" si="46"/>
        <v>0</v>
      </c>
      <c r="G485">
        <f t="shared" si="47"/>
        <v>0</v>
      </c>
      <c r="I485" s="3">
        <f t="shared" si="50"/>
        <v>0.2</v>
      </c>
      <c r="J485" s="3">
        <f t="shared" si="50"/>
        <v>0.4</v>
      </c>
      <c r="K485">
        <f t="shared" si="51"/>
        <v>0</v>
      </c>
      <c r="M485" s="3"/>
      <c r="N485" s="3"/>
    </row>
    <row r="486" spans="2:14" x14ac:dyDescent="0.25">
      <c r="B486" s="8">
        <v>0.7</v>
      </c>
      <c r="C486" s="8">
        <v>0.1</v>
      </c>
      <c r="D486" s="3" t="b">
        <f t="shared" si="48"/>
        <v>0</v>
      </c>
      <c r="E486" s="3" t="b">
        <f t="shared" si="49"/>
        <v>0</v>
      </c>
      <c r="F486" s="3" t="b">
        <f t="shared" si="46"/>
        <v>1</v>
      </c>
      <c r="G486">
        <f t="shared" si="47"/>
        <v>1</v>
      </c>
      <c r="I486" s="3">
        <f t="shared" si="50"/>
        <v>0.7</v>
      </c>
      <c r="J486" s="3">
        <f t="shared" si="50"/>
        <v>0.1</v>
      </c>
      <c r="K486">
        <f t="shared" si="51"/>
        <v>1</v>
      </c>
      <c r="M486" s="3"/>
      <c r="N486" s="3"/>
    </row>
    <row r="487" spans="2:14" x14ac:dyDescent="0.25">
      <c r="B487" s="8">
        <v>0.2</v>
      </c>
      <c r="C487" s="8">
        <v>0.4</v>
      </c>
      <c r="D487" s="3" t="b">
        <f t="shared" si="48"/>
        <v>0</v>
      </c>
      <c r="E487" s="3" t="b">
        <f t="shared" si="49"/>
        <v>1</v>
      </c>
      <c r="F487" s="3" t="b">
        <f t="shared" si="46"/>
        <v>0</v>
      </c>
      <c r="G487">
        <f t="shared" si="47"/>
        <v>0</v>
      </c>
      <c r="I487" s="3">
        <f t="shared" si="50"/>
        <v>0.2</v>
      </c>
      <c r="J487" s="3">
        <f t="shared" si="50"/>
        <v>0.4</v>
      </c>
      <c r="K487">
        <f t="shared" si="51"/>
        <v>0</v>
      </c>
      <c r="M487" s="3"/>
      <c r="N487" s="3"/>
    </row>
    <row r="488" spans="2:14" x14ac:dyDescent="0.25">
      <c r="B488" s="8">
        <v>0.3</v>
      </c>
      <c r="C488" s="8">
        <v>0.3</v>
      </c>
      <c r="D488" s="3" t="b">
        <f t="shared" si="48"/>
        <v>0</v>
      </c>
      <c r="E488" s="3" t="b">
        <f t="shared" si="49"/>
        <v>0</v>
      </c>
      <c r="F488" s="3" t="b">
        <f t="shared" si="46"/>
        <v>1</v>
      </c>
      <c r="G488">
        <f t="shared" si="47"/>
        <v>1</v>
      </c>
      <c r="I488" s="3">
        <f t="shared" si="50"/>
        <v>0.3</v>
      </c>
      <c r="J488" s="3">
        <f t="shared" si="50"/>
        <v>0.3</v>
      </c>
      <c r="K488">
        <f t="shared" si="51"/>
        <v>1</v>
      </c>
      <c r="M488" s="3"/>
      <c r="N488" s="3"/>
    </row>
    <row r="489" spans="2:14" x14ac:dyDescent="0.25">
      <c r="B489" s="8">
        <v>0.5</v>
      </c>
      <c r="C489" s="8">
        <v>0.5</v>
      </c>
      <c r="D489" s="3" t="b">
        <f t="shared" si="48"/>
        <v>1</v>
      </c>
      <c r="E489" s="3" t="b">
        <f t="shared" si="49"/>
        <v>1</v>
      </c>
      <c r="F489" s="3" t="b">
        <f t="shared" si="46"/>
        <v>0</v>
      </c>
      <c r="G489">
        <f t="shared" si="47"/>
        <v>0</v>
      </c>
      <c r="I489" s="3">
        <f t="shared" si="50"/>
        <v>0.5</v>
      </c>
      <c r="J489" s="3">
        <f t="shared" si="50"/>
        <v>0.5</v>
      </c>
      <c r="K489">
        <f t="shared" si="51"/>
        <v>0</v>
      </c>
      <c r="M489" s="3"/>
      <c r="N489" s="3"/>
    </row>
    <row r="490" spans="2:14" x14ac:dyDescent="0.25">
      <c r="B490" s="8">
        <v>0.3</v>
      </c>
      <c r="C490" s="8">
        <v>0.3</v>
      </c>
      <c r="D490" s="3" t="b">
        <f t="shared" si="48"/>
        <v>0</v>
      </c>
      <c r="E490" s="3" t="b">
        <f t="shared" si="49"/>
        <v>0</v>
      </c>
      <c r="F490" s="3" t="b">
        <f t="shared" si="46"/>
        <v>1</v>
      </c>
      <c r="G490">
        <f t="shared" si="47"/>
        <v>1</v>
      </c>
      <c r="I490" s="3">
        <f t="shared" si="50"/>
        <v>0.3</v>
      </c>
      <c r="J490" s="3">
        <f t="shared" si="50"/>
        <v>0.3</v>
      </c>
      <c r="K490">
        <f t="shared" si="51"/>
        <v>1</v>
      </c>
      <c r="M490" s="3"/>
      <c r="N490" s="3"/>
    </row>
    <row r="491" spans="2:14" x14ac:dyDescent="0.25">
      <c r="B491" s="8">
        <v>0.3</v>
      </c>
      <c r="C491" s="8">
        <v>0.6</v>
      </c>
      <c r="D491" s="3" t="b">
        <f t="shared" si="48"/>
        <v>0</v>
      </c>
      <c r="E491" s="3" t="b">
        <f t="shared" si="49"/>
        <v>1</v>
      </c>
      <c r="F491" s="3" t="b">
        <f t="shared" si="46"/>
        <v>0</v>
      </c>
      <c r="G491">
        <f t="shared" si="47"/>
        <v>0</v>
      </c>
      <c r="I491" s="3">
        <f t="shared" si="50"/>
        <v>0.3</v>
      </c>
      <c r="J491" s="3">
        <f t="shared" si="50"/>
        <v>0.6</v>
      </c>
      <c r="K491">
        <f t="shared" si="51"/>
        <v>0</v>
      </c>
      <c r="M491" s="3"/>
      <c r="N491" s="3"/>
    </row>
    <row r="492" spans="2:14" x14ac:dyDescent="0.25">
      <c r="B492" s="8">
        <v>0.7</v>
      </c>
      <c r="C492" s="8">
        <v>0.6</v>
      </c>
      <c r="D492" s="3" t="b">
        <f t="shared" si="48"/>
        <v>0</v>
      </c>
      <c r="E492" s="3" t="b">
        <f t="shared" si="49"/>
        <v>1</v>
      </c>
      <c r="F492" s="3" t="b">
        <f t="shared" si="46"/>
        <v>0</v>
      </c>
      <c r="G492">
        <f t="shared" si="47"/>
        <v>0</v>
      </c>
      <c r="I492" s="3">
        <f t="shared" si="50"/>
        <v>0.7</v>
      </c>
      <c r="J492" s="3">
        <f t="shared" si="50"/>
        <v>0.6</v>
      </c>
      <c r="K492">
        <f t="shared" si="51"/>
        <v>0</v>
      </c>
      <c r="M492" s="3"/>
      <c r="N492" s="3"/>
    </row>
    <row r="493" spans="2:14" x14ac:dyDescent="0.25">
      <c r="B493" s="8">
        <v>0.6</v>
      </c>
      <c r="C493" s="8">
        <v>0.5</v>
      </c>
      <c r="D493" s="3" t="b">
        <f t="shared" si="48"/>
        <v>1</v>
      </c>
      <c r="E493" s="3" t="b">
        <f t="shared" si="49"/>
        <v>1</v>
      </c>
      <c r="F493" s="3" t="b">
        <f t="shared" si="46"/>
        <v>0</v>
      </c>
      <c r="G493">
        <f t="shared" si="47"/>
        <v>0</v>
      </c>
      <c r="I493" s="3">
        <f t="shared" si="50"/>
        <v>0.6</v>
      </c>
      <c r="J493" s="3">
        <f t="shared" si="50"/>
        <v>0.5</v>
      </c>
      <c r="K493">
        <f t="shared" si="51"/>
        <v>0</v>
      </c>
      <c r="M493" s="3"/>
      <c r="N493" s="3"/>
    </row>
    <row r="494" spans="2:14" x14ac:dyDescent="0.25">
      <c r="B494" s="8">
        <v>0.3</v>
      </c>
      <c r="C494" s="8">
        <v>0.4</v>
      </c>
      <c r="D494" s="3" t="b">
        <f t="shared" si="48"/>
        <v>0</v>
      </c>
      <c r="E494" s="3" t="b">
        <f t="shared" si="49"/>
        <v>1</v>
      </c>
      <c r="F494" s="3" t="b">
        <f t="shared" si="46"/>
        <v>0</v>
      </c>
      <c r="G494">
        <f t="shared" si="47"/>
        <v>0</v>
      </c>
      <c r="I494" s="3">
        <f t="shared" si="50"/>
        <v>0.3</v>
      </c>
      <c r="J494" s="3">
        <f t="shared" si="50"/>
        <v>0.4</v>
      </c>
      <c r="K494">
        <f t="shared" si="51"/>
        <v>0</v>
      </c>
      <c r="M494" s="3"/>
      <c r="N494" s="3"/>
    </row>
    <row r="495" spans="2:14" x14ac:dyDescent="0.25">
      <c r="B495" s="8">
        <v>0.7</v>
      </c>
      <c r="C495" s="8">
        <v>0.7</v>
      </c>
      <c r="D495" s="3" t="b">
        <f t="shared" si="48"/>
        <v>0</v>
      </c>
      <c r="E495" s="3" t="b">
        <f t="shared" si="49"/>
        <v>0</v>
      </c>
      <c r="F495" s="3" t="b">
        <f t="shared" si="46"/>
        <v>1</v>
      </c>
      <c r="G495">
        <f t="shared" si="47"/>
        <v>1</v>
      </c>
      <c r="I495" s="3">
        <f t="shared" si="50"/>
        <v>0.7</v>
      </c>
      <c r="J495" s="3">
        <f t="shared" si="50"/>
        <v>0.7</v>
      </c>
      <c r="K495">
        <f t="shared" si="51"/>
        <v>1</v>
      </c>
      <c r="M495" s="3"/>
      <c r="N495" s="3"/>
    </row>
    <row r="496" spans="2:14" x14ac:dyDescent="0.25">
      <c r="B496" s="8">
        <v>0.5</v>
      </c>
      <c r="C496" s="8">
        <v>0.2</v>
      </c>
      <c r="D496" s="3" t="b">
        <f t="shared" si="48"/>
        <v>1</v>
      </c>
      <c r="E496" s="3" t="b">
        <f t="shared" si="49"/>
        <v>0</v>
      </c>
      <c r="F496" s="3" t="b">
        <f t="shared" si="46"/>
        <v>0</v>
      </c>
      <c r="G496">
        <f t="shared" si="47"/>
        <v>0</v>
      </c>
      <c r="I496" s="3">
        <f t="shared" si="50"/>
        <v>0.5</v>
      </c>
      <c r="J496" s="3">
        <f t="shared" si="50"/>
        <v>0.2</v>
      </c>
      <c r="K496">
        <f t="shared" si="51"/>
        <v>0</v>
      </c>
      <c r="M496" s="3"/>
      <c r="N496" s="3"/>
    </row>
    <row r="497" spans="2:14" x14ac:dyDescent="0.25">
      <c r="B497" s="8">
        <v>0.4</v>
      </c>
      <c r="C497" s="8">
        <v>0.8</v>
      </c>
      <c r="D497" s="3" t="b">
        <f t="shared" si="48"/>
        <v>1</v>
      </c>
      <c r="E497" s="3" t="b">
        <f t="shared" si="49"/>
        <v>0</v>
      </c>
      <c r="F497" s="3" t="b">
        <f t="shared" si="46"/>
        <v>0</v>
      </c>
      <c r="G497">
        <f t="shared" si="47"/>
        <v>0</v>
      </c>
      <c r="I497" s="3">
        <f t="shared" si="50"/>
        <v>0.4</v>
      </c>
      <c r="J497" s="3">
        <f t="shared" si="50"/>
        <v>0.8</v>
      </c>
      <c r="K497">
        <f t="shared" si="51"/>
        <v>0</v>
      </c>
      <c r="M497" s="3"/>
      <c r="N497" s="3"/>
    </row>
    <row r="498" spans="2:14" x14ac:dyDescent="0.25">
      <c r="B498" s="8">
        <v>0.3</v>
      </c>
      <c r="C498" s="8">
        <v>0.4</v>
      </c>
      <c r="D498" s="3" t="b">
        <f t="shared" si="48"/>
        <v>0</v>
      </c>
      <c r="E498" s="3" t="b">
        <f t="shared" si="49"/>
        <v>1</v>
      </c>
      <c r="F498" s="3" t="b">
        <f t="shared" si="46"/>
        <v>0</v>
      </c>
      <c r="G498">
        <f t="shared" si="47"/>
        <v>0</v>
      </c>
      <c r="I498" s="3">
        <f t="shared" si="50"/>
        <v>0.3</v>
      </c>
      <c r="J498" s="3">
        <f t="shared" si="50"/>
        <v>0.4</v>
      </c>
      <c r="K498">
        <f t="shared" si="51"/>
        <v>0</v>
      </c>
      <c r="M498" s="3"/>
      <c r="N498" s="3"/>
    </row>
    <row r="499" spans="2:14" x14ac:dyDescent="0.25">
      <c r="B499" s="8">
        <v>0.3</v>
      </c>
      <c r="C499" s="8">
        <v>0.5</v>
      </c>
      <c r="D499" s="3" t="b">
        <f t="shared" si="48"/>
        <v>0</v>
      </c>
      <c r="E499" s="3" t="b">
        <f t="shared" si="49"/>
        <v>1</v>
      </c>
      <c r="F499" s="3" t="b">
        <f t="shared" si="46"/>
        <v>0</v>
      </c>
      <c r="G499">
        <f t="shared" si="47"/>
        <v>0</v>
      </c>
      <c r="I499" s="3">
        <f t="shared" si="50"/>
        <v>0.3</v>
      </c>
      <c r="J499" s="3">
        <f t="shared" si="50"/>
        <v>0.5</v>
      </c>
      <c r="K499">
        <f t="shared" si="51"/>
        <v>0</v>
      </c>
      <c r="M499" s="3"/>
      <c r="N499" s="3"/>
    </row>
    <row r="500" spans="2:14" x14ac:dyDescent="0.25">
      <c r="B500" s="8">
        <v>0.8</v>
      </c>
      <c r="C500" s="8">
        <v>0.4</v>
      </c>
      <c r="D500" s="3" t="b">
        <f t="shared" si="48"/>
        <v>0</v>
      </c>
      <c r="E500" s="3" t="b">
        <f t="shared" si="49"/>
        <v>1</v>
      </c>
      <c r="F500" s="3" t="b">
        <f t="shared" si="46"/>
        <v>0</v>
      </c>
      <c r="G500">
        <f t="shared" si="47"/>
        <v>0</v>
      </c>
      <c r="I500" s="3">
        <f t="shared" si="50"/>
        <v>0.8</v>
      </c>
      <c r="J500" s="3">
        <f t="shared" si="50"/>
        <v>0.4</v>
      </c>
      <c r="K500">
        <f t="shared" si="51"/>
        <v>0</v>
      </c>
      <c r="M500" s="3"/>
      <c r="N500" s="3"/>
    </row>
    <row r="501" spans="2:14" x14ac:dyDescent="0.25">
      <c r="B501" s="8">
        <v>0.3</v>
      </c>
      <c r="C501" s="8">
        <v>0.6</v>
      </c>
      <c r="D501" s="3" t="b">
        <f t="shared" si="48"/>
        <v>0</v>
      </c>
      <c r="E501" s="3" t="b">
        <f t="shared" si="49"/>
        <v>1</v>
      </c>
      <c r="F501" s="3" t="b">
        <f t="shared" si="46"/>
        <v>0</v>
      </c>
      <c r="G501">
        <f t="shared" si="47"/>
        <v>0</v>
      </c>
      <c r="I501" s="3">
        <f t="shared" si="50"/>
        <v>0.3</v>
      </c>
      <c r="J501" s="3">
        <f t="shared" si="50"/>
        <v>0.6</v>
      </c>
      <c r="K501">
        <f t="shared" si="51"/>
        <v>0</v>
      </c>
      <c r="M501" s="3"/>
      <c r="N501" s="3"/>
    </row>
    <row r="502" spans="2:14" x14ac:dyDescent="0.25">
      <c r="B502" s="8">
        <v>0.4</v>
      </c>
      <c r="C502" s="8">
        <v>0.6</v>
      </c>
      <c r="D502" s="3" t="b">
        <f t="shared" si="48"/>
        <v>1</v>
      </c>
      <c r="E502" s="3" t="b">
        <f t="shared" si="49"/>
        <v>1</v>
      </c>
      <c r="F502" s="3" t="b">
        <f t="shared" si="46"/>
        <v>0</v>
      </c>
      <c r="G502">
        <f t="shared" si="47"/>
        <v>0</v>
      </c>
      <c r="I502" s="3">
        <f t="shared" si="50"/>
        <v>0.4</v>
      </c>
      <c r="J502" s="3">
        <f t="shared" si="50"/>
        <v>0.6</v>
      </c>
      <c r="K502">
        <f t="shared" si="51"/>
        <v>0</v>
      </c>
      <c r="M502" s="3"/>
      <c r="N502" s="3"/>
    </row>
    <row r="503" spans="2:14" x14ac:dyDescent="0.25">
      <c r="B503" s="8">
        <v>0.5</v>
      </c>
      <c r="C503" s="8">
        <v>0.4</v>
      </c>
      <c r="D503" s="3" t="b">
        <f t="shared" si="48"/>
        <v>1</v>
      </c>
      <c r="E503" s="3" t="b">
        <f t="shared" si="49"/>
        <v>1</v>
      </c>
      <c r="F503" s="3" t="b">
        <f t="shared" si="46"/>
        <v>0</v>
      </c>
      <c r="G503">
        <f t="shared" si="47"/>
        <v>0</v>
      </c>
      <c r="I503" s="3">
        <f t="shared" si="50"/>
        <v>0.5</v>
      </c>
      <c r="J503" s="3">
        <f t="shared" si="50"/>
        <v>0.4</v>
      </c>
      <c r="K503">
        <f t="shared" si="51"/>
        <v>0</v>
      </c>
      <c r="M503" s="3"/>
      <c r="N503" s="3"/>
    </row>
    <row r="504" spans="2:14" x14ac:dyDescent="0.25">
      <c r="B504" s="8">
        <v>0.6</v>
      </c>
      <c r="C504" s="8">
        <v>0.7</v>
      </c>
      <c r="D504" s="3" t="b">
        <f t="shared" si="48"/>
        <v>1</v>
      </c>
      <c r="E504" s="3" t="b">
        <f t="shared" si="49"/>
        <v>0</v>
      </c>
      <c r="F504" s="3" t="b">
        <f t="shared" si="46"/>
        <v>0</v>
      </c>
      <c r="G504">
        <f t="shared" si="47"/>
        <v>0</v>
      </c>
      <c r="I504" s="3">
        <f t="shared" si="50"/>
        <v>0.6</v>
      </c>
      <c r="J504" s="3">
        <f t="shared" si="50"/>
        <v>0.7</v>
      </c>
      <c r="K504">
        <f t="shared" si="51"/>
        <v>0</v>
      </c>
      <c r="M504" s="3"/>
      <c r="N504" s="3"/>
    </row>
    <row r="505" spans="2:14" x14ac:dyDescent="0.25">
      <c r="B505" s="8">
        <v>0.5</v>
      </c>
      <c r="C505" s="8">
        <v>0.3</v>
      </c>
      <c r="D505" s="3" t="b">
        <f t="shared" si="48"/>
        <v>1</v>
      </c>
      <c r="E505" s="3" t="b">
        <f t="shared" si="49"/>
        <v>0</v>
      </c>
      <c r="F505" s="3" t="b">
        <f t="shared" si="46"/>
        <v>0</v>
      </c>
      <c r="G505">
        <f t="shared" si="47"/>
        <v>0</v>
      </c>
      <c r="I505" s="3">
        <f t="shared" si="50"/>
        <v>0.5</v>
      </c>
      <c r="J505" s="3">
        <f t="shared" si="50"/>
        <v>0.3</v>
      </c>
      <c r="K505">
        <f t="shared" si="51"/>
        <v>0</v>
      </c>
      <c r="M505" s="3"/>
      <c r="N505" s="3"/>
    </row>
    <row r="506" spans="2:14" x14ac:dyDescent="0.25">
      <c r="B506" s="8">
        <v>0.7</v>
      </c>
      <c r="C506" s="8">
        <v>0.4</v>
      </c>
      <c r="D506" s="3" t="b">
        <f t="shared" si="48"/>
        <v>0</v>
      </c>
      <c r="E506" s="3" t="b">
        <f t="shared" si="49"/>
        <v>1</v>
      </c>
      <c r="F506" s="3" t="b">
        <f t="shared" si="46"/>
        <v>0</v>
      </c>
      <c r="G506">
        <f t="shared" si="47"/>
        <v>0</v>
      </c>
      <c r="I506" s="3">
        <f t="shared" si="50"/>
        <v>0.7</v>
      </c>
      <c r="J506" s="3">
        <f t="shared" si="50"/>
        <v>0.4</v>
      </c>
      <c r="K506">
        <f t="shared" si="51"/>
        <v>0</v>
      </c>
      <c r="M506" s="3"/>
      <c r="N506" s="3"/>
    </row>
    <row r="507" spans="2:14" x14ac:dyDescent="0.25">
      <c r="B507" s="8">
        <v>0.6</v>
      </c>
      <c r="C507" s="8">
        <v>0.5</v>
      </c>
      <c r="D507" s="3" t="b">
        <f t="shared" si="48"/>
        <v>1</v>
      </c>
      <c r="E507" s="3" t="b">
        <f t="shared" si="49"/>
        <v>1</v>
      </c>
      <c r="F507" s="3" t="b">
        <f t="shared" si="46"/>
        <v>0</v>
      </c>
      <c r="G507">
        <f t="shared" si="47"/>
        <v>0</v>
      </c>
      <c r="I507" s="3">
        <f t="shared" si="50"/>
        <v>0.6</v>
      </c>
      <c r="J507" s="3">
        <f t="shared" si="50"/>
        <v>0.5</v>
      </c>
      <c r="K507">
        <f t="shared" si="51"/>
        <v>0</v>
      </c>
      <c r="M507" s="3"/>
      <c r="N507" s="3"/>
    </row>
    <row r="508" spans="2:14" x14ac:dyDescent="0.25">
      <c r="B508" s="8">
        <v>0.7</v>
      </c>
      <c r="C508" s="8">
        <v>0.9</v>
      </c>
      <c r="D508" s="3" t="b">
        <f t="shared" si="48"/>
        <v>0</v>
      </c>
      <c r="E508" s="3" t="b">
        <f t="shared" si="49"/>
        <v>0</v>
      </c>
      <c r="F508" s="3" t="b">
        <f t="shared" si="46"/>
        <v>1</v>
      </c>
      <c r="G508">
        <f t="shared" si="47"/>
        <v>1</v>
      </c>
      <c r="I508" s="3">
        <f t="shared" si="50"/>
        <v>0.7</v>
      </c>
      <c r="J508" s="3">
        <f t="shared" si="50"/>
        <v>0.9</v>
      </c>
      <c r="K508">
        <f t="shared" si="51"/>
        <v>1</v>
      </c>
      <c r="M508" s="3"/>
      <c r="N508" s="3"/>
    </row>
    <row r="509" spans="2:14" x14ac:dyDescent="0.25">
      <c r="B509" s="8">
        <v>0.3</v>
      </c>
      <c r="C509" s="8">
        <v>0.5</v>
      </c>
      <c r="D509" s="3" t="b">
        <f t="shared" si="48"/>
        <v>0</v>
      </c>
      <c r="E509" s="3" t="b">
        <f t="shared" si="49"/>
        <v>1</v>
      </c>
      <c r="F509" s="3" t="b">
        <f t="shared" si="46"/>
        <v>0</v>
      </c>
      <c r="G509">
        <f t="shared" si="47"/>
        <v>0</v>
      </c>
      <c r="I509" s="3">
        <f t="shared" si="50"/>
        <v>0.3</v>
      </c>
      <c r="J509" s="3">
        <f t="shared" si="50"/>
        <v>0.5</v>
      </c>
      <c r="K509">
        <f t="shared" si="51"/>
        <v>0</v>
      </c>
      <c r="M509" s="3"/>
      <c r="N509" s="3"/>
    </row>
    <row r="510" spans="2:14" x14ac:dyDescent="0.25">
      <c r="B510" s="8">
        <v>0.3</v>
      </c>
      <c r="C510" s="8">
        <v>0.5</v>
      </c>
      <c r="D510" s="3" t="b">
        <f t="shared" si="48"/>
        <v>0</v>
      </c>
      <c r="E510" s="3" t="b">
        <f t="shared" si="49"/>
        <v>1</v>
      </c>
      <c r="F510" s="3" t="b">
        <f t="shared" si="46"/>
        <v>0</v>
      </c>
      <c r="G510">
        <f t="shared" si="47"/>
        <v>0</v>
      </c>
      <c r="I510" s="3">
        <f t="shared" si="50"/>
        <v>0.3</v>
      </c>
      <c r="J510" s="3">
        <f t="shared" si="50"/>
        <v>0.5</v>
      </c>
      <c r="K510">
        <f t="shared" si="51"/>
        <v>0</v>
      </c>
      <c r="M510" s="3"/>
      <c r="N510" s="3"/>
    </row>
    <row r="511" spans="2:14" x14ac:dyDescent="0.25">
      <c r="B511" s="8">
        <v>0.4</v>
      </c>
      <c r="C511" s="8">
        <v>0.6</v>
      </c>
      <c r="D511" s="3" t="b">
        <f t="shared" si="48"/>
        <v>1</v>
      </c>
      <c r="E511" s="3" t="b">
        <f t="shared" si="49"/>
        <v>1</v>
      </c>
      <c r="F511" s="3" t="b">
        <f t="shared" si="46"/>
        <v>0</v>
      </c>
      <c r="G511">
        <f t="shared" si="47"/>
        <v>0</v>
      </c>
      <c r="I511" s="3">
        <f t="shared" si="50"/>
        <v>0.4</v>
      </c>
      <c r="J511" s="3">
        <f t="shared" si="50"/>
        <v>0.6</v>
      </c>
      <c r="K511">
        <f t="shared" si="51"/>
        <v>0</v>
      </c>
      <c r="M511" s="3"/>
      <c r="N511" s="3"/>
    </row>
    <row r="512" spans="2:14" x14ac:dyDescent="0.25">
      <c r="B512" s="8">
        <v>0.3</v>
      </c>
      <c r="C512" s="8">
        <v>0.6</v>
      </c>
      <c r="D512" s="3" t="b">
        <f t="shared" si="48"/>
        <v>0</v>
      </c>
      <c r="E512" s="3" t="b">
        <f t="shared" si="49"/>
        <v>1</v>
      </c>
      <c r="F512" s="3" t="b">
        <f t="shared" si="46"/>
        <v>0</v>
      </c>
      <c r="G512">
        <f t="shared" si="47"/>
        <v>0</v>
      </c>
      <c r="I512" s="3">
        <f t="shared" si="50"/>
        <v>0.3</v>
      </c>
      <c r="J512" s="3">
        <f t="shared" si="50"/>
        <v>0.6</v>
      </c>
      <c r="K512">
        <f t="shared" si="51"/>
        <v>0</v>
      </c>
      <c r="M512" s="3"/>
      <c r="N512" s="3"/>
    </row>
    <row r="513" spans="2:14" x14ac:dyDescent="0.25">
      <c r="B513" s="8">
        <v>0.4</v>
      </c>
      <c r="C513" s="8">
        <v>0.6</v>
      </c>
      <c r="D513" s="3" t="b">
        <f t="shared" si="48"/>
        <v>1</v>
      </c>
      <c r="E513" s="3" t="b">
        <f t="shared" si="49"/>
        <v>1</v>
      </c>
      <c r="F513" s="3" t="b">
        <f t="shared" si="46"/>
        <v>0</v>
      </c>
      <c r="G513">
        <f t="shared" si="47"/>
        <v>0</v>
      </c>
      <c r="I513" s="3">
        <f t="shared" si="50"/>
        <v>0.4</v>
      </c>
      <c r="J513" s="3">
        <f t="shared" si="50"/>
        <v>0.6</v>
      </c>
      <c r="K513">
        <f t="shared" si="51"/>
        <v>0</v>
      </c>
      <c r="M513" s="3"/>
      <c r="N513" s="3"/>
    </row>
    <row r="514" spans="2:14" x14ac:dyDescent="0.25">
      <c r="B514" s="8">
        <v>0.8</v>
      </c>
      <c r="C514" s="8">
        <v>0.2</v>
      </c>
      <c r="D514" s="3" t="b">
        <f t="shared" si="48"/>
        <v>0</v>
      </c>
      <c r="E514" s="3" t="b">
        <f t="shared" si="49"/>
        <v>0</v>
      </c>
      <c r="F514" s="3" t="b">
        <f t="shared" si="46"/>
        <v>1</v>
      </c>
      <c r="G514">
        <f t="shared" si="47"/>
        <v>1</v>
      </c>
      <c r="I514" s="3">
        <f t="shared" si="50"/>
        <v>0.8</v>
      </c>
      <c r="J514" s="3">
        <f t="shared" si="50"/>
        <v>0.2</v>
      </c>
      <c r="K514">
        <f t="shared" si="51"/>
        <v>1</v>
      </c>
      <c r="M514" s="3"/>
      <c r="N514" s="3"/>
    </row>
    <row r="515" spans="2:14" x14ac:dyDescent="0.25">
      <c r="B515" s="8">
        <v>0.3</v>
      </c>
      <c r="C515" s="8">
        <v>0.6</v>
      </c>
      <c r="D515" s="3" t="b">
        <f t="shared" si="48"/>
        <v>0</v>
      </c>
      <c r="E515" s="3" t="b">
        <f t="shared" si="49"/>
        <v>1</v>
      </c>
      <c r="F515" s="3" t="b">
        <f t="shared" si="46"/>
        <v>0</v>
      </c>
      <c r="G515">
        <f t="shared" si="47"/>
        <v>0</v>
      </c>
      <c r="I515" s="3">
        <f t="shared" si="50"/>
        <v>0.3</v>
      </c>
      <c r="J515" s="3">
        <f t="shared" si="50"/>
        <v>0.6</v>
      </c>
      <c r="K515">
        <f t="shared" si="51"/>
        <v>0</v>
      </c>
      <c r="M515" s="3"/>
      <c r="N515" s="3"/>
    </row>
    <row r="516" spans="2:14" x14ac:dyDescent="0.25">
      <c r="B516" s="8">
        <v>0.4</v>
      </c>
      <c r="C516" s="8">
        <v>0.5</v>
      </c>
      <c r="D516" s="3" t="b">
        <f t="shared" si="48"/>
        <v>1</v>
      </c>
      <c r="E516" s="3" t="b">
        <f t="shared" si="49"/>
        <v>1</v>
      </c>
      <c r="F516" s="3" t="b">
        <f t="shared" si="46"/>
        <v>0</v>
      </c>
      <c r="G516">
        <f t="shared" si="47"/>
        <v>0</v>
      </c>
      <c r="I516" s="3">
        <f t="shared" si="50"/>
        <v>0.4</v>
      </c>
      <c r="J516" s="3">
        <f t="shared" si="50"/>
        <v>0.5</v>
      </c>
      <c r="K516">
        <f t="shared" si="51"/>
        <v>0</v>
      </c>
      <c r="M516" s="3"/>
      <c r="N516" s="3"/>
    </row>
    <row r="517" spans="2:14" x14ac:dyDescent="0.25">
      <c r="B517" s="8">
        <v>0.5</v>
      </c>
      <c r="C517" s="8">
        <v>0.6</v>
      </c>
      <c r="D517" s="3" t="b">
        <f t="shared" si="48"/>
        <v>1</v>
      </c>
      <c r="E517" s="3" t="b">
        <f t="shared" si="49"/>
        <v>1</v>
      </c>
      <c r="F517" s="3" t="b">
        <f t="shared" si="46"/>
        <v>0</v>
      </c>
      <c r="G517">
        <f t="shared" si="47"/>
        <v>0</v>
      </c>
      <c r="I517" s="3">
        <f t="shared" si="50"/>
        <v>0.5</v>
      </c>
      <c r="J517" s="3">
        <f t="shared" si="50"/>
        <v>0.6</v>
      </c>
      <c r="K517">
        <f t="shared" si="51"/>
        <v>0</v>
      </c>
      <c r="M517" s="3"/>
      <c r="N517" s="3"/>
    </row>
    <row r="518" spans="2:14" x14ac:dyDescent="0.25">
      <c r="B518" s="8">
        <v>0.5</v>
      </c>
      <c r="C518" s="8">
        <v>0.3</v>
      </c>
      <c r="D518" s="3" t="b">
        <f t="shared" si="48"/>
        <v>1</v>
      </c>
      <c r="E518" s="3" t="b">
        <f t="shared" si="49"/>
        <v>0</v>
      </c>
      <c r="F518" s="3" t="b">
        <f t="shared" si="46"/>
        <v>0</v>
      </c>
      <c r="G518">
        <f t="shared" si="47"/>
        <v>0</v>
      </c>
      <c r="I518" s="3">
        <f t="shared" si="50"/>
        <v>0.5</v>
      </c>
      <c r="J518" s="3">
        <f t="shared" si="50"/>
        <v>0.3</v>
      </c>
      <c r="K518">
        <f t="shared" si="51"/>
        <v>0</v>
      </c>
      <c r="M518" s="3"/>
      <c r="N518" s="3"/>
    </row>
    <row r="519" spans="2:14" x14ac:dyDescent="0.25">
      <c r="B519" s="8">
        <v>0.6</v>
      </c>
      <c r="C519" s="8">
        <v>0.7</v>
      </c>
      <c r="D519" s="3" t="b">
        <f t="shared" si="48"/>
        <v>1</v>
      </c>
      <c r="E519" s="3" t="b">
        <f t="shared" si="49"/>
        <v>0</v>
      </c>
      <c r="F519" s="3" t="b">
        <f t="shared" si="46"/>
        <v>0</v>
      </c>
      <c r="G519">
        <f t="shared" si="47"/>
        <v>0</v>
      </c>
      <c r="I519" s="3">
        <f t="shared" si="50"/>
        <v>0.6</v>
      </c>
      <c r="J519" s="3">
        <f t="shared" si="50"/>
        <v>0.7</v>
      </c>
      <c r="K519">
        <f t="shared" si="51"/>
        <v>0</v>
      </c>
      <c r="M519" s="3"/>
      <c r="N519" s="3"/>
    </row>
    <row r="520" spans="2:14" x14ac:dyDescent="0.25">
      <c r="B520" s="8">
        <v>0.5</v>
      </c>
      <c r="C520" s="8">
        <v>0.3</v>
      </c>
      <c r="D520" s="3" t="b">
        <f t="shared" si="48"/>
        <v>1</v>
      </c>
      <c r="E520" s="3" t="b">
        <f t="shared" si="49"/>
        <v>0</v>
      </c>
      <c r="F520" s="3" t="b">
        <f t="shared" si="46"/>
        <v>0</v>
      </c>
      <c r="G520">
        <f t="shared" si="47"/>
        <v>0</v>
      </c>
      <c r="I520" s="3">
        <f t="shared" si="50"/>
        <v>0.5</v>
      </c>
      <c r="J520" s="3">
        <f t="shared" si="50"/>
        <v>0.3</v>
      </c>
      <c r="K520">
        <f t="shared" si="51"/>
        <v>0</v>
      </c>
      <c r="M520" s="3"/>
      <c r="N520" s="3"/>
    </row>
    <row r="521" spans="2:14" x14ac:dyDescent="0.25">
      <c r="B521" s="8">
        <v>0.1</v>
      </c>
      <c r="C521" s="8">
        <v>0.7</v>
      </c>
      <c r="D521" s="3" t="b">
        <f t="shared" si="48"/>
        <v>0</v>
      </c>
      <c r="E521" s="3" t="b">
        <f t="shared" si="49"/>
        <v>0</v>
      </c>
      <c r="F521" s="3" t="b">
        <f t="shared" ref="F521:F584" si="52">AND(D521=FALSE,E521=FALSE)</f>
        <v>1</v>
      </c>
      <c r="G521">
        <f t="shared" ref="G521:G584" si="53">IF(F521=TRUE,1,0)</f>
        <v>1</v>
      </c>
      <c r="I521" s="3">
        <f t="shared" si="50"/>
        <v>0.1</v>
      </c>
      <c r="J521" s="3">
        <f t="shared" si="50"/>
        <v>0.7</v>
      </c>
      <c r="K521">
        <f t="shared" si="51"/>
        <v>1</v>
      </c>
      <c r="M521" s="3"/>
      <c r="N521" s="3"/>
    </row>
    <row r="522" spans="2:14" x14ac:dyDescent="0.25">
      <c r="B522" s="8">
        <v>0.2</v>
      </c>
      <c r="C522" s="8">
        <v>0.4</v>
      </c>
      <c r="D522" s="3" t="b">
        <f t="shared" ref="D522:D585" si="54">AND(B522&gt;0.3,B522&lt;0.7)</f>
        <v>0</v>
      </c>
      <c r="E522" s="3" t="b">
        <f t="shared" ref="E522:E585" si="55">AND(C522&gt;0.3,C522&lt;0.7)</f>
        <v>1</v>
      </c>
      <c r="F522" s="3" t="b">
        <f t="shared" si="52"/>
        <v>0</v>
      </c>
      <c r="G522">
        <f t="shared" si="53"/>
        <v>0</v>
      </c>
      <c r="I522" s="3">
        <f t="shared" ref="I522:J585" si="56">B522</f>
        <v>0.2</v>
      </c>
      <c r="J522" s="3">
        <f t="shared" si="56"/>
        <v>0.4</v>
      </c>
      <c r="K522">
        <f t="shared" ref="K522:K585" si="57">G522</f>
        <v>0</v>
      </c>
      <c r="M522" s="3"/>
      <c r="N522" s="3"/>
    </row>
    <row r="523" spans="2:14" x14ac:dyDescent="0.25">
      <c r="B523" s="8">
        <v>0.6</v>
      </c>
      <c r="C523" s="8">
        <v>0.8</v>
      </c>
      <c r="D523" s="3" t="b">
        <f t="shared" si="54"/>
        <v>1</v>
      </c>
      <c r="E523" s="3" t="b">
        <f t="shared" si="55"/>
        <v>0</v>
      </c>
      <c r="F523" s="3" t="b">
        <f t="shared" si="52"/>
        <v>0</v>
      </c>
      <c r="G523">
        <f t="shared" si="53"/>
        <v>0</v>
      </c>
      <c r="I523" s="3">
        <f t="shared" si="56"/>
        <v>0.6</v>
      </c>
      <c r="J523" s="3">
        <f t="shared" si="56"/>
        <v>0.8</v>
      </c>
      <c r="K523">
        <f t="shared" si="57"/>
        <v>0</v>
      </c>
      <c r="M523" s="3"/>
      <c r="N523" s="3"/>
    </row>
    <row r="524" spans="2:14" x14ac:dyDescent="0.25">
      <c r="B524" s="8">
        <v>0.6</v>
      </c>
      <c r="C524" s="8">
        <v>0.4</v>
      </c>
      <c r="D524" s="3" t="b">
        <f t="shared" si="54"/>
        <v>1</v>
      </c>
      <c r="E524" s="3" t="b">
        <f t="shared" si="55"/>
        <v>1</v>
      </c>
      <c r="F524" s="3" t="b">
        <f t="shared" si="52"/>
        <v>0</v>
      </c>
      <c r="G524">
        <f t="shared" si="53"/>
        <v>0</v>
      </c>
      <c r="I524" s="3">
        <f t="shared" si="56"/>
        <v>0.6</v>
      </c>
      <c r="J524" s="3">
        <f t="shared" si="56"/>
        <v>0.4</v>
      </c>
      <c r="K524">
        <f t="shared" si="57"/>
        <v>0</v>
      </c>
      <c r="M524" s="3"/>
      <c r="N524" s="3"/>
    </row>
    <row r="525" spans="2:14" x14ac:dyDescent="0.25">
      <c r="B525" s="8">
        <v>0.5</v>
      </c>
      <c r="C525" s="8">
        <v>0.2</v>
      </c>
      <c r="D525" s="3" t="b">
        <f t="shared" si="54"/>
        <v>1</v>
      </c>
      <c r="E525" s="3" t="b">
        <f t="shared" si="55"/>
        <v>0</v>
      </c>
      <c r="F525" s="3" t="b">
        <f t="shared" si="52"/>
        <v>0</v>
      </c>
      <c r="G525">
        <f t="shared" si="53"/>
        <v>0</v>
      </c>
      <c r="I525" s="3">
        <f t="shared" si="56"/>
        <v>0.5</v>
      </c>
      <c r="J525" s="3">
        <f t="shared" si="56"/>
        <v>0.2</v>
      </c>
      <c r="K525">
        <f t="shared" si="57"/>
        <v>0</v>
      </c>
      <c r="M525" s="3"/>
      <c r="N525" s="3"/>
    </row>
    <row r="526" spans="2:14" x14ac:dyDescent="0.25">
      <c r="B526" s="8">
        <v>0.8</v>
      </c>
      <c r="C526" s="8">
        <v>0.6</v>
      </c>
      <c r="D526" s="3" t="b">
        <f t="shared" si="54"/>
        <v>0</v>
      </c>
      <c r="E526" s="3" t="b">
        <f t="shared" si="55"/>
        <v>1</v>
      </c>
      <c r="F526" s="3" t="b">
        <f t="shared" si="52"/>
        <v>0</v>
      </c>
      <c r="G526">
        <f t="shared" si="53"/>
        <v>0</v>
      </c>
      <c r="I526" s="3">
        <f t="shared" si="56"/>
        <v>0.8</v>
      </c>
      <c r="J526" s="3">
        <f t="shared" si="56"/>
        <v>0.6</v>
      </c>
      <c r="K526">
        <f t="shared" si="57"/>
        <v>0</v>
      </c>
      <c r="M526" s="3"/>
      <c r="N526" s="3"/>
    </row>
    <row r="527" spans="2:14" x14ac:dyDescent="0.25">
      <c r="B527" s="8">
        <v>0.6</v>
      </c>
      <c r="C527" s="8">
        <v>0.3</v>
      </c>
      <c r="D527" s="3" t="b">
        <f t="shared" si="54"/>
        <v>1</v>
      </c>
      <c r="E527" s="3" t="b">
        <f t="shared" si="55"/>
        <v>0</v>
      </c>
      <c r="F527" s="3" t="b">
        <f t="shared" si="52"/>
        <v>0</v>
      </c>
      <c r="G527">
        <f t="shared" si="53"/>
        <v>0</v>
      </c>
      <c r="I527" s="3">
        <f t="shared" si="56"/>
        <v>0.6</v>
      </c>
      <c r="J527" s="3">
        <f t="shared" si="56"/>
        <v>0.3</v>
      </c>
      <c r="K527">
        <f t="shared" si="57"/>
        <v>0</v>
      </c>
      <c r="M527" s="3"/>
      <c r="N527" s="3"/>
    </row>
    <row r="528" spans="2:14" x14ac:dyDescent="0.25">
      <c r="B528" s="8">
        <v>0.4</v>
      </c>
      <c r="C528" s="8">
        <v>0.5</v>
      </c>
      <c r="D528" s="3" t="b">
        <f t="shared" si="54"/>
        <v>1</v>
      </c>
      <c r="E528" s="3" t="b">
        <f t="shared" si="55"/>
        <v>1</v>
      </c>
      <c r="F528" s="3" t="b">
        <f t="shared" si="52"/>
        <v>0</v>
      </c>
      <c r="G528">
        <f t="shared" si="53"/>
        <v>0</v>
      </c>
      <c r="I528" s="3">
        <f t="shared" si="56"/>
        <v>0.4</v>
      </c>
      <c r="J528" s="3">
        <f t="shared" si="56"/>
        <v>0.5</v>
      </c>
      <c r="K528">
        <f t="shared" si="57"/>
        <v>0</v>
      </c>
      <c r="M528" s="3"/>
      <c r="N528" s="3"/>
    </row>
    <row r="529" spans="2:14" x14ac:dyDescent="0.25">
      <c r="B529" s="8">
        <v>0.3</v>
      </c>
      <c r="C529" s="8">
        <v>0.3</v>
      </c>
      <c r="D529" s="3" t="b">
        <f t="shared" si="54"/>
        <v>0</v>
      </c>
      <c r="E529" s="3" t="b">
        <f t="shared" si="55"/>
        <v>0</v>
      </c>
      <c r="F529" s="3" t="b">
        <f t="shared" si="52"/>
        <v>1</v>
      </c>
      <c r="G529">
        <f t="shared" si="53"/>
        <v>1</v>
      </c>
      <c r="I529" s="3">
        <f t="shared" si="56"/>
        <v>0.3</v>
      </c>
      <c r="J529" s="3">
        <f t="shared" si="56"/>
        <v>0.3</v>
      </c>
      <c r="K529">
        <f t="shared" si="57"/>
        <v>1</v>
      </c>
      <c r="M529" s="3"/>
      <c r="N529" s="3"/>
    </row>
    <row r="530" spans="2:14" x14ac:dyDescent="0.25">
      <c r="B530" s="8">
        <v>0.6</v>
      </c>
      <c r="C530" s="8">
        <v>0.4</v>
      </c>
      <c r="D530" s="3" t="b">
        <f t="shared" si="54"/>
        <v>1</v>
      </c>
      <c r="E530" s="3" t="b">
        <f t="shared" si="55"/>
        <v>1</v>
      </c>
      <c r="F530" s="3" t="b">
        <f t="shared" si="52"/>
        <v>0</v>
      </c>
      <c r="G530">
        <f t="shared" si="53"/>
        <v>0</v>
      </c>
      <c r="I530" s="3">
        <f t="shared" si="56"/>
        <v>0.6</v>
      </c>
      <c r="J530" s="3">
        <f t="shared" si="56"/>
        <v>0.4</v>
      </c>
      <c r="K530">
        <f t="shared" si="57"/>
        <v>0</v>
      </c>
      <c r="M530" s="3"/>
      <c r="N530" s="3"/>
    </row>
    <row r="531" spans="2:14" x14ac:dyDescent="0.25">
      <c r="B531" s="8">
        <v>0.5</v>
      </c>
      <c r="C531" s="8">
        <v>0.2</v>
      </c>
      <c r="D531" s="3" t="b">
        <f t="shared" si="54"/>
        <v>1</v>
      </c>
      <c r="E531" s="3" t="b">
        <f t="shared" si="55"/>
        <v>0</v>
      </c>
      <c r="F531" s="3" t="b">
        <f t="shared" si="52"/>
        <v>0</v>
      </c>
      <c r="G531">
        <f t="shared" si="53"/>
        <v>0</v>
      </c>
      <c r="I531" s="3">
        <f t="shared" si="56"/>
        <v>0.5</v>
      </c>
      <c r="J531" s="3">
        <f t="shared" si="56"/>
        <v>0.2</v>
      </c>
      <c r="K531">
        <f t="shared" si="57"/>
        <v>0</v>
      </c>
      <c r="M531" s="3"/>
      <c r="N531" s="3"/>
    </row>
    <row r="532" spans="2:14" x14ac:dyDescent="0.25">
      <c r="B532" s="8">
        <v>0.2</v>
      </c>
      <c r="C532" s="8">
        <v>0.6</v>
      </c>
      <c r="D532" s="3" t="b">
        <f t="shared" si="54"/>
        <v>0</v>
      </c>
      <c r="E532" s="3" t="b">
        <f t="shared" si="55"/>
        <v>1</v>
      </c>
      <c r="F532" s="3" t="b">
        <f t="shared" si="52"/>
        <v>0</v>
      </c>
      <c r="G532">
        <f t="shared" si="53"/>
        <v>0</v>
      </c>
      <c r="I532" s="3">
        <f t="shared" si="56"/>
        <v>0.2</v>
      </c>
      <c r="J532" s="3">
        <f t="shared" si="56"/>
        <v>0.6</v>
      </c>
      <c r="K532">
        <f t="shared" si="57"/>
        <v>0</v>
      </c>
      <c r="M532" s="3"/>
      <c r="N532" s="3"/>
    </row>
    <row r="533" spans="2:14" x14ac:dyDescent="0.25">
      <c r="B533" s="8">
        <v>0.5</v>
      </c>
      <c r="C533" s="8">
        <v>0.6</v>
      </c>
      <c r="D533" s="3" t="b">
        <f t="shared" si="54"/>
        <v>1</v>
      </c>
      <c r="E533" s="3" t="b">
        <f t="shared" si="55"/>
        <v>1</v>
      </c>
      <c r="F533" s="3" t="b">
        <f t="shared" si="52"/>
        <v>0</v>
      </c>
      <c r="G533">
        <f t="shared" si="53"/>
        <v>0</v>
      </c>
      <c r="I533" s="3">
        <f t="shared" si="56"/>
        <v>0.5</v>
      </c>
      <c r="J533" s="3">
        <f t="shared" si="56"/>
        <v>0.6</v>
      </c>
      <c r="K533">
        <f t="shared" si="57"/>
        <v>0</v>
      </c>
      <c r="M533" s="3"/>
      <c r="N533" s="3"/>
    </row>
    <row r="534" spans="2:14" x14ac:dyDescent="0.25">
      <c r="B534" s="8">
        <v>0.5</v>
      </c>
      <c r="C534" s="8">
        <v>0.6</v>
      </c>
      <c r="D534" s="3" t="b">
        <f t="shared" si="54"/>
        <v>1</v>
      </c>
      <c r="E534" s="3" t="b">
        <f t="shared" si="55"/>
        <v>1</v>
      </c>
      <c r="F534" s="3" t="b">
        <f t="shared" si="52"/>
        <v>0</v>
      </c>
      <c r="G534">
        <f t="shared" si="53"/>
        <v>0</v>
      </c>
      <c r="I534" s="3">
        <f t="shared" si="56"/>
        <v>0.5</v>
      </c>
      <c r="J534" s="3">
        <f t="shared" si="56"/>
        <v>0.6</v>
      </c>
      <c r="K534">
        <f t="shared" si="57"/>
        <v>0</v>
      </c>
      <c r="M534" s="3"/>
      <c r="N534" s="3"/>
    </row>
    <row r="535" spans="2:14" x14ac:dyDescent="0.25">
      <c r="B535" s="8">
        <v>0.3</v>
      </c>
      <c r="C535" s="8">
        <v>0.2</v>
      </c>
      <c r="D535" s="3" t="b">
        <f t="shared" si="54"/>
        <v>0</v>
      </c>
      <c r="E535" s="3" t="b">
        <f t="shared" si="55"/>
        <v>0</v>
      </c>
      <c r="F535" s="3" t="b">
        <f t="shared" si="52"/>
        <v>1</v>
      </c>
      <c r="G535">
        <f t="shared" si="53"/>
        <v>1</v>
      </c>
      <c r="I535" s="3">
        <f t="shared" si="56"/>
        <v>0.3</v>
      </c>
      <c r="J535" s="3">
        <f t="shared" si="56"/>
        <v>0.2</v>
      </c>
      <c r="K535">
        <f t="shared" si="57"/>
        <v>1</v>
      </c>
      <c r="M535" s="3"/>
      <c r="N535" s="3"/>
    </row>
    <row r="536" spans="2:14" x14ac:dyDescent="0.25">
      <c r="B536" s="8">
        <v>0.5</v>
      </c>
      <c r="C536" s="8">
        <v>0.6</v>
      </c>
      <c r="D536" s="3" t="b">
        <f t="shared" si="54"/>
        <v>1</v>
      </c>
      <c r="E536" s="3" t="b">
        <f t="shared" si="55"/>
        <v>1</v>
      </c>
      <c r="F536" s="3" t="b">
        <f t="shared" si="52"/>
        <v>0</v>
      </c>
      <c r="G536">
        <f t="shared" si="53"/>
        <v>0</v>
      </c>
      <c r="I536" s="3">
        <f t="shared" si="56"/>
        <v>0.5</v>
      </c>
      <c r="J536" s="3">
        <f t="shared" si="56"/>
        <v>0.6</v>
      </c>
      <c r="K536">
        <f t="shared" si="57"/>
        <v>0</v>
      </c>
      <c r="M536" s="3"/>
      <c r="N536" s="3"/>
    </row>
    <row r="537" spans="2:14" x14ac:dyDescent="0.25">
      <c r="B537" s="8">
        <v>0.6</v>
      </c>
      <c r="C537" s="8">
        <v>0.2</v>
      </c>
      <c r="D537" s="3" t="b">
        <f t="shared" si="54"/>
        <v>1</v>
      </c>
      <c r="E537" s="3" t="b">
        <f t="shared" si="55"/>
        <v>0</v>
      </c>
      <c r="F537" s="3" t="b">
        <f t="shared" si="52"/>
        <v>0</v>
      </c>
      <c r="G537">
        <f t="shared" si="53"/>
        <v>0</v>
      </c>
      <c r="I537" s="3">
        <f t="shared" si="56"/>
        <v>0.6</v>
      </c>
      <c r="J537" s="3">
        <f t="shared" si="56"/>
        <v>0.2</v>
      </c>
      <c r="K537">
        <f t="shared" si="57"/>
        <v>0</v>
      </c>
      <c r="M537" s="3"/>
      <c r="N537" s="3"/>
    </row>
    <row r="538" spans="2:14" x14ac:dyDescent="0.25">
      <c r="B538" s="8">
        <v>0.4</v>
      </c>
      <c r="C538" s="8">
        <v>0.7</v>
      </c>
      <c r="D538" s="3" t="b">
        <f t="shared" si="54"/>
        <v>1</v>
      </c>
      <c r="E538" s="3" t="b">
        <f t="shared" si="55"/>
        <v>0</v>
      </c>
      <c r="F538" s="3" t="b">
        <f t="shared" si="52"/>
        <v>0</v>
      </c>
      <c r="G538">
        <f t="shared" si="53"/>
        <v>0</v>
      </c>
      <c r="I538" s="3">
        <f t="shared" si="56"/>
        <v>0.4</v>
      </c>
      <c r="J538" s="3">
        <f t="shared" si="56"/>
        <v>0.7</v>
      </c>
      <c r="K538">
        <f t="shared" si="57"/>
        <v>0</v>
      </c>
      <c r="M538" s="3"/>
      <c r="N538" s="3"/>
    </row>
    <row r="539" spans="2:14" x14ac:dyDescent="0.25">
      <c r="B539" s="8">
        <v>0.3</v>
      </c>
      <c r="C539" s="8">
        <v>0.5</v>
      </c>
      <c r="D539" s="3" t="b">
        <f t="shared" si="54"/>
        <v>0</v>
      </c>
      <c r="E539" s="3" t="b">
        <f t="shared" si="55"/>
        <v>1</v>
      </c>
      <c r="F539" s="3" t="b">
        <f t="shared" si="52"/>
        <v>0</v>
      </c>
      <c r="G539">
        <f t="shared" si="53"/>
        <v>0</v>
      </c>
      <c r="I539" s="3">
        <f t="shared" si="56"/>
        <v>0.3</v>
      </c>
      <c r="J539" s="3">
        <f t="shared" si="56"/>
        <v>0.5</v>
      </c>
      <c r="K539">
        <f t="shared" si="57"/>
        <v>0</v>
      </c>
      <c r="M539" s="3"/>
      <c r="N539" s="3"/>
    </row>
    <row r="540" spans="2:14" x14ac:dyDescent="0.25">
      <c r="B540" s="8">
        <v>0.5</v>
      </c>
      <c r="C540" s="8">
        <v>0.4</v>
      </c>
      <c r="D540" s="3" t="b">
        <f t="shared" si="54"/>
        <v>1</v>
      </c>
      <c r="E540" s="3" t="b">
        <f t="shared" si="55"/>
        <v>1</v>
      </c>
      <c r="F540" s="3" t="b">
        <f t="shared" si="52"/>
        <v>0</v>
      </c>
      <c r="G540">
        <f t="shared" si="53"/>
        <v>0</v>
      </c>
      <c r="I540" s="3">
        <f t="shared" si="56"/>
        <v>0.5</v>
      </c>
      <c r="J540" s="3">
        <f t="shared" si="56"/>
        <v>0.4</v>
      </c>
      <c r="K540">
        <f t="shared" si="57"/>
        <v>0</v>
      </c>
      <c r="M540" s="3"/>
      <c r="N540" s="3"/>
    </row>
    <row r="541" spans="2:14" x14ac:dyDescent="0.25">
      <c r="B541" s="8">
        <v>0.4</v>
      </c>
      <c r="C541" s="8">
        <v>0.4</v>
      </c>
      <c r="D541" s="3" t="b">
        <f t="shared" si="54"/>
        <v>1</v>
      </c>
      <c r="E541" s="3" t="b">
        <f t="shared" si="55"/>
        <v>1</v>
      </c>
      <c r="F541" s="3" t="b">
        <f t="shared" si="52"/>
        <v>0</v>
      </c>
      <c r="G541">
        <f t="shared" si="53"/>
        <v>0</v>
      </c>
      <c r="I541" s="3">
        <f t="shared" si="56"/>
        <v>0.4</v>
      </c>
      <c r="J541" s="3">
        <f t="shared" si="56"/>
        <v>0.4</v>
      </c>
      <c r="K541">
        <f t="shared" si="57"/>
        <v>0</v>
      </c>
      <c r="M541" s="3"/>
      <c r="N541" s="3"/>
    </row>
    <row r="542" spans="2:14" x14ac:dyDescent="0.25">
      <c r="B542" s="8">
        <v>0.1</v>
      </c>
      <c r="C542" s="8">
        <v>0.7</v>
      </c>
      <c r="D542" s="3" t="b">
        <f t="shared" si="54"/>
        <v>0</v>
      </c>
      <c r="E542" s="3" t="b">
        <f t="shared" si="55"/>
        <v>0</v>
      </c>
      <c r="F542" s="3" t="b">
        <f t="shared" si="52"/>
        <v>1</v>
      </c>
      <c r="G542">
        <f t="shared" si="53"/>
        <v>1</v>
      </c>
      <c r="I542" s="3">
        <f t="shared" si="56"/>
        <v>0.1</v>
      </c>
      <c r="J542" s="3">
        <f t="shared" si="56"/>
        <v>0.7</v>
      </c>
      <c r="K542">
        <f t="shared" si="57"/>
        <v>1</v>
      </c>
      <c r="M542" s="3"/>
      <c r="N542" s="3"/>
    </row>
    <row r="543" spans="2:14" x14ac:dyDescent="0.25">
      <c r="B543" s="8">
        <v>0.6</v>
      </c>
      <c r="C543" s="8">
        <v>0.7</v>
      </c>
      <c r="D543" s="3" t="b">
        <f t="shared" si="54"/>
        <v>1</v>
      </c>
      <c r="E543" s="3" t="b">
        <f t="shared" si="55"/>
        <v>0</v>
      </c>
      <c r="F543" s="3" t="b">
        <f t="shared" si="52"/>
        <v>0</v>
      </c>
      <c r="G543">
        <f t="shared" si="53"/>
        <v>0</v>
      </c>
      <c r="I543" s="3">
        <f t="shared" si="56"/>
        <v>0.6</v>
      </c>
      <c r="J543" s="3">
        <f t="shared" si="56"/>
        <v>0.7</v>
      </c>
      <c r="K543">
        <f t="shared" si="57"/>
        <v>0</v>
      </c>
      <c r="M543" s="3"/>
      <c r="N543" s="3"/>
    </row>
    <row r="544" spans="2:14" x14ac:dyDescent="0.25">
      <c r="B544" s="8">
        <v>0.8</v>
      </c>
      <c r="C544" s="8">
        <v>0.6</v>
      </c>
      <c r="D544" s="3" t="b">
        <f t="shared" si="54"/>
        <v>0</v>
      </c>
      <c r="E544" s="3" t="b">
        <f t="shared" si="55"/>
        <v>1</v>
      </c>
      <c r="F544" s="3" t="b">
        <f t="shared" si="52"/>
        <v>0</v>
      </c>
      <c r="G544">
        <f t="shared" si="53"/>
        <v>0</v>
      </c>
      <c r="I544" s="3">
        <f t="shared" si="56"/>
        <v>0.8</v>
      </c>
      <c r="J544" s="3">
        <f t="shared" si="56"/>
        <v>0.6</v>
      </c>
      <c r="K544">
        <f t="shared" si="57"/>
        <v>0</v>
      </c>
      <c r="M544" s="3"/>
      <c r="N544" s="3"/>
    </row>
    <row r="545" spans="2:14" x14ac:dyDescent="0.25">
      <c r="B545" s="8">
        <v>0.5</v>
      </c>
      <c r="C545" s="8">
        <v>0.2</v>
      </c>
      <c r="D545" s="3" t="b">
        <f t="shared" si="54"/>
        <v>1</v>
      </c>
      <c r="E545" s="3" t="b">
        <f t="shared" si="55"/>
        <v>0</v>
      </c>
      <c r="F545" s="3" t="b">
        <f t="shared" si="52"/>
        <v>0</v>
      </c>
      <c r="G545">
        <f t="shared" si="53"/>
        <v>0</v>
      </c>
      <c r="I545" s="3">
        <f t="shared" si="56"/>
        <v>0.5</v>
      </c>
      <c r="J545" s="3">
        <f t="shared" si="56"/>
        <v>0.2</v>
      </c>
      <c r="K545">
        <f t="shared" si="57"/>
        <v>0</v>
      </c>
      <c r="M545" s="3"/>
      <c r="N545" s="3"/>
    </row>
    <row r="546" spans="2:14" x14ac:dyDescent="0.25">
      <c r="B546" s="8">
        <v>0.6</v>
      </c>
      <c r="C546" s="8">
        <v>0.5</v>
      </c>
      <c r="D546" s="3" t="b">
        <f t="shared" si="54"/>
        <v>1</v>
      </c>
      <c r="E546" s="3" t="b">
        <f t="shared" si="55"/>
        <v>1</v>
      </c>
      <c r="F546" s="3" t="b">
        <f t="shared" si="52"/>
        <v>0</v>
      </c>
      <c r="G546">
        <f t="shared" si="53"/>
        <v>0</v>
      </c>
      <c r="I546" s="3">
        <f t="shared" si="56"/>
        <v>0.6</v>
      </c>
      <c r="J546" s="3">
        <f t="shared" si="56"/>
        <v>0.5</v>
      </c>
      <c r="K546">
        <f t="shared" si="57"/>
        <v>0</v>
      </c>
      <c r="M546" s="3"/>
      <c r="N546" s="3"/>
    </row>
    <row r="547" spans="2:14" x14ac:dyDescent="0.25">
      <c r="B547" s="8">
        <v>0.8</v>
      </c>
      <c r="C547" s="8">
        <v>0.3</v>
      </c>
      <c r="D547" s="3" t="b">
        <f t="shared" si="54"/>
        <v>0</v>
      </c>
      <c r="E547" s="3" t="b">
        <f t="shared" si="55"/>
        <v>0</v>
      </c>
      <c r="F547" s="3" t="b">
        <f t="shared" si="52"/>
        <v>1</v>
      </c>
      <c r="G547">
        <f t="shared" si="53"/>
        <v>1</v>
      </c>
      <c r="I547" s="3">
        <f t="shared" si="56"/>
        <v>0.8</v>
      </c>
      <c r="J547" s="3">
        <f t="shared" si="56"/>
        <v>0.3</v>
      </c>
      <c r="K547">
        <f t="shared" si="57"/>
        <v>1</v>
      </c>
      <c r="M547" s="3"/>
      <c r="N547" s="3"/>
    </row>
    <row r="548" spans="2:14" x14ac:dyDescent="0.25">
      <c r="B548" s="8">
        <v>0.6</v>
      </c>
      <c r="C548" s="8">
        <v>0.6</v>
      </c>
      <c r="D548" s="3" t="b">
        <f t="shared" si="54"/>
        <v>1</v>
      </c>
      <c r="E548" s="3" t="b">
        <f t="shared" si="55"/>
        <v>1</v>
      </c>
      <c r="F548" s="3" t="b">
        <f t="shared" si="52"/>
        <v>0</v>
      </c>
      <c r="G548">
        <f t="shared" si="53"/>
        <v>0</v>
      </c>
      <c r="I548" s="3">
        <f t="shared" si="56"/>
        <v>0.6</v>
      </c>
      <c r="J548" s="3">
        <f t="shared" si="56"/>
        <v>0.6</v>
      </c>
      <c r="K548">
        <f t="shared" si="57"/>
        <v>0</v>
      </c>
      <c r="M548" s="3"/>
      <c r="N548" s="3"/>
    </row>
    <row r="549" spans="2:14" x14ac:dyDescent="0.25">
      <c r="B549" s="8">
        <v>0.8</v>
      </c>
      <c r="C549" s="8">
        <v>0.7</v>
      </c>
      <c r="D549" s="3" t="b">
        <f t="shared" si="54"/>
        <v>0</v>
      </c>
      <c r="E549" s="3" t="b">
        <f t="shared" si="55"/>
        <v>0</v>
      </c>
      <c r="F549" s="3" t="b">
        <f t="shared" si="52"/>
        <v>1</v>
      </c>
      <c r="G549">
        <f t="shared" si="53"/>
        <v>1</v>
      </c>
      <c r="I549" s="3">
        <f t="shared" si="56"/>
        <v>0.8</v>
      </c>
      <c r="J549" s="3">
        <f t="shared" si="56"/>
        <v>0.7</v>
      </c>
      <c r="K549">
        <f t="shared" si="57"/>
        <v>1</v>
      </c>
      <c r="M549" s="3"/>
      <c r="N549" s="3"/>
    </row>
    <row r="550" spans="2:14" x14ac:dyDescent="0.25">
      <c r="B550" s="8">
        <v>0.6</v>
      </c>
      <c r="C550" s="8">
        <v>0.5</v>
      </c>
      <c r="D550" s="3" t="b">
        <f t="shared" si="54"/>
        <v>1</v>
      </c>
      <c r="E550" s="3" t="b">
        <f t="shared" si="55"/>
        <v>1</v>
      </c>
      <c r="F550" s="3" t="b">
        <f t="shared" si="52"/>
        <v>0</v>
      </c>
      <c r="G550">
        <f t="shared" si="53"/>
        <v>0</v>
      </c>
      <c r="I550" s="3">
        <f t="shared" si="56"/>
        <v>0.6</v>
      </c>
      <c r="J550" s="3">
        <f t="shared" si="56"/>
        <v>0.5</v>
      </c>
      <c r="K550">
        <f t="shared" si="57"/>
        <v>0</v>
      </c>
      <c r="M550" s="3"/>
      <c r="N550" s="3"/>
    </row>
    <row r="551" spans="2:14" x14ac:dyDescent="0.25">
      <c r="B551" s="8">
        <v>0.5</v>
      </c>
      <c r="C551" s="8">
        <v>0.5</v>
      </c>
      <c r="D551" s="3" t="b">
        <f t="shared" si="54"/>
        <v>1</v>
      </c>
      <c r="E551" s="3" t="b">
        <f t="shared" si="55"/>
        <v>1</v>
      </c>
      <c r="F551" s="3" t="b">
        <f t="shared" si="52"/>
        <v>0</v>
      </c>
      <c r="G551">
        <f t="shared" si="53"/>
        <v>0</v>
      </c>
      <c r="I551" s="3">
        <f t="shared" si="56"/>
        <v>0.5</v>
      </c>
      <c r="J551" s="3">
        <f t="shared" si="56"/>
        <v>0.5</v>
      </c>
      <c r="K551">
        <f t="shared" si="57"/>
        <v>0</v>
      </c>
      <c r="M551" s="3"/>
      <c r="N551" s="3"/>
    </row>
    <row r="552" spans="2:14" x14ac:dyDescent="0.25">
      <c r="B552" s="8">
        <v>0.7</v>
      </c>
      <c r="C552" s="8">
        <v>0.7</v>
      </c>
      <c r="D552" s="3" t="b">
        <f t="shared" si="54"/>
        <v>0</v>
      </c>
      <c r="E552" s="3" t="b">
        <f t="shared" si="55"/>
        <v>0</v>
      </c>
      <c r="F552" s="3" t="b">
        <f t="shared" si="52"/>
        <v>1</v>
      </c>
      <c r="G552">
        <f t="shared" si="53"/>
        <v>1</v>
      </c>
      <c r="I552" s="3">
        <f t="shared" si="56"/>
        <v>0.7</v>
      </c>
      <c r="J552" s="3">
        <f t="shared" si="56"/>
        <v>0.7</v>
      </c>
      <c r="K552">
        <f t="shared" si="57"/>
        <v>1</v>
      </c>
      <c r="M552" s="3"/>
      <c r="N552" s="3"/>
    </row>
    <row r="553" spans="2:14" x14ac:dyDescent="0.25">
      <c r="B553" s="8">
        <v>0.3</v>
      </c>
      <c r="C553" s="8">
        <v>0.6</v>
      </c>
      <c r="D553" s="3" t="b">
        <f t="shared" si="54"/>
        <v>0</v>
      </c>
      <c r="E553" s="3" t="b">
        <f t="shared" si="55"/>
        <v>1</v>
      </c>
      <c r="F553" s="3" t="b">
        <f t="shared" si="52"/>
        <v>0</v>
      </c>
      <c r="G553">
        <f t="shared" si="53"/>
        <v>0</v>
      </c>
      <c r="I553" s="3">
        <f t="shared" si="56"/>
        <v>0.3</v>
      </c>
      <c r="J553" s="3">
        <f t="shared" si="56"/>
        <v>0.6</v>
      </c>
      <c r="K553">
        <f t="shared" si="57"/>
        <v>0</v>
      </c>
      <c r="M553" s="3"/>
      <c r="N553" s="3"/>
    </row>
    <row r="554" spans="2:14" x14ac:dyDescent="0.25">
      <c r="B554" s="8">
        <v>0.9</v>
      </c>
      <c r="C554" s="8">
        <v>0.4</v>
      </c>
      <c r="D554" s="3" t="b">
        <f t="shared" si="54"/>
        <v>0</v>
      </c>
      <c r="E554" s="3" t="b">
        <f t="shared" si="55"/>
        <v>1</v>
      </c>
      <c r="F554" s="3" t="b">
        <f t="shared" si="52"/>
        <v>0</v>
      </c>
      <c r="G554">
        <f t="shared" si="53"/>
        <v>0</v>
      </c>
      <c r="I554" s="3">
        <f t="shared" si="56"/>
        <v>0.9</v>
      </c>
      <c r="J554" s="3">
        <f t="shared" si="56"/>
        <v>0.4</v>
      </c>
      <c r="K554">
        <f t="shared" si="57"/>
        <v>0</v>
      </c>
      <c r="M554" s="3"/>
      <c r="N554" s="3"/>
    </row>
    <row r="555" spans="2:14" x14ac:dyDescent="0.25">
      <c r="B555" s="8">
        <v>0.6</v>
      </c>
      <c r="C555" s="8">
        <v>0.6</v>
      </c>
      <c r="D555" s="3" t="b">
        <f t="shared" si="54"/>
        <v>1</v>
      </c>
      <c r="E555" s="3" t="b">
        <f t="shared" si="55"/>
        <v>1</v>
      </c>
      <c r="F555" s="3" t="b">
        <f t="shared" si="52"/>
        <v>0</v>
      </c>
      <c r="G555">
        <f t="shared" si="53"/>
        <v>0</v>
      </c>
      <c r="I555" s="3">
        <f t="shared" si="56"/>
        <v>0.6</v>
      </c>
      <c r="J555" s="3">
        <f t="shared" si="56"/>
        <v>0.6</v>
      </c>
      <c r="K555">
        <f t="shared" si="57"/>
        <v>0</v>
      </c>
      <c r="M555" s="3"/>
      <c r="N555" s="3"/>
    </row>
    <row r="556" spans="2:14" x14ac:dyDescent="0.25">
      <c r="B556" s="8">
        <v>0.3</v>
      </c>
      <c r="C556" s="8">
        <v>0.3</v>
      </c>
      <c r="D556" s="3" t="b">
        <f t="shared" si="54"/>
        <v>0</v>
      </c>
      <c r="E556" s="3" t="b">
        <f t="shared" si="55"/>
        <v>0</v>
      </c>
      <c r="F556" s="3" t="b">
        <f t="shared" si="52"/>
        <v>1</v>
      </c>
      <c r="G556">
        <f t="shared" si="53"/>
        <v>1</v>
      </c>
      <c r="I556" s="3">
        <f t="shared" si="56"/>
        <v>0.3</v>
      </c>
      <c r="J556" s="3">
        <f t="shared" si="56"/>
        <v>0.3</v>
      </c>
      <c r="K556">
        <f t="shared" si="57"/>
        <v>1</v>
      </c>
      <c r="M556" s="3"/>
      <c r="N556" s="3"/>
    </row>
    <row r="557" spans="2:14" x14ac:dyDescent="0.25">
      <c r="B557" s="8">
        <v>0.3</v>
      </c>
      <c r="C557" s="8">
        <v>0.5</v>
      </c>
      <c r="D557" s="3" t="b">
        <f t="shared" si="54"/>
        <v>0</v>
      </c>
      <c r="E557" s="3" t="b">
        <f t="shared" si="55"/>
        <v>1</v>
      </c>
      <c r="F557" s="3" t="b">
        <f t="shared" si="52"/>
        <v>0</v>
      </c>
      <c r="G557">
        <f t="shared" si="53"/>
        <v>0</v>
      </c>
      <c r="I557" s="3">
        <f t="shared" si="56"/>
        <v>0.3</v>
      </c>
      <c r="J557" s="3">
        <f t="shared" si="56"/>
        <v>0.5</v>
      </c>
      <c r="K557">
        <f t="shared" si="57"/>
        <v>0</v>
      </c>
      <c r="M557" s="3"/>
      <c r="N557" s="3"/>
    </row>
    <row r="558" spans="2:14" x14ac:dyDescent="0.25">
      <c r="B558" s="8">
        <v>0.6</v>
      </c>
      <c r="C558" s="8">
        <v>0.4</v>
      </c>
      <c r="D558" s="3" t="b">
        <f t="shared" si="54"/>
        <v>1</v>
      </c>
      <c r="E558" s="3" t="b">
        <f t="shared" si="55"/>
        <v>1</v>
      </c>
      <c r="F558" s="3" t="b">
        <f t="shared" si="52"/>
        <v>0</v>
      </c>
      <c r="G558">
        <f t="shared" si="53"/>
        <v>0</v>
      </c>
      <c r="I558" s="3">
        <f t="shared" si="56"/>
        <v>0.6</v>
      </c>
      <c r="J558" s="3">
        <f t="shared" si="56"/>
        <v>0.4</v>
      </c>
      <c r="K558">
        <f t="shared" si="57"/>
        <v>0</v>
      </c>
      <c r="M558" s="3"/>
      <c r="N558" s="3"/>
    </row>
    <row r="559" spans="2:14" x14ac:dyDescent="0.25">
      <c r="B559" s="8">
        <v>0.6</v>
      </c>
      <c r="C559" s="8">
        <v>0.4</v>
      </c>
      <c r="D559" s="3" t="b">
        <f t="shared" si="54"/>
        <v>1</v>
      </c>
      <c r="E559" s="3" t="b">
        <f t="shared" si="55"/>
        <v>1</v>
      </c>
      <c r="F559" s="3" t="b">
        <f t="shared" si="52"/>
        <v>0</v>
      </c>
      <c r="G559">
        <f t="shared" si="53"/>
        <v>0</v>
      </c>
      <c r="I559" s="3">
        <f t="shared" si="56"/>
        <v>0.6</v>
      </c>
      <c r="J559" s="3">
        <f t="shared" si="56"/>
        <v>0.4</v>
      </c>
      <c r="K559">
        <f t="shared" si="57"/>
        <v>0</v>
      </c>
      <c r="M559" s="3"/>
      <c r="N559" s="3"/>
    </row>
    <row r="560" spans="2:14" x14ac:dyDescent="0.25">
      <c r="B560" s="8">
        <v>0.6</v>
      </c>
      <c r="C560" s="8">
        <v>0.5</v>
      </c>
      <c r="D560" s="3" t="b">
        <f t="shared" si="54"/>
        <v>1</v>
      </c>
      <c r="E560" s="3" t="b">
        <f t="shared" si="55"/>
        <v>1</v>
      </c>
      <c r="F560" s="3" t="b">
        <f t="shared" si="52"/>
        <v>0</v>
      </c>
      <c r="G560">
        <f t="shared" si="53"/>
        <v>0</v>
      </c>
      <c r="I560" s="3">
        <f t="shared" si="56"/>
        <v>0.6</v>
      </c>
      <c r="J560" s="3">
        <f t="shared" si="56"/>
        <v>0.5</v>
      </c>
      <c r="K560">
        <f t="shared" si="57"/>
        <v>0</v>
      </c>
      <c r="M560" s="3"/>
      <c r="N560" s="3"/>
    </row>
    <row r="561" spans="2:14" x14ac:dyDescent="0.25">
      <c r="B561" s="8">
        <v>0.6</v>
      </c>
      <c r="C561" s="8">
        <v>0.8</v>
      </c>
      <c r="D561" s="3" t="b">
        <f t="shared" si="54"/>
        <v>1</v>
      </c>
      <c r="E561" s="3" t="b">
        <f t="shared" si="55"/>
        <v>0</v>
      </c>
      <c r="F561" s="3" t="b">
        <f t="shared" si="52"/>
        <v>0</v>
      </c>
      <c r="G561">
        <f t="shared" si="53"/>
        <v>0</v>
      </c>
      <c r="I561" s="3">
        <f t="shared" si="56"/>
        <v>0.6</v>
      </c>
      <c r="J561" s="3">
        <f t="shared" si="56"/>
        <v>0.8</v>
      </c>
      <c r="K561">
        <f t="shared" si="57"/>
        <v>0</v>
      </c>
      <c r="M561" s="3"/>
      <c r="N561" s="3"/>
    </row>
    <row r="562" spans="2:14" x14ac:dyDescent="0.25">
      <c r="B562" s="8">
        <v>0.8</v>
      </c>
      <c r="C562" s="8">
        <v>0.5</v>
      </c>
      <c r="D562" s="3" t="b">
        <f t="shared" si="54"/>
        <v>0</v>
      </c>
      <c r="E562" s="3" t="b">
        <f t="shared" si="55"/>
        <v>1</v>
      </c>
      <c r="F562" s="3" t="b">
        <f t="shared" si="52"/>
        <v>0</v>
      </c>
      <c r="G562">
        <f t="shared" si="53"/>
        <v>0</v>
      </c>
      <c r="I562" s="3">
        <f t="shared" si="56"/>
        <v>0.8</v>
      </c>
      <c r="J562" s="3">
        <f t="shared" si="56"/>
        <v>0.5</v>
      </c>
      <c r="K562">
        <f t="shared" si="57"/>
        <v>0</v>
      </c>
      <c r="M562" s="3"/>
      <c r="N562" s="3"/>
    </row>
    <row r="563" spans="2:14" x14ac:dyDescent="0.25">
      <c r="B563" s="8">
        <v>0.6</v>
      </c>
      <c r="C563" s="8">
        <v>0.6</v>
      </c>
      <c r="D563" s="3" t="b">
        <f t="shared" si="54"/>
        <v>1</v>
      </c>
      <c r="E563" s="3" t="b">
        <f t="shared" si="55"/>
        <v>1</v>
      </c>
      <c r="F563" s="3" t="b">
        <f t="shared" si="52"/>
        <v>0</v>
      </c>
      <c r="G563">
        <f t="shared" si="53"/>
        <v>0</v>
      </c>
      <c r="I563" s="3">
        <f t="shared" si="56"/>
        <v>0.6</v>
      </c>
      <c r="J563" s="3">
        <f t="shared" si="56"/>
        <v>0.6</v>
      </c>
      <c r="K563">
        <f t="shared" si="57"/>
        <v>0</v>
      </c>
      <c r="M563" s="3"/>
      <c r="N563" s="3"/>
    </row>
    <row r="564" spans="2:14" x14ac:dyDescent="0.25">
      <c r="B564" s="8">
        <v>0.2</v>
      </c>
      <c r="C564" s="8">
        <v>0.6</v>
      </c>
      <c r="D564" s="3" t="b">
        <f t="shared" si="54"/>
        <v>0</v>
      </c>
      <c r="E564" s="3" t="b">
        <f t="shared" si="55"/>
        <v>1</v>
      </c>
      <c r="F564" s="3" t="b">
        <f t="shared" si="52"/>
        <v>0</v>
      </c>
      <c r="G564">
        <f t="shared" si="53"/>
        <v>0</v>
      </c>
      <c r="I564" s="3">
        <f t="shared" si="56"/>
        <v>0.2</v>
      </c>
      <c r="J564" s="3">
        <f t="shared" si="56"/>
        <v>0.6</v>
      </c>
      <c r="K564">
        <f t="shared" si="57"/>
        <v>0</v>
      </c>
      <c r="M564" s="3"/>
      <c r="N564" s="3"/>
    </row>
    <row r="565" spans="2:14" x14ac:dyDescent="0.25">
      <c r="B565" s="8">
        <v>0.8</v>
      </c>
      <c r="C565" s="8">
        <v>0.3</v>
      </c>
      <c r="D565" s="3" t="b">
        <f t="shared" si="54"/>
        <v>0</v>
      </c>
      <c r="E565" s="3" t="b">
        <f t="shared" si="55"/>
        <v>0</v>
      </c>
      <c r="F565" s="3" t="b">
        <f t="shared" si="52"/>
        <v>1</v>
      </c>
      <c r="G565">
        <f t="shared" si="53"/>
        <v>1</v>
      </c>
      <c r="I565" s="3">
        <f t="shared" si="56"/>
        <v>0.8</v>
      </c>
      <c r="J565" s="3">
        <f t="shared" si="56"/>
        <v>0.3</v>
      </c>
      <c r="K565">
        <f t="shared" si="57"/>
        <v>1</v>
      </c>
      <c r="M565" s="3"/>
      <c r="N565" s="3"/>
    </row>
    <row r="566" spans="2:14" x14ac:dyDescent="0.25">
      <c r="B566" s="8">
        <v>0.6</v>
      </c>
      <c r="C566" s="8">
        <v>0.5</v>
      </c>
      <c r="D566" s="3" t="b">
        <f t="shared" si="54"/>
        <v>1</v>
      </c>
      <c r="E566" s="3" t="b">
        <f t="shared" si="55"/>
        <v>1</v>
      </c>
      <c r="F566" s="3" t="b">
        <f t="shared" si="52"/>
        <v>0</v>
      </c>
      <c r="G566">
        <f t="shared" si="53"/>
        <v>0</v>
      </c>
      <c r="I566" s="3">
        <f t="shared" si="56"/>
        <v>0.6</v>
      </c>
      <c r="J566" s="3">
        <f t="shared" si="56"/>
        <v>0.5</v>
      </c>
      <c r="K566">
        <f t="shared" si="57"/>
        <v>0</v>
      </c>
      <c r="M566" s="3"/>
      <c r="N566" s="3"/>
    </row>
    <row r="567" spans="2:14" x14ac:dyDescent="0.25">
      <c r="B567" s="8">
        <v>0.6</v>
      </c>
      <c r="C567" s="8">
        <v>0.4</v>
      </c>
      <c r="D567" s="3" t="b">
        <f t="shared" si="54"/>
        <v>1</v>
      </c>
      <c r="E567" s="3" t="b">
        <f t="shared" si="55"/>
        <v>1</v>
      </c>
      <c r="F567" s="3" t="b">
        <f t="shared" si="52"/>
        <v>0</v>
      </c>
      <c r="G567">
        <f t="shared" si="53"/>
        <v>0</v>
      </c>
      <c r="I567" s="3">
        <f t="shared" si="56"/>
        <v>0.6</v>
      </c>
      <c r="J567" s="3">
        <f t="shared" si="56"/>
        <v>0.4</v>
      </c>
      <c r="K567">
        <f t="shared" si="57"/>
        <v>0</v>
      </c>
      <c r="M567" s="3"/>
      <c r="N567" s="3"/>
    </row>
    <row r="568" spans="2:14" x14ac:dyDescent="0.25">
      <c r="B568" s="8">
        <v>0.5</v>
      </c>
      <c r="C568" s="8">
        <v>0.3</v>
      </c>
      <c r="D568" s="3" t="b">
        <f t="shared" si="54"/>
        <v>1</v>
      </c>
      <c r="E568" s="3" t="b">
        <f t="shared" si="55"/>
        <v>0</v>
      </c>
      <c r="F568" s="3" t="b">
        <f t="shared" si="52"/>
        <v>0</v>
      </c>
      <c r="G568">
        <f t="shared" si="53"/>
        <v>0</v>
      </c>
      <c r="I568" s="3">
        <f t="shared" si="56"/>
        <v>0.5</v>
      </c>
      <c r="J568" s="3">
        <f t="shared" si="56"/>
        <v>0.3</v>
      </c>
      <c r="K568">
        <f t="shared" si="57"/>
        <v>0</v>
      </c>
      <c r="M568" s="3"/>
      <c r="N568" s="3"/>
    </row>
    <row r="569" spans="2:14" x14ac:dyDescent="0.25">
      <c r="B569" s="8">
        <v>0.3</v>
      </c>
      <c r="C569" s="8">
        <v>0.5</v>
      </c>
      <c r="D569" s="3" t="b">
        <f t="shared" si="54"/>
        <v>0</v>
      </c>
      <c r="E569" s="3" t="b">
        <f t="shared" si="55"/>
        <v>1</v>
      </c>
      <c r="F569" s="3" t="b">
        <f t="shared" si="52"/>
        <v>0</v>
      </c>
      <c r="G569">
        <f t="shared" si="53"/>
        <v>0</v>
      </c>
      <c r="I569" s="3">
        <f t="shared" si="56"/>
        <v>0.3</v>
      </c>
      <c r="J569" s="3">
        <f t="shared" si="56"/>
        <v>0.5</v>
      </c>
      <c r="K569">
        <f t="shared" si="57"/>
        <v>0</v>
      </c>
      <c r="M569" s="3"/>
      <c r="N569" s="3"/>
    </row>
    <row r="570" spans="2:14" x14ac:dyDescent="0.25">
      <c r="B570" s="8">
        <v>0.7</v>
      </c>
      <c r="C570" s="8">
        <v>0.2</v>
      </c>
      <c r="D570" s="3" t="b">
        <f t="shared" si="54"/>
        <v>0</v>
      </c>
      <c r="E570" s="3" t="b">
        <f t="shared" si="55"/>
        <v>0</v>
      </c>
      <c r="F570" s="3" t="b">
        <f t="shared" si="52"/>
        <v>1</v>
      </c>
      <c r="G570">
        <f t="shared" si="53"/>
        <v>1</v>
      </c>
      <c r="I570" s="3">
        <f t="shared" si="56"/>
        <v>0.7</v>
      </c>
      <c r="J570" s="3">
        <f t="shared" si="56"/>
        <v>0.2</v>
      </c>
      <c r="K570">
        <f t="shared" si="57"/>
        <v>1</v>
      </c>
      <c r="M570" s="3"/>
      <c r="N570" s="3"/>
    </row>
    <row r="571" spans="2:14" x14ac:dyDescent="0.25">
      <c r="B571" s="8">
        <v>0.6</v>
      </c>
      <c r="C571" s="8">
        <v>0.5</v>
      </c>
      <c r="D571" s="3" t="b">
        <f t="shared" si="54"/>
        <v>1</v>
      </c>
      <c r="E571" s="3" t="b">
        <f t="shared" si="55"/>
        <v>1</v>
      </c>
      <c r="F571" s="3" t="b">
        <f t="shared" si="52"/>
        <v>0</v>
      </c>
      <c r="G571">
        <f t="shared" si="53"/>
        <v>0</v>
      </c>
      <c r="I571" s="3">
        <f t="shared" si="56"/>
        <v>0.6</v>
      </c>
      <c r="J571" s="3">
        <f t="shared" si="56"/>
        <v>0.5</v>
      </c>
      <c r="K571">
        <f t="shared" si="57"/>
        <v>0</v>
      </c>
      <c r="M571" s="3"/>
      <c r="N571" s="3"/>
    </row>
    <row r="572" spans="2:14" x14ac:dyDescent="0.25">
      <c r="B572" s="8">
        <v>0.5</v>
      </c>
      <c r="C572" s="8">
        <v>0.7</v>
      </c>
      <c r="D572" s="3" t="b">
        <f t="shared" si="54"/>
        <v>1</v>
      </c>
      <c r="E572" s="3" t="b">
        <f t="shared" si="55"/>
        <v>0</v>
      </c>
      <c r="F572" s="3" t="b">
        <f t="shared" si="52"/>
        <v>0</v>
      </c>
      <c r="G572">
        <f t="shared" si="53"/>
        <v>0</v>
      </c>
      <c r="I572" s="3">
        <f t="shared" si="56"/>
        <v>0.5</v>
      </c>
      <c r="J572" s="3">
        <f t="shared" si="56"/>
        <v>0.7</v>
      </c>
      <c r="K572">
        <f t="shared" si="57"/>
        <v>0</v>
      </c>
      <c r="M572" s="3"/>
      <c r="N572" s="3"/>
    </row>
    <row r="573" spans="2:14" x14ac:dyDescent="0.25">
      <c r="B573" s="8">
        <v>0.7</v>
      </c>
      <c r="C573" s="8">
        <v>0.6</v>
      </c>
      <c r="D573" s="3" t="b">
        <f t="shared" si="54"/>
        <v>0</v>
      </c>
      <c r="E573" s="3" t="b">
        <f t="shared" si="55"/>
        <v>1</v>
      </c>
      <c r="F573" s="3" t="b">
        <f t="shared" si="52"/>
        <v>0</v>
      </c>
      <c r="G573">
        <f t="shared" si="53"/>
        <v>0</v>
      </c>
      <c r="I573" s="3">
        <f t="shared" si="56"/>
        <v>0.7</v>
      </c>
      <c r="J573" s="3">
        <f t="shared" si="56"/>
        <v>0.6</v>
      </c>
      <c r="K573">
        <f t="shared" si="57"/>
        <v>0</v>
      </c>
      <c r="M573" s="3"/>
      <c r="N573" s="3"/>
    </row>
    <row r="574" spans="2:14" x14ac:dyDescent="0.25">
      <c r="B574" s="8">
        <v>0.7</v>
      </c>
      <c r="C574" s="8">
        <v>0.6</v>
      </c>
      <c r="D574" s="3" t="b">
        <f t="shared" si="54"/>
        <v>0</v>
      </c>
      <c r="E574" s="3" t="b">
        <f t="shared" si="55"/>
        <v>1</v>
      </c>
      <c r="F574" s="3" t="b">
        <f t="shared" si="52"/>
        <v>0</v>
      </c>
      <c r="G574">
        <f t="shared" si="53"/>
        <v>0</v>
      </c>
      <c r="I574" s="3">
        <f t="shared" si="56"/>
        <v>0.7</v>
      </c>
      <c r="J574" s="3">
        <f t="shared" si="56"/>
        <v>0.6</v>
      </c>
      <c r="K574">
        <f t="shared" si="57"/>
        <v>0</v>
      </c>
      <c r="M574" s="3"/>
      <c r="N574" s="3"/>
    </row>
    <row r="575" spans="2:14" x14ac:dyDescent="0.25">
      <c r="B575" s="8">
        <v>0.3</v>
      </c>
      <c r="C575" s="8">
        <v>0.6</v>
      </c>
      <c r="D575" s="3" t="b">
        <f t="shared" si="54"/>
        <v>0</v>
      </c>
      <c r="E575" s="3" t="b">
        <f t="shared" si="55"/>
        <v>1</v>
      </c>
      <c r="F575" s="3" t="b">
        <f t="shared" si="52"/>
        <v>0</v>
      </c>
      <c r="G575">
        <f t="shared" si="53"/>
        <v>0</v>
      </c>
      <c r="I575" s="3">
        <f t="shared" si="56"/>
        <v>0.3</v>
      </c>
      <c r="J575" s="3">
        <f t="shared" si="56"/>
        <v>0.6</v>
      </c>
      <c r="K575">
        <f t="shared" si="57"/>
        <v>0</v>
      </c>
      <c r="M575" s="3"/>
      <c r="N575" s="3"/>
    </row>
    <row r="576" spans="2:14" x14ac:dyDescent="0.25">
      <c r="B576" s="8">
        <v>0.4</v>
      </c>
      <c r="C576" s="8">
        <v>0.4</v>
      </c>
      <c r="D576" s="3" t="b">
        <f t="shared" si="54"/>
        <v>1</v>
      </c>
      <c r="E576" s="3" t="b">
        <f t="shared" si="55"/>
        <v>1</v>
      </c>
      <c r="F576" s="3" t="b">
        <f t="shared" si="52"/>
        <v>0</v>
      </c>
      <c r="G576">
        <f t="shared" si="53"/>
        <v>0</v>
      </c>
      <c r="I576" s="3">
        <f t="shared" si="56"/>
        <v>0.4</v>
      </c>
      <c r="J576" s="3">
        <f t="shared" si="56"/>
        <v>0.4</v>
      </c>
      <c r="K576">
        <f t="shared" si="57"/>
        <v>0</v>
      </c>
      <c r="M576" s="3"/>
      <c r="N576" s="3"/>
    </row>
    <row r="577" spans="2:14" x14ac:dyDescent="0.25">
      <c r="B577" s="8">
        <v>0.6</v>
      </c>
      <c r="C577" s="8">
        <v>0.6</v>
      </c>
      <c r="D577" s="3" t="b">
        <f t="shared" si="54"/>
        <v>1</v>
      </c>
      <c r="E577" s="3" t="b">
        <f t="shared" si="55"/>
        <v>1</v>
      </c>
      <c r="F577" s="3" t="b">
        <f t="shared" si="52"/>
        <v>0</v>
      </c>
      <c r="G577">
        <f t="shared" si="53"/>
        <v>0</v>
      </c>
      <c r="I577" s="3">
        <f t="shared" si="56"/>
        <v>0.6</v>
      </c>
      <c r="J577" s="3">
        <f t="shared" si="56"/>
        <v>0.6</v>
      </c>
      <c r="K577">
        <f t="shared" si="57"/>
        <v>0</v>
      </c>
      <c r="M577" s="3"/>
      <c r="N577" s="3"/>
    </row>
    <row r="578" spans="2:14" x14ac:dyDescent="0.25">
      <c r="B578" s="8">
        <v>0.6</v>
      </c>
      <c r="C578" s="8">
        <v>0.4</v>
      </c>
      <c r="D578" s="3" t="b">
        <f t="shared" si="54"/>
        <v>1</v>
      </c>
      <c r="E578" s="3" t="b">
        <f t="shared" si="55"/>
        <v>1</v>
      </c>
      <c r="F578" s="3" t="b">
        <f t="shared" si="52"/>
        <v>0</v>
      </c>
      <c r="G578">
        <f t="shared" si="53"/>
        <v>0</v>
      </c>
      <c r="I578" s="3">
        <f t="shared" si="56"/>
        <v>0.6</v>
      </c>
      <c r="J578" s="3">
        <f t="shared" si="56"/>
        <v>0.4</v>
      </c>
      <c r="K578">
        <f t="shared" si="57"/>
        <v>0</v>
      </c>
      <c r="M578" s="3"/>
      <c r="N578" s="3"/>
    </row>
    <row r="579" spans="2:14" x14ac:dyDescent="0.25">
      <c r="B579" s="8">
        <v>0.6</v>
      </c>
      <c r="C579" s="8">
        <v>0.6</v>
      </c>
      <c r="D579" s="3" t="b">
        <f t="shared" si="54"/>
        <v>1</v>
      </c>
      <c r="E579" s="3" t="b">
        <f t="shared" si="55"/>
        <v>1</v>
      </c>
      <c r="F579" s="3" t="b">
        <f t="shared" si="52"/>
        <v>0</v>
      </c>
      <c r="G579">
        <f t="shared" si="53"/>
        <v>0</v>
      </c>
      <c r="I579" s="3">
        <f t="shared" si="56"/>
        <v>0.6</v>
      </c>
      <c r="J579" s="3">
        <f t="shared" si="56"/>
        <v>0.6</v>
      </c>
      <c r="K579">
        <f t="shared" si="57"/>
        <v>0</v>
      </c>
      <c r="M579" s="3"/>
      <c r="N579" s="3"/>
    </row>
    <row r="580" spans="2:14" x14ac:dyDescent="0.25">
      <c r="B580" s="8">
        <v>0.5</v>
      </c>
      <c r="C580" s="8">
        <v>0.5</v>
      </c>
      <c r="D580" s="3" t="b">
        <f t="shared" si="54"/>
        <v>1</v>
      </c>
      <c r="E580" s="3" t="b">
        <f t="shared" si="55"/>
        <v>1</v>
      </c>
      <c r="F580" s="3" t="b">
        <f t="shared" si="52"/>
        <v>0</v>
      </c>
      <c r="G580">
        <f t="shared" si="53"/>
        <v>0</v>
      </c>
      <c r="I580" s="3">
        <f t="shared" si="56"/>
        <v>0.5</v>
      </c>
      <c r="J580" s="3">
        <f t="shared" si="56"/>
        <v>0.5</v>
      </c>
      <c r="K580">
        <f t="shared" si="57"/>
        <v>0</v>
      </c>
      <c r="M580" s="3"/>
      <c r="N580" s="3"/>
    </row>
    <row r="581" spans="2:14" x14ac:dyDescent="0.25">
      <c r="B581" s="8">
        <v>0.6</v>
      </c>
      <c r="C581" s="8">
        <v>0.3</v>
      </c>
      <c r="D581" s="3" t="b">
        <f t="shared" si="54"/>
        <v>1</v>
      </c>
      <c r="E581" s="3" t="b">
        <f t="shared" si="55"/>
        <v>0</v>
      </c>
      <c r="F581" s="3" t="b">
        <f t="shared" si="52"/>
        <v>0</v>
      </c>
      <c r="G581">
        <f t="shared" si="53"/>
        <v>0</v>
      </c>
      <c r="I581" s="3">
        <f t="shared" si="56"/>
        <v>0.6</v>
      </c>
      <c r="J581" s="3">
        <f t="shared" si="56"/>
        <v>0.3</v>
      </c>
      <c r="K581">
        <f t="shared" si="57"/>
        <v>0</v>
      </c>
      <c r="M581" s="3"/>
      <c r="N581" s="3"/>
    </row>
    <row r="582" spans="2:14" x14ac:dyDescent="0.25">
      <c r="B582" s="8">
        <v>0.5</v>
      </c>
      <c r="C582" s="8">
        <v>0.6</v>
      </c>
      <c r="D582" s="3" t="b">
        <f t="shared" si="54"/>
        <v>1</v>
      </c>
      <c r="E582" s="3" t="b">
        <f t="shared" si="55"/>
        <v>1</v>
      </c>
      <c r="F582" s="3" t="b">
        <f t="shared" si="52"/>
        <v>0</v>
      </c>
      <c r="G582">
        <f t="shared" si="53"/>
        <v>0</v>
      </c>
      <c r="I582" s="3">
        <f t="shared" si="56"/>
        <v>0.5</v>
      </c>
      <c r="J582" s="3">
        <f t="shared" si="56"/>
        <v>0.6</v>
      </c>
      <c r="K582">
        <f t="shared" si="57"/>
        <v>0</v>
      </c>
      <c r="M582" s="3"/>
      <c r="N582" s="3"/>
    </row>
    <row r="583" spans="2:14" x14ac:dyDescent="0.25">
      <c r="B583" s="8">
        <v>0.4</v>
      </c>
      <c r="C583" s="8">
        <v>0.2</v>
      </c>
      <c r="D583" s="3" t="b">
        <f t="shared" si="54"/>
        <v>1</v>
      </c>
      <c r="E583" s="3" t="b">
        <f t="shared" si="55"/>
        <v>0</v>
      </c>
      <c r="F583" s="3" t="b">
        <f t="shared" si="52"/>
        <v>0</v>
      </c>
      <c r="G583">
        <f t="shared" si="53"/>
        <v>0</v>
      </c>
      <c r="I583" s="3">
        <f t="shared" si="56"/>
        <v>0.4</v>
      </c>
      <c r="J583" s="3">
        <f t="shared" si="56"/>
        <v>0.2</v>
      </c>
      <c r="K583">
        <f t="shared" si="57"/>
        <v>0</v>
      </c>
      <c r="M583" s="3"/>
      <c r="N583" s="3"/>
    </row>
    <row r="584" spans="2:14" x14ac:dyDescent="0.25">
      <c r="B584" s="8">
        <v>0.5</v>
      </c>
      <c r="C584" s="8">
        <v>0.2</v>
      </c>
      <c r="D584" s="3" t="b">
        <f t="shared" si="54"/>
        <v>1</v>
      </c>
      <c r="E584" s="3" t="b">
        <f t="shared" si="55"/>
        <v>0</v>
      </c>
      <c r="F584" s="3" t="b">
        <f t="shared" si="52"/>
        <v>0</v>
      </c>
      <c r="G584">
        <f t="shared" si="53"/>
        <v>0</v>
      </c>
      <c r="I584" s="3">
        <f t="shared" si="56"/>
        <v>0.5</v>
      </c>
      <c r="J584" s="3">
        <f t="shared" si="56"/>
        <v>0.2</v>
      </c>
      <c r="K584">
        <f t="shared" si="57"/>
        <v>0</v>
      </c>
      <c r="M584" s="3"/>
      <c r="N584" s="3"/>
    </row>
    <row r="585" spans="2:14" x14ac:dyDescent="0.25">
      <c r="B585" s="8">
        <v>0.5</v>
      </c>
      <c r="C585" s="8">
        <v>0.3</v>
      </c>
      <c r="D585" s="3" t="b">
        <f t="shared" si="54"/>
        <v>1</v>
      </c>
      <c r="E585" s="3" t="b">
        <f t="shared" si="55"/>
        <v>0</v>
      </c>
      <c r="F585" s="3" t="b">
        <f t="shared" ref="F585:F648" si="58">AND(D585=FALSE,E585=FALSE)</f>
        <v>0</v>
      </c>
      <c r="G585">
        <f t="shared" ref="G585:G648" si="59">IF(F585=TRUE,1,0)</f>
        <v>0</v>
      </c>
      <c r="I585" s="3">
        <f t="shared" si="56"/>
        <v>0.5</v>
      </c>
      <c r="J585" s="3">
        <f t="shared" si="56"/>
        <v>0.3</v>
      </c>
      <c r="K585">
        <f t="shared" si="57"/>
        <v>0</v>
      </c>
      <c r="M585" s="3"/>
      <c r="N585" s="3"/>
    </row>
    <row r="586" spans="2:14" x14ac:dyDescent="0.25">
      <c r="B586" s="8">
        <v>0.4</v>
      </c>
      <c r="C586" s="8">
        <v>0.5</v>
      </c>
      <c r="D586" s="3" t="b">
        <f t="shared" ref="D586:D649" si="60">AND(B586&gt;0.3,B586&lt;0.7)</f>
        <v>1</v>
      </c>
      <c r="E586" s="3" t="b">
        <f t="shared" ref="E586:E649" si="61">AND(C586&gt;0.3,C586&lt;0.7)</f>
        <v>1</v>
      </c>
      <c r="F586" s="3" t="b">
        <f t="shared" si="58"/>
        <v>0</v>
      </c>
      <c r="G586">
        <f t="shared" si="59"/>
        <v>0</v>
      </c>
      <c r="I586" s="3">
        <f t="shared" ref="I586:J649" si="62">B586</f>
        <v>0.4</v>
      </c>
      <c r="J586" s="3">
        <f t="shared" si="62"/>
        <v>0.5</v>
      </c>
      <c r="K586">
        <f t="shared" ref="K586:K649" si="63">G586</f>
        <v>0</v>
      </c>
      <c r="M586" s="3"/>
      <c r="N586" s="3"/>
    </row>
    <row r="587" spans="2:14" x14ac:dyDescent="0.25">
      <c r="B587" s="8">
        <v>0.6</v>
      </c>
      <c r="C587" s="8">
        <v>0.6</v>
      </c>
      <c r="D587" s="3" t="b">
        <f t="shared" si="60"/>
        <v>1</v>
      </c>
      <c r="E587" s="3" t="b">
        <f t="shared" si="61"/>
        <v>1</v>
      </c>
      <c r="F587" s="3" t="b">
        <f t="shared" si="58"/>
        <v>0</v>
      </c>
      <c r="G587">
        <f t="shared" si="59"/>
        <v>0</v>
      </c>
      <c r="I587" s="3">
        <f t="shared" si="62"/>
        <v>0.6</v>
      </c>
      <c r="J587" s="3">
        <f t="shared" si="62"/>
        <v>0.6</v>
      </c>
      <c r="K587">
        <f t="shared" si="63"/>
        <v>0</v>
      </c>
      <c r="M587" s="3"/>
      <c r="N587" s="3"/>
    </row>
    <row r="588" spans="2:14" x14ac:dyDescent="0.25">
      <c r="B588" s="8">
        <v>0.1</v>
      </c>
      <c r="C588" s="8">
        <v>0.5</v>
      </c>
      <c r="D588" s="3" t="b">
        <f t="shared" si="60"/>
        <v>0</v>
      </c>
      <c r="E588" s="3" t="b">
        <f t="shared" si="61"/>
        <v>1</v>
      </c>
      <c r="F588" s="3" t="b">
        <f t="shared" si="58"/>
        <v>0</v>
      </c>
      <c r="G588">
        <f t="shared" si="59"/>
        <v>0</v>
      </c>
      <c r="I588" s="3">
        <f t="shared" si="62"/>
        <v>0.1</v>
      </c>
      <c r="J588" s="3">
        <f t="shared" si="62"/>
        <v>0.5</v>
      </c>
      <c r="K588">
        <f t="shared" si="63"/>
        <v>0</v>
      </c>
      <c r="M588" s="3"/>
      <c r="N588" s="3"/>
    </row>
    <row r="589" spans="2:14" x14ac:dyDescent="0.25">
      <c r="B589" s="8">
        <v>0.3</v>
      </c>
      <c r="C589" s="8">
        <v>0.6</v>
      </c>
      <c r="D589" s="3" t="b">
        <f t="shared" si="60"/>
        <v>0</v>
      </c>
      <c r="E589" s="3" t="b">
        <f t="shared" si="61"/>
        <v>1</v>
      </c>
      <c r="F589" s="3" t="b">
        <f t="shared" si="58"/>
        <v>0</v>
      </c>
      <c r="G589">
        <f t="shared" si="59"/>
        <v>0</v>
      </c>
      <c r="I589" s="3">
        <f t="shared" si="62"/>
        <v>0.3</v>
      </c>
      <c r="J589" s="3">
        <f t="shared" si="62"/>
        <v>0.6</v>
      </c>
      <c r="K589">
        <f t="shared" si="63"/>
        <v>0</v>
      </c>
      <c r="M589" s="3"/>
      <c r="N589" s="3"/>
    </row>
    <row r="590" spans="2:14" x14ac:dyDescent="0.25">
      <c r="B590" s="8">
        <v>0.4</v>
      </c>
      <c r="C590" s="8">
        <v>0.6</v>
      </c>
      <c r="D590" s="3" t="b">
        <f t="shared" si="60"/>
        <v>1</v>
      </c>
      <c r="E590" s="3" t="b">
        <f t="shared" si="61"/>
        <v>1</v>
      </c>
      <c r="F590" s="3" t="b">
        <f t="shared" si="58"/>
        <v>0</v>
      </c>
      <c r="G590">
        <f t="shared" si="59"/>
        <v>0</v>
      </c>
      <c r="I590" s="3">
        <f t="shared" si="62"/>
        <v>0.4</v>
      </c>
      <c r="J590" s="3">
        <f t="shared" si="62"/>
        <v>0.6</v>
      </c>
      <c r="K590">
        <f t="shared" si="63"/>
        <v>0</v>
      </c>
      <c r="M590" s="3"/>
      <c r="N590" s="3"/>
    </row>
    <row r="591" spans="2:14" x14ac:dyDescent="0.25">
      <c r="B591" s="8">
        <v>0.5</v>
      </c>
      <c r="C591" s="8">
        <v>0.7</v>
      </c>
      <c r="D591" s="3" t="b">
        <f t="shared" si="60"/>
        <v>1</v>
      </c>
      <c r="E591" s="3" t="b">
        <f t="shared" si="61"/>
        <v>0</v>
      </c>
      <c r="F591" s="3" t="b">
        <f t="shared" si="58"/>
        <v>0</v>
      </c>
      <c r="G591">
        <f t="shared" si="59"/>
        <v>0</v>
      </c>
      <c r="I591" s="3">
        <f t="shared" si="62"/>
        <v>0.5</v>
      </c>
      <c r="J591" s="3">
        <f t="shared" si="62"/>
        <v>0.7</v>
      </c>
      <c r="K591">
        <f t="shared" si="63"/>
        <v>0</v>
      </c>
      <c r="M591" s="3"/>
      <c r="N591" s="3"/>
    </row>
    <row r="592" spans="2:14" x14ac:dyDescent="0.25">
      <c r="B592" s="8">
        <v>0.5</v>
      </c>
      <c r="C592" s="8">
        <v>0.3</v>
      </c>
      <c r="D592" s="3" t="b">
        <f t="shared" si="60"/>
        <v>1</v>
      </c>
      <c r="E592" s="3" t="b">
        <f t="shared" si="61"/>
        <v>0</v>
      </c>
      <c r="F592" s="3" t="b">
        <f t="shared" si="58"/>
        <v>0</v>
      </c>
      <c r="G592">
        <f t="shared" si="59"/>
        <v>0</v>
      </c>
      <c r="I592" s="3">
        <f t="shared" si="62"/>
        <v>0.5</v>
      </c>
      <c r="J592" s="3">
        <f t="shared" si="62"/>
        <v>0.3</v>
      </c>
      <c r="K592">
        <f t="shared" si="63"/>
        <v>0</v>
      </c>
      <c r="M592" s="3"/>
      <c r="N592" s="3"/>
    </row>
    <row r="593" spans="2:14" x14ac:dyDescent="0.25">
      <c r="B593" s="8">
        <v>0.6</v>
      </c>
      <c r="C593" s="8">
        <v>0.1</v>
      </c>
      <c r="D593" s="3" t="b">
        <f t="shared" si="60"/>
        <v>1</v>
      </c>
      <c r="E593" s="3" t="b">
        <f t="shared" si="61"/>
        <v>0</v>
      </c>
      <c r="F593" s="3" t="b">
        <f t="shared" si="58"/>
        <v>0</v>
      </c>
      <c r="G593">
        <f t="shared" si="59"/>
        <v>0</v>
      </c>
      <c r="I593" s="3">
        <f t="shared" si="62"/>
        <v>0.6</v>
      </c>
      <c r="J593" s="3">
        <f t="shared" si="62"/>
        <v>0.1</v>
      </c>
      <c r="K593">
        <f t="shared" si="63"/>
        <v>0</v>
      </c>
      <c r="M593" s="3"/>
      <c r="N593" s="3"/>
    </row>
    <row r="594" spans="2:14" x14ac:dyDescent="0.25">
      <c r="B594" s="8">
        <v>0.7</v>
      </c>
      <c r="C594" s="8">
        <v>0.4</v>
      </c>
      <c r="D594" s="3" t="b">
        <f t="shared" si="60"/>
        <v>0</v>
      </c>
      <c r="E594" s="3" t="b">
        <f t="shared" si="61"/>
        <v>1</v>
      </c>
      <c r="F594" s="3" t="b">
        <f t="shared" si="58"/>
        <v>0</v>
      </c>
      <c r="G594">
        <f t="shared" si="59"/>
        <v>0</v>
      </c>
      <c r="I594" s="3">
        <f t="shared" si="62"/>
        <v>0.7</v>
      </c>
      <c r="J594" s="3">
        <f t="shared" si="62"/>
        <v>0.4</v>
      </c>
      <c r="K594">
        <f t="shared" si="63"/>
        <v>0</v>
      </c>
      <c r="M594" s="3"/>
      <c r="N594" s="3"/>
    </row>
    <row r="595" spans="2:14" x14ac:dyDescent="0.25">
      <c r="B595" s="8">
        <v>0.6</v>
      </c>
      <c r="C595" s="8">
        <v>0.4</v>
      </c>
      <c r="D595" s="3" t="b">
        <f t="shared" si="60"/>
        <v>1</v>
      </c>
      <c r="E595" s="3" t="b">
        <f t="shared" si="61"/>
        <v>1</v>
      </c>
      <c r="F595" s="3" t="b">
        <f t="shared" si="58"/>
        <v>0</v>
      </c>
      <c r="G595">
        <f t="shared" si="59"/>
        <v>0</v>
      </c>
      <c r="I595" s="3">
        <f t="shared" si="62"/>
        <v>0.6</v>
      </c>
      <c r="J595" s="3">
        <f t="shared" si="62"/>
        <v>0.4</v>
      </c>
      <c r="K595">
        <f t="shared" si="63"/>
        <v>0</v>
      </c>
      <c r="M595" s="3"/>
      <c r="N595" s="3"/>
    </row>
    <row r="596" spans="2:14" x14ac:dyDescent="0.25">
      <c r="B596" s="8">
        <v>0.6</v>
      </c>
      <c r="C596" s="8">
        <v>0.4</v>
      </c>
      <c r="D596" s="3" t="b">
        <f t="shared" si="60"/>
        <v>1</v>
      </c>
      <c r="E596" s="3" t="b">
        <f t="shared" si="61"/>
        <v>1</v>
      </c>
      <c r="F596" s="3" t="b">
        <f t="shared" si="58"/>
        <v>0</v>
      </c>
      <c r="G596">
        <f t="shared" si="59"/>
        <v>0</v>
      </c>
      <c r="I596" s="3">
        <f t="shared" si="62"/>
        <v>0.6</v>
      </c>
      <c r="J596" s="3">
        <f t="shared" si="62"/>
        <v>0.4</v>
      </c>
      <c r="K596">
        <f t="shared" si="63"/>
        <v>0</v>
      </c>
      <c r="M596" s="3"/>
      <c r="N596" s="3"/>
    </row>
    <row r="597" spans="2:14" x14ac:dyDescent="0.25">
      <c r="B597" s="8">
        <v>0.5</v>
      </c>
      <c r="C597" s="8">
        <v>0.3</v>
      </c>
      <c r="D597" s="3" t="b">
        <f t="shared" si="60"/>
        <v>1</v>
      </c>
      <c r="E597" s="3" t="b">
        <f t="shared" si="61"/>
        <v>0</v>
      </c>
      <c r="F597" s="3" t="b">
        <f t="shared" si="58"/>
        <v>0</v>
      </c>
      <c r="G597">
        <f t="shared" si="59"/>
        <v>0</v>
      </c>
      <c r="I597" s="3">
        <f t="shared" si="62"/>
        <v>0.5</v>
      </c>
      <c r="J597" s="3">
        <f t="shared" si="62"/>
        <v>0.3</v>
      </c>
      <c r="K597">
        <f t="shared" si="63"/>
        <v>0</v>
      </c>
      <c r="M597" s="3"/>
      <c r="N597" s="3"/>
    </row>
    <row r="598" spans="2:14" x14ac:dyDescent="0.25">
      <c r="B598" s="8">
        <v>0.7</v>
      </c>
      <c r="C598" s="8">
        <v>0.5</v>
      </c>
      <c r="D598" s="3" t="b">
        <f t="shared" si="60"/>
        <v>0</v>
      </c>
      <c r="E598" s="3" t="b">
        <f t="shared" si="61"/>
        <v>1</v>
      </c>
      <c r="F598" s="3" t="b">
        <f t="shared" si="58"/>
        <v>0</v>
      </c>
      <c r="G598">
        <f t="shared" si="59"/>
        <v>0</v>
      </c>
      <c r="I598" s="3">
        <f t="shared" si="62"/>
        <v>0.7</v>
      </c>
      <c r="J598" s="3">
        <f t="shared" si="62"/>
        <v>0.5</v>
      </c>
      <c r="K598">
        <f t="shared" si="63"/>
        <v>0</v>
      </c>
      <c r="M598" s="3"/>
      <c r="N598" s="3"/>
    </row>
    <row r="599" spans="2:14" x14ac:dyDescent="0.25">
      <c r="B599" s="8">
        <v>0.6</v>
      </c>
      <c r="C599" s="8">
        <v>0.3</v>
      </c>
      <c r="D599" s="3" t="b">
        <f t="shared" si="60"/>
        <v>1</v>
      </c>
      <c r="E599" s="3" t="b">
        <f t="shared" si="61"/>
        <v>0</v>
      </c>
      <c r="F599" s="3" t="b">
        <f t="shared" si="58"/>
        <v>0</v>
      </c>
      <c r="G599">
        <f t="shared" si="59"/>
        <v>0</v>
      </c>
      <c r="I599" s="3">
        <f t="shared" si="62"/>
        <v>0.6</v>
      </c>
      <c r="J599" s="3">
        <f t="shared" si="62"/>
        <v>0.3</v>
      </c>
      <c r="K599">
        <f t="shared" si="63"/>
        <v>0</v>
      </c>
      <c r="M599" s="3"/>
      <c r="N599" s="3"/>
    </row>
    <row r="600" spans="2:14" x14ac:dyDescent="0.25">
      <c r="B600" s="8">
        <v>0.5</v>
      </c>
      <c r="C600" s="8">
        <v>0.5</v>
      </c>
      <c r="D600" s="3" t="b">
        <f t="shared" si="60"/>
        <v>1</v>
      </c>
      <c r="E600" s="3" t="b">
        <f t="shared" si="61"/>
        <v>1</v>
      </c>
      <c r="F600" s="3" t="b">
        <f t="shared" si="58"/>
        <v>0</v>
      </c>
      <c r="G600">
        <f t="shared" si="59"/>
        <v>0</v>
      </c>
      <c r="I600" s="3">
        <f t="shared" si="62"/>
        <v>0.5</v>
      </c>
      <c r="J600" s="3">
        <f t="shared" si="62"/>
        <v>0.5</v>
      </c>
      <c r="K600">
        <f t="shared" si="63"/>
        <v>0</v>
      </c>
      <c r="M600" s="3"/>
      <c r="N600" s="3"/>
    </row>
    <row r="601" spans="2:14" x14ac:dyDescent="0.25">
      <c r="B601" s="8">
        <v>0.5</v>
      </c>
      <c r="C601" s="8">
        <v>0.5</v>
      </c>
      <c r="D601" s="3" t="b">
        <f t="shared" si="60"/>
        <v>1</v>
      </c>
      <c r="E601" s="3" t="b">
        <f t="shared" si="61"/>
        <v>1</v>
      </c>
      <c r="F601" s="3" t="b">
        <f t="shared" si="58"/>
        <v>0</v>
      </c>
      <c r="G601">
        <f t="shared" si="59"/>
        <v>0</v>
      </c>
      <c r="I601" s="3">
        <f t="shared" si="62"/>
        <v>0.5</v>
      </c>
      <c r="J601" s="3">
        <f t="shared" si="62"/>
        <v>0.5</v>
      </c>
      <c r="K601">
        <f t="shared" si="63"/>
        <v>0</v>
      </c>
      <c r="M601" s="3"/>
      <c r="N601" s="3"/>
    </row>
    <row r="602" spans="2:14" x14ac:dyDescent="0.25">
      <c r="B602" s="8">
        <v>0.6</v>
      </c>
      <c r="C602" s="8">
        <v>0.3</v>
      </c>
      <c r="D602" s="3" t="b">
        <f t="shared" si="60"/>
        <v>1</v>
      </c>
      <c r="E602" s="3" t="b">
        <f t="shared" si="61"/>
        <v>0</v>
      </c>
      <c r="F602" s="3" t="b">
        <f t="shared" si="58"/>
        <v>0</v>
      </c>
      <c r="G602">
        <f t="shared" si="59"/>
        <v>0</v>
      </c>
      <c r="I602" s="3">
        <f t="shared" si="62"/>
        <v>0.6</v>
      </c>
      <c r="J602" s="3">
        <f t="shared" si="62"/>
        <v>0.3</v>
      </c>
      <c r="K602">
        <f t="shared" si="63"/>
        <v>0</v>
      </c>
      <c r="M602" s="3"/>
      <c r="N602" s="3"/>
    </row>
    <row r="603" spans="2:14" x14ac:dyDescent="0.25">
      <c r="B603" s="8">
        <v>0.4</v>
      </c>
      <c r="C603" s="8">
        <v>0.4</v>
      </c>
      <c r="D603" s="3" t="b">
        <f t="shared" si="60"/>
        <v>1</v>
      </c>
      <c r="E603" s="3" t="b">
        <f t="shared" si="61"/>
        <v>1</v>
      </c>
      <c r="F603" s="3" t="b">
        <f t="shared" si="58"/>
        <v>0</v>
      </c>
      <c r="G603">
        <f t="shared" si="59"/>
        <v>0</v>
      </c>
      <c r="I603" s="3">
        <f t="shared" si="62"/>
        <v>0.4</v>
      </c>
      <c r="J603" s="3">
        <f t="shared" si="62"/>
        <v>0.4</v>
      </c>
      <c r="K603">
        <f t="shared" si="63"/>
        <v>0</v>
      </c>
      <c r="M603" s="3"/>
      <c r="N603" s="3"/>
    </row>
    <row r="604" spans="2:14" x14ac:dyDescent="0.25">
      <c r="B604" s="8">
        <v>0.3</v>
      </c>
      <c r="C604" s="8">
        <v>0.3</v>
      </c>
      <c r="D604" s="3" t="b">
        <f t="shared" si="60"/>
        <v>0</v>
      </c>
      <c r="E604" s="3" t="b">
        <f t="shared" si="61"/>
        <v>0</v>
      </c>
      <c r="F604" s="3" t="b">
        <f t="shared" si="58"/>
        <v>1</v>
      </c>
      <c r="G604">
        <f t="shared" si="59"/>
        <v>1</v>
      </c>
      <c r="I604" s="3">
        <f t="shared" si="62"/>
        <v>0.3</v>
      </c>
      <c r="J604" s="3">
        <f t="shared" si="62"/>
        <v>0.3</v>
      </c>
      <c r="K604">
        <f t="shared" si="63"/>
        <v>1</v>
      </c>
      <c r="M604" s="3"/>
      <c r="N604" s="3"/>
    </row>
    <row r="605" spans="2:14" x14ac:dyDescent="0.25">
      <c r="B605" s="8">
        <v>0.5</v>
      </c>
      <c r="C605" s="8">
        <v>0.5</v>
      </c>
      <c r="D605" s="3" t="b">
        <f t="shared" si="60"/>
        <v>1</v>
      </c>
      <c r="E605" s="3" t="b">
        <f t="shared" si="61"/>
        <v>1</v>
      </c>
      <c r="F605" s="3" t="b">
        <f t="shared" si="58"/>
        <v>0</v>
      </c>
      <c r="G605">
        <f t="shared" si="59"/>
        <v>0</v>
      </c>
      <c r="I605" s="3">
        <f t="shared" si="62"/>
        <v>0.5</v>
      </c>
      <c r="J605" s="3">
        <f t="shared" si="62"/>
        <v>0.5</v>
      </c>
      <c r="K605">
        <f t="shared" si="63"/>
        <v>0</v>
      </c>
      <c r="M605" s="3"/>
      <c r="N605" s="3"/>
    </row>
    <row r="606" spans="2:14" x14ac:dyDescent="0.25">
      <c r="B606" s="8">
        <v>0.4</v>
      </c>
      <c r="C606" s="8">
        <v>0.3</v>
      </c>
      <c r="D606" s="3" t="b">
        <f t="shared" si="60"/>
        <v>1</v>
      </c>
      <c r="E606" s="3" t="b">
        <f t="shared" si="61"/>
        <v>0</v>
      </c>
      <c r="F606" s="3" t="b">
        <f t="shared" si="58"/>
        <v>0</v>
      </c>
      <c r="G606">
        <f t="shared" si="59"/>
        <v>0</v>
      </c>
      <c r="I606" s="3">
        <f t="shared" si="62"/>
        <v>0.4</v>
      </c>
      <c r="J606" s="3">
        <f t="shared" si="62"/>
        <v>0.3</v>
      </c>
      <c r="K606">
        <f t="shared" si="63"/>
        <v>0</v>
      </c>
      <c r="M606" s="3"/>
      <c r="N606" s="3"/>
    </row>
    <row r="607" spans="2:14" x14ac:dyDescent="0.25">
      <c r="B607" s="8">
        <v>0.6</v>
      </c>
      <c r="C607" s="8">
        <v>0.3</v>
      </c>
      <c r="D607" s="3" t="b">
        <f t="shared" si="60"/>
        <v>1</v>
      </c>
      <c r="E607" s="3" t="b">
        <f t="shared" si="61"/>
        <v>0</v>
      </c>
      <c r="F607" s="3" t="b">
        <f t="shared" si="58"/>
        <v>0</v>
      </c>
      <c r="G607">
        <f t="shared" si="59"/>
        <v>0</v>
      </c>
      <c r="I607" s="3">
        <f t="shared" si="62"/>
        <v>0.6</v>
      </c>
      <c r="J607" s="3">
        <f t="shared" si="62"/>
        <v>0.3</v>
      </c>
      <c r="K607">
        <f t="shared" si="63"/>
        <v>0</v>
      </c>
      <c r="M607" s="3"/>
      <c r="N607" s="3"/>
    </row>
    <row r="608" spans="2:14" x14ac:dyDescent="0.25">
      <c r="B608" s="8">
        <v>0.6</v>
      </c>
      <c r="C608" s="8">
        <v>0.6</v>
      </c>
      <c r="D608" s="3" t="b">
        <f t="shared" si="60"/>
        <v>1</v>
      </c>
      <c r="E608" s="3" t="b">
        <f t="shared" si="61"/>
        <v>1</v>
      </c>
      <c r="F608" s="3" t="b">
        <f t="shared" si="58"/>
        <v>0</v>
      </c>
      <c r="G608">
        <f t="shared" si="59"/>
        <v>0</v>
      </c>
      <c r="I608" s="3">
        <f t="shared" si="62"/>
        <v>0.6</v>
      </c>
      <c r="J608" s="3">
        <f t="shared" si="62"/>
        <v>0.6</v>
      </c>
      <c r="K608">
        <f t="shared" si="63"/>
        <v>0</v>
      </c>
      <c r="M608" s="3"/>
      <c r="N608" s="3"/>
    </row>
    <row r="609" spans="2:14" x14ac:dyDescent="0.25">
      <c r="B609" s="8">
        <v>0.6</v>
      </c>
      <c r="C609" s="8">
        <v>0.7</v>
      </c>
      <c r="D609" s="3" t="b">
        <f t="shared" si="60"/>
        <v>1</v>
      </c>
      <c r="E609" s="3" t="b">
        <f t="shared" si="61"/>
        <v>0</v>
      </c>
      <c r="F609" s="3" t="b">
        <f t="shared" si="58"/>
        <v>0</v>
      </c>
      <c r="G609">
        <f t="shared" si="59"/>
        <v>0</v>
      </c>
      <c r="I609" s="3">
        <f t="shared" si="62"/>
        <v>0.6</v>
      </c>
      <c r="J609" s="3">
        <f t="shared" si="62"/>
        <v>0.7</v>
      </c>
      <c r="K609">
        <f t="shared" si="63"/>
        <v>0</v>
      </c>
      <c r="M609" s="3"/>
      <c r="N609" s="3"/>
    </row>
    <row r="610" spans="2:14" x14ac:dyDescent="0.25">
      <c r="B610" s="8">
        <v>0.7</v>
      </c>
      <c r="C610" s="8">
        <v>0.4</v>
      </c>
      <c r="D610" s="3" t="b">
        <f t="shared" si="60"/>
        <v>0</v>
      </c>
      <c r="E610" s="3" t="b">
        <f t="shared" si="61"/>
        <v>1</v>
      </c>
      <c r="F610" s="3" t="b">
        <f t="shared" si="58"/>
        <v>0</v>
      </c>
      <c r="G610">
        <f t="shared" si="59"/>
        <v>0</v>
      </c>
      <c r="I610" s="3">
        <f t="shared" si="62"/>
        <v>0.7</v>
      </c>
      <c r="J610" s="3">
        <f t="shared" si="62"/>
        <v>0.4</v>
      </c>
      <c r="K610">
        <f t="shared" si="63"/>
        <v>0</v>
      </c>
      <c r="M610" s="3"/>
      <c r="N610" s="3"/>
    </row>
    <row r="611" spans="2:14" x14ac:dyDescent="0.25">
      <c r="B611" s="8">
        <v>0.6</v>
      </c>
      <c r="C611" s="8">
        <v>0.4</v>
      </c>
      <c r="D611" s="3" t="b">
        <f t="shared" si="60"/>
        <v>1</v>
      </c>
      <c r="E611" s="3" t="b">
        <f t="shared" si="61"/>
        <v>1</v>
      </c>
      <c r="F611" s="3" t="b">
        <f t="shared" si="58"/>
        <v>0</v>
      </c>
      <c r="G611">
        <f t="shared" si="59"/>
        <v>0</v>
      </c>
      <c r="I611" s="3">
        <f t="shared" si="62"/>
        <v>0.6</v>
      </c>
      <c r="J611" s="3">
        <f t="shared" si="62"/>
        <v>0.4</v>
      </c>
      <c r="K611">
        <f t="shared" si="63"/>
        <v>0</v>
      </c>
      <c r="M611" s="3"/>
      <c r="N611" s="3"/>
    </row>
    <row r="612" spans="2:14" x14ac:dyDescent="0.25">
      <c r="B612" s="8">
        <v>0.3</v>
      </c>
      <c r="C612" s="8">
        <v>0.4</v>
      </c>
      <c r="D612" s="3" t="b">
        <f t="shared" si="60"/>
        <v>0</v>
      </c>
      <c r="E612" s="3" t="b">
        <f t="shared" si="61"/>
        <v>1</v>
      </c>
      <c r="F612" s="3" t="b">
        <f t="shared" si="58"/>
        <v>0</v>
      </c>
      <c r="G612">
        <f t="shared" si="59"/>
        <v>0</v>
      </c>
      <c r="I612" s="3">
        <f t="shared" si="62"/>
        <v>0.3</v>
      </c>
      <c r="J612" s="3">
        <f t="shared" si="62"/>
        <v>0.4</v>
      </c>
      <c r="K612">
        <f t="shared" si="63"/>
        <v>0</v>
      </c>
      <c r="M612" s="3"/>
      <c r="N612" s="3"/>
    </row>
    <row r="613" spans="2:14" x14ac:dyDescent="0.25">
      <c r="B613" s="8">
        <v>0.7</v>
      </c>
      <c r="C613" s="8">
        <v>0.5</v>
      </c>
      <c r="D613" s="3" t="b">
        <f t="shared" si="60"/>
        <v>0</v>
      </c>
      <c r="E613" s="3" t="b">
        <f t="shared" si="61"/>
        <v>1</v>
      </c>
      <c r="F613" s="3" t="b">
        <f t="shared" si="58"/>
        <v>0</v>
      </c>
      <c r="G613">
        <f t="shared" si="59"/>
        <v>0</v>
      </c>
      <c r="I613" s="3">
        <f t="shared" si="62"/>
        <v>0.7</v>
      </c>
      <c r="J613" s="3">
        <f t="shared" si="62"/>
        <v>0.5</v>
      </c>
      <c r="K613">
        <f t="shared" si="63"/>
        <v>0</v>
      </c>
      <c r="M613" s="3"/>
      <c r="N613" s="3"/>
    </row>
    <row r="614" spans="2:14" x14ac:dyDescent="0.25">
      <c r="B614" s="8">
        <v>0.5</v>
      </c>
      <c r="C614" s="8">
        <v>0.3</v>
      </c>
      <c r="D614" s="3" t="b">
        <f t="shared" si="60"/>
        <v>1</v>
      </c>
      <c r="E614" s="3" t="b">
        <f t="shared" si="61"/>
        <v>0</v>
      </c>
      <c r="F614" s="3" t="b">
        <f t="shared" si="58"/>
        <v>0</v>
      </c>
      <c r="G614">
        <f t="shared" si="59"/>
        <v>0</v>
      </c>
      <c r="I614" s="3">
        <f t="shared" si="62"/>
        <v>0.5</v>
      </c>
      <c r="J614" s="3">
        <f t="shared" si="62"/>
        <v>0.3</v>
      </c>
      <c r="K614">
        <f t="shared" si="63"/>
        <v>0</v>
      </c>
      <c r="M614" s="3"/>
      <c r="N614" s="3"/>
    </row>
    <row r="615" spans="2:14" x14ac:dyDescent="0.25">
      <c r="B615" s="8">
        <v>0.4</v>
      </c>
      <c r="C615" s="8">
        <v>0.5</v>
      </c>
      <c r="D615" s="3" t="b">
        <f t="shared" si="60"/>
        <v>1</v>
      </c>
      <c r="E615" s="3" t="b">
        <f t="shared" si="61"/>
        <v>1</v>
      </c>
      <c r="F615" s="3" t="b">
        <f t="shared" si="58"/>
        <v>0</v>
      </c>
      <c r="G615">
        <f t="shared" si="59"/>
        <v>0</v>
      </c>
      <c r="I615" s="3">
        <f t="shared" si="62"/>
        <v>0.4</v>
      </c>
      <c r="J615" s="3">
        <f t="shared" si="62"/>
        <v>0.5</v>
      </c>
      <c r="K615">
        <f t="shared" si="63"/>
        <v>0</v>
      </c>
      <c r="M615" s="3"/>
      <c r="N615" s="3"/>
    </row>
    <row r="616" spans="2:14" x14ac:dyDescent="0.25">
      <c r="B616" s="8">
        <v>0.5</v>
      </c>
      <c r="C616" s="8">
        <v>0.6</v>
      </c>
      <c r="D616" s="3" t="b">
        <f t="shared" si="60"/>
        <v>1</v>
      </c>
      <c r="E616" s="3" t="b">
        <f t="shared" si="61"/>
        <v>1</v>
      </c>
      <c r="F616" s="3" t="b">
        <f t="shared" si="58"/>
        <v>0</v>
      </c>
      <c r="G616">
        <f t="shared" si="59"/>
        <v>0</v>
      </c>
      <c r="I616" s="3">
        <f t="shared" si="62"/>
        <v>0.5</v>
      </c>
      <c r="J616" s="3">
        <f t="shared" si="62"/>
        <v>0.6</v>
      </c>
      <c r="K616">
        <f t="shared" si="63"/>
        <v>0</v>
      </c>
      <c r="M616" s="3"/>
      <c r="N616" s="3"/>
    </row>
    <row r="617" spans="2:14" x14ac:dyDescent="0.25">
      <c r="B617" s="8">
        <v>0.4</v>
      </c>
      <c r="C617" s="8">
        <v>0.4</v>
      </c>
      <c r="D617" s="3" t="b">
        <f t="shared" si="60"/>
        <v>1</v>
      </c>
      <c r="E617" s="3" t="b">
        <f t="shared" si="61"/>
        <v>1</v>
      </c>
      <c r="F617" s="3" t="b">
        <f t="shared" si="58"/>
        <v>0</v>
      </c>
      <c r="G617">
        <f t="shared" si="59"/>
        <v>0</v>
      </c>
      <c r="I617" s="3">
        <f t="shared" si="62"/>
        <v>0.4</v>
      </c>
      <c r="J617" s="3">
        <f t="shared" si="62"/>
        <v>0.4</v>
      </c>
      <c r="K617">
        <f t="shared" si="63"/>
        <v>0</v>
      </c>
      <c r="M617" s="3"/>
      <c r="N617" s="3"/>
    </row>
    <row r="618" spans="2:14" x14ac:dyDescent="0.25">
      <c r="B618" s="8">
        <v>0.6</v>
      </c>
      <c r="C618" s="8">
        <v>0.4</v>
      </c>
      <c r="D618" s="3" t="b">
        <f t="shared" si="60"/>
        <v>1</v>
      </c>
      <c r="E618" s="3" t="b">
        <f t="shared" si="61"/>
        <v>1</v>
      </c>
      <c r="F618" s="3" t="b">
        <f t="shared" si="58"/>
        <v>0</v>
      </c>
      <c r="G618">
        <f t="shared" si="59"/>
        <v>0</v>
      </c>
      <c r="I618" s="3">
        <f t="shared" si="62"/>
        <v>0.6</v>
      </c>
      <c r="J618" s="3">
        <f t="shared" si="62"/>
        <v>0.4</v>
      </c>
      <c r="K618">
        <f t="shared" si="63"/>
        <v>0</v>
      </c>
      <c r="M618" s="3"/>
      <c r="N618" s="3"/>
    </row>
    <row r="619" spans="2:14" x14ac:dyDescent="0.25">
      <c r="B619" s="8">
        <v>0.7</v>
      </c>
      <c r="C619" s="8">
        <v>0.5</v>
      </c>
      <c r="D619" s="3" t="b">
        <f t="shared" si="60"/>
        <v>0</v>
      </c>
      <c r="E619" s="3" t="b">
        <f t="shared" si="61"/>
        <v>1</v>
      </c>
      <c r="F619" s="3" t="b">
        <f t="shared" si="58"/>
        <v>0</v>
      </c>
      <c r="G619">
        <f t="shared" si="59"/>
        <v>0</v>
      </c>
      <c r="I619" s="3">
        <f t="shared" si="62"/>
        <v>0.7</v>
      </c>
      <c r="J619" s="3">
        <f t="shared" si="62"/>
        <v>0.5</v>
      </c>
      <c r="K619">
        <f t="shared" si="63"/>
        <v>0</v>
      </c>
      <c r="M619" s="3"/>
      <c r="N619" s="3"/>
    </row>
    <row r="620" spans="2:14" x14ac:dyDescent="0.25">
      <c r="B620" s="8">
        <v>0.5</v>
      </c>
      <c r="C620" s="8">
        <v>0.7</v>
      </c>
      <c r="D620" s="3" t="b">
        <f t="shared" si="60"/>
        <v>1</v>
      </c>
      <c r="E620" s="3" t="b">
        <f t="shared" si="61"/>
        <v>0</v>
      </c>
      <c r="F620" s="3" t="b">
        <f t="shared" si="58"/>
        <v>0</v>
      </c>
      <c r="G620">
        <f t="shared" si="59"/>
        <v>0</v>
      </c>
      <c r="I620" s="3">
        <f t="shared" si="62"/>
        <v>0.5</v>
      </c>
      <c r="J620" s="3">
        <f t="shared" si="62"/>
        <v>0.7</v>
      </c>
      <c r="K620">
        <f t="shared" si="63"/>
        <v>0</v>
      </c>
      <c r="M620" s="3"/>
      <c r="N620" s="3"/>
    </row>
    <row r="621" spans="2:14" x14ac:dyDescent="0.25">
      <c r="B621" s="8">
        <v>0.5</v>
      </c>
      <c r="C621" s="8">
        <v>0.4</v>
      </c>
      <c r="D621" s="3" t="b">
        <f t="shared" si="60"/>
        <v>1</v>
      </c>
      <c r="E621" s="3" t="b">
        <f t="shared" si="61"/>
        <v>1</v>
      </c>
      <c r="F621" s="3" t="b">
        <f t="shared" si="58"/>
        <v>0</v>
      </c>
      <c r="G621">
        <f t="shared" si="59"/>
        <v>0</v>
      </c>
      <c r="I621" s="3">
        <f t="shared" si="62"/>
        <v>0.5</v>
      </c>
      <c r="J621" s="3">
        <f t="shared" si="62"/>
        <v>0.4</v>
      </c>
      <c r="K621">
        <f t="shared" si="63"/>
        <v>0</v>
      </c>
      <c r="M621" s="3"/>
      <c r="N621" s="3"/>
    </row>
    <row r="622" spans="2:14" x14ac:dyDescent="0.25">
      <c r="B622" s="8">
        <v>0.4</v>
      </c>
      <c r="C622" s="8">
        <v>0.6</v>
      </c>
      <c r="D622" s="3" t="b">
        <f t="shared" si="60"/>
        <v>1</v>
      </c>
      <c r="E622" s="3" t="b">
        <f t="shared" si="61"/>
        <v>1</v>
      </c>
      <c r="F622" s="3" t="b">
        <f t="shared" si="58"/>
        <v>0</v>
      </c>
      <c r="G622">
        <f t="shared" si="59"/>
        <v>0</v>
      </c>
      <c r="I622" s="3">
        <f t="shared" si="62"/>
        <v>0.4</v>
      </c>
      <c r="J622" s="3">
        <f t="shared" si="62"/>
        <v>0.6</v>
      </c>
      <c r="K622">
        <f t="shared" si="63"/>
        <v>0</v>
      </c>
      <c r="M622" s="3"/>
      <c r="N622" s="3"/>
    </row>
    <row r="623" spans="2:14" x14ac:dyDescent="0.25">
      <c r="B623" s="8">
        <v>0.4</v>
      </c>
      <c r="C623" s="8">
        <v>0.3</v>
      </c>
      <c r="D623" s="3" t="b">
        <f t="shared" si="60"/>
        <v>1</v>
      </c>
      <c r="E623" s="3" t="b">
        <f t="shared" si="61"/>
        <v>0</v>
      </c>
      <c r="F623" s="3" t="b">
        <f t="shared" si="58"/>
        <v>0</v>
      </c>
      <c r="G623">
        <f t="shared" si="59"/>
        <v>0</v>
      </c>
      <c r="I623" s="3">
        <f t="shared" si="62"/>
        <v>0.4</v>
      </c>
      <c r="J623" s="3">
        <f t="shared" si="62"/>
        <v>0.3</v>
      </c>
      <c r="K623">
        <f t="shared" si="63"/>
        <v>0</v>
      </c>
      <c r="M623" s="3"/>
      <c r="N623" s="3"/>
    </row>
    <row r="624" spans="2:14" x14ac:dyDescent="0.25">
      <c r="B624" s="8">
        <v>0.6</v>
      </c>
      <c r="C624" s="8">
        <v>0.2</v>
      </c>
      <c r="D624" s="3" t="b">
        <f t="shared" si="60"/>
        <v>1</v>
      </c>
      <c r="E624" s="3" t="b">
        <f t="shared" si="61"/>
        <v>0</v>
      </c>
      <c r="F624" s="3" t="b">
        <f t="shared" si="58"/>
        <v>0</v>
      </c>
      <c r="G624">
        <f t="shared" si="59"/>
        <v>0</v>
      </c>
      <c r="I624" s="3">
        <f t="shared" si="62"/>
        <v>0.6</v>
      </c>
      <c r="J624" s="3">
        <f t="shared" si="62"/>
        <v>0.2</v>
      </c>
      <c r="K624">
        <f t="shared" si="63"/>
        <v>0</v>
      </c>
      <c r="M624" s="3"/>
      <c r="N624" s="3"/>
    </row>
    <row r="625" spans="2:14" x14ac:dyDescent="0.25">
      <c r="B625" s="8">
        <v>0.4</v>
      </c>
      <c r="C625" s="8">
        <v>0.6</v>
      </c>
      <c r="D625" s="3" t="b">
        <f t="shared" si="60"/>
        <v>1</v>
      </c>
      <c r="E625" s="3" t="b">
        <f t="shared" si="61"/>
        <v>1</v>
      </c>
      <c r="F625" s="3" t="b">
        <f t="shared" si="58"/>
        <v>0</v>
      </c>
      <c r="G625">
        <f t="shared" si="59"/>
        <v>0</v>
      </c>
      <c r="I625" s="3">
        <f t="shared" si="62"/>
        <v>0.4</v>
      </c>
      <c r="J625" s="3">
        <f t="shared" si="62"/>
        <v>0.6</v>
      </c>
      <c r="K625">
        <f t="shared" si="63"/>
        <v>0</v>
      </c>
      <c r="M625" s="3"/>
      <c r="N625" s="3"/>
    </row>
    <row r="626" spans="2:14" x14ac:dyDescent="0.25">
      <c r="B626" s="8">
        <v>0.7</v>
      </c>
      <c r="C626" s="8">
        <v>0.5</v>
      </c>
      <c r="D626" s="3" t="b">
        <f t="shared" si="60"/>
        <v>0</v>
      </c>
      <c r="E626" s="3" t="b">
        <f t="shared" si="61"/>
        <v>1</v>
      </c>
      <c r="F626" s="3" t="b">
        <f t="shared" si="58"/>
        <v>0</v>
      </c>
      <c r="G626">
        <f t="shared" si="59"/>
        <v>0</v>
      </c>
      <c r="I626" s="3">
        <f t="shared" si="62"/>
        <v>0.7</v>
      </c>
      <c r="J626" s="3">
        <f t="shared" si="62"/>
        <v>0.5</v>
      </c>
      <c r="K626">
        <f t="shared" si="63"/>
        <v>0</v>
      </c>
      <c r="M626" s="3"/>
      <c r="N626" s="3"/>
    </row>
    <row r="627" spans="2:14" x14ac:dyDescent="0.25">
      <c r="B627" s="8">
        <v>0.7</v>
      </c>
      <c r="C627" s="8">
        <v>0.3</v>
      </c>
      <c r="D627" s="3" t="b">
        <f t="shared" si="60"/>
        <v>0</v>
      </c>
      <c r="E627" s="3" t="b">
        <f t="shared" si="61"/>
        <v>0</v>
      </c>
      <c r="F627" s="3" t="b">
        <f t="shared" si="58"/>
        <v>1</v>
      </c>
      <c r="G627">
        <f t="shared" si="59"/>
        <v>1</v>
      </c>
      <c r="I627" s="3">
        <f t="shared" si="62"/>
        <v>0.7</v>
      </c>
      <c r="J627" s="3">
        <f t="shared" si="62"/>
        <v>0.3</v>
      </c>
      <c r="K627">
        <f t="shared" si="63"/>
        <v>1</v>
      </c>
      <c r="M627" s="3"/>
      <c r="N627" s="3"/>
    </row>
    <row r="628" spans="2:14" x14ac:dyDescent="0.25">
      <c r="B628" s="8">
        <v>0.5</v>
      </c>
      <c r="C628" s="8">
        <v>0.7</v>
      </c>
      <c r="D628" s="3" t="b">
        <f t="shared" si="60"/>
        <v>1</v>
      </c>
      <c r="E628" s="3" t="b">
        <f t="shared" si="61"/>
        <v>0</v>
      </c>
      <c r="F628" s="3" t="b">
        <f t="shared" si="58"/>
        <v>0</v>
      </c>
      <c r="G628">
        <f t="shared" si="59"/>
        <v>0</v>
      </c>
      <c r="I628" s="3">
        <f t="shared" si="62"/>
        <v>0.5</v>
      </c>
      <c r="J628" s="3">
        <f t="shared" si="62"/>
        <v>0.7</v>
      </c>
      <c r="K628">
        <f t="shared" si="63"/>
        <v>0</v>
      </c>
      <c r="M628" s="3"/>
      <c r="N628" s="3"/>
    </row>
    <row r="629" spans="2:14" x14ac:dyDescent="0.25">
      <c r="B629" s="8">
        <v>0.3</v>
      </c>
      <c r="C629" s="8">
        <v>0.4</v>
      </c>
      <c r="D629" s="3" t="b">
        <f t="shared" si="60"/>
        <v>0</v>
      </c>
      <c r="E629" s="3" t="b">
        <f t="shared" si="61"/>
        <v>1</v>
      </c>
      <c r="F629" s="3" t="b">
        <f t="shared" si="58"/>
        <v>0</v>
      </c>
      <c r="G629">
        <f t="shared" si="59"/>
        <v>0</v>
      </c>
      <c r="I629" s="3">
        <f t="shared" si="62"/>
        <v>0.3</v>
      </c>
      <c r="J629" s="3">
        <f t="shared" si="62"/>
        <v>0.4</v>
      </c>
      <c r="K629">
        <f t="shared" si="63"/>
        <v>0</v>
      </c>
      <c r="M629" s="3"/>
      <c r="N629" s="3"/>
    </row>
    <row r="630" spans="2:14" x14ac:dyDescent="0.25">
      <c r="B630" s="8">
        <v>0.5</v>
      </c>
      <c r="C630" s="8">
        <v>0.2</v>
      </c>
      <c r="D630" s="3" t="b">
        <f t="shared" si="60"/>
        <v>1</v>
      </c>
      <c r="E630" s="3" t="b">
        <f t="shared" si="61"/>
        <v>0</v>
      </c>
      <c r="F630" s="3" t="b">
        <f t="shared" si="58"/>
        <v>0</v>
      </c>
      <c r="G630">
        <f t="shared" si="59"/>
        <v>0</v>
      </c>
      <c r="I630" s="3">
        <f t="shared" si="62"/>
        <v>0.5</v>
      </c>
      <c r="J630" s="3">
        <f t="shared" si="62"/>
        <v>0.2</v>
      </c>
      <c r="K630">
        <f t="shared" si="63"/>
        <v>0</v>
      </c>
      <c r="M630" s="3"/>
      <c r="N630" s="3"/>
    </row>
    <row r="631" spans="2:14" x14ac:dyDescent="0.25">
      <c r="B631" s="8">
        <v>0.6</v>
      </c>
      <c r="C631" s="8">
        <v>0.7</v>
      </c>
      <c r="D631" s="3" t="b">
        <f t="shared" si="60"/>
        <v>1</v>
      </c>
      <c r="E631" s="3" t="b">
        <f t="shared" si="61"/>
        <v>0</v>
      </c>
      <c r="F631" s="3" t="b">
        <f t="shared" si="58"/>
        <v>0</v>
      </c>
      <c r="G631">
        <f t="shared" si="59"/>
        <v>0</v>
      </c>
      <c r="I631" s="3">
        <f t="shared" si="62"/>
        <v>0.6</v>
      </c>
      <c r="J631" s="3">
        <f t="shared" si="62"/>
        <v>0.7</v>
      </c>
      <c r="K631">
        <f t="shared" si="63"/>
        <v>0</v>
      </c>
      <c r="M631" s="3"/>
      <c r="N631" s="3"/>
    </row>
    <row r="632" spans="2:14" x14ac:dyDescent="0.25">
      <c r="B632" s="8">
        <v>0.4</v>
      </c>
      <c r="C632" s="8">
        <v>0.5</v>
      </c>
      <c r="D632" s="3" t="b">
        <f t="shared" si="60"/>
        <v>1</v>
      </c>
      <c r="E632" s="3" t="b">
        <f t="shared" si="61"/>
        <v>1</v>
      </c>
      <c r="F632" s="3" t="b">
        <f t="shared" si="58"/>
        <v>0</v>
      </c>
      <c r="G632">
        <f t="shared" si="59"/>
        <v>0</v>
      </c>
      <c r="I632" s="3">
        <f t="shared" si="62"/>
        <v>0.4</v>
      </c>
      <c r="J632" s="3">
        <f t="shared" si="62"/>
        <v>0.5</v>
      </c>
      <c r="K632">
        <f t="shared" si="63"/>
        <v>0</v>
      </c>
      <c r="M632" s="3"/>
      <c r="N632" s="3"/>
    </row>
    <row r="633" spans="2:14" x14ac:dyDescent="0.25">
      <c r="B633" s="8">
        <v>0.5</v>
      </c>
      <c r="C633" s="8">
        <v>0.7</v>
      </c>
      <c r="D633" s="3" t="b">
        <f t="shared" si="60"/>
        <v>1</v>
      </c>
      <c r="E633" s="3" t="b">
        <f t="shared" si="61"/>
        <v>0</v>
      </c>
      <c r="F633" s="3" t="b">
        <f t="shared" si="58"/>
        <v>0</v>
      </c>
      <c r="G633">
        <f t="shared" si="59"/>
        <v>0</v>
      </c>
      <c r="I633" s="3">
        <f t="shared" si="62"/>
        <v>0.5</v>
      </c>
      <c r="J633" s="3">
        <f t="shared" si="62"/>
        <v>0.7</v>
      </c>
      <c r="K633">
        <f t="shared" si="63"/>
        <v>0</v>
      </c>
      <c r="M633" s="3"/>
      <c r="N633" s="3"/>
    </row>
    <row r="634" spans="2:14" x14ac:dyDescent="0.25">
      <c r="B634" s="8">
        <v>0.4</v>
      </c>
      <c r="C634" s="8">
        <v>0.3</v>
      </c>
      <c r="D634" s="3" t="b">
        <f t="shared" si="60"/>
        <v>1</v>
      </c>
      <c r="E634" s="3" t="b">
        <f t="shared" si="61"/>
        <v>0</v>
      </c>
      <c r="F634" s="3" t="b">
        <f t="shared" si="58"/>
        <v>0</v>
      </c>
      <c r="G634">
        <f t="shared" si="59"/>
        <v>0</v>
      </c>
      <c r="I634" s="3">
        <f t="shared" si="62"/>
        <v>0.4</v>
      </c>
      <c r="J634" s="3">
        <f t="shared" si="62"/>
        <v>0.3</v>
      </c>
      <c r="K634">
        <f t="shared" si="63"/>
        <v>0</v>
      </c>
      <c r="M634" s="3"/>
      <c r="N634" s="3"/>
    </row>
    <row r="635" spans="2:14" x14ac:dyDescent="0.25">
      <c r="B635" s="8">
        <v>0.5</v>
      </c>
      <c r="C635" s="8">
        <v>0.3</v>
      </c>
      <c r="D635" s="3" t="b">
        <f t="shared" si="60"/>
        <v>1</v>
      </c>
      <c r="E635" s="3" t="b">
        <f t="shared" si="61"/>
        <v>0</v>
      </c>
      <c r="F635" s="3" t="b">
        <f t="shared" si="58"/>
        <v>0</v>
      </c>
      <c r="G635">
        <f t="shared" si="59"/>
        <v>0</v>
      </c>
      <c r="I635" s="3">
        <f t="shared" si="62"/>
        <v>0.5</v>
      </c>
      <c r="J635" s="3">
        <f t="shared" si="62"/>
        <v>0.3</v>
      </c>
      <c r="K635">
        <f t="shared" si="63"/>
        <v>0</v>
      </c>
      <c r="M635" s="3"/>
      <c r="N635" s="3"/>
    </row>
    <row r="636" spans="2:14" x14ac:dyDescent="0.25">
      <c r="B636" s="8">
        <v>0.9</v>
      </c>
      <c r="C636" s="8">
        <v>0.4</v>
      </c>
      <c r="D636" s="3" t="b">
        <f t="shared" si="60"/>
        <v>0</v>
      </c>
      <c r="E636" s="3" t="b">
        <f t="shared" si="61"/>
        <v>1</v>
      </c>
      <c r="F636" s="3" t="b">
        <f t="shared" si="58"/>
        <v>0</v>
      </c>
      <c r="G636">
        <f t="shared" si="59"/>
        <v>0</v>
      </c>
      <c r="I636" s="3">
        <f t="shared" si="62"/>
        <v>0.9</v>
      </c>
      <c r="J636" s="3">
        <f t="shared" si="62"/>
        <v>0.4</v>
      </c>
      <c r="K636">
        <f t="shared" si="63"/>
        <v>0</v>
      </c>
      <c r="M636" s="3"/>
      <c r="N636" s="3"/>
    </row>
    <row r="637" spans="2:14" x14ac:dyDescent="0.25">
      <c r="B637" s="8">
        <v>0.3</v>
      </c>
      <c r="C637" s="8">
        <v>0.5</v>
      </c>
      <c r="D637" s="3" t="b">
        <f t="shared" si="60"/>
        <v>0</v>
      </c>
      <c r="E637" s="3" t="b">
        <f t="shared" si="61"/>
        <v>1</v>
      </c>
      <c r="F637" s="3" t="b">
        <f t="shared" si="58"/>
        <v>0</v>
      </c>
      <c r="G637">
        <f t="shared" si="59"/>
        <v>0</v>
      </c>
      <c r="I637" s="3">
        <f t="shared" si="62"/>
        <v>0.3</v>
      </c>
      <c r="J637" s="3">
        <f t="shared" si="62"/>
        <v>0.5</v>
      </c>
      <c r="K637">
        <f t="shared" si="63"/>
        <v>0</v>
      </c>
      <c r="M637" s="3"/>
      <c r="N637" s="3"/>
    </row>
    <row r="638" spans="2:14" x14ac:dyDescent="0.25">
      <c r="B638" s="8">
        <v>0.5</v>
      </c>
      <c r="C638" s="8">
        <v>0.4</v>
      </c>
      <c r="D638" s="3" t="b">
        <f t="shared" si="60"/>
        <v>1</v>
      </c>
      <c r="E638" s="3" t="b">
        <f t="shared" si="61"/>
        <v>1</v>
      </c>
      <c r="F638" s="3" t="b">
        <f t="shared" si="58"/>
        <v>0</v>
      </c>
      <c r="G638">
        <f t="shared" si="59"/>
        <v>0</v>
      </c>
      <c r="I638" s="3">
        <f t="shared" si="62"/>
        <v>0.5</v>
      </c>
      <c r="J638" s="3">
        <f t="shared" si="62"/>
        <v>0.4</v>
      </c>
      <c r="K638">
        <f t="shared" si="63"/>
        <v>0</v>
      </c>
      <c r="M638" s="3"/>
      <c r="N638" s="3"/>
    </row>
    <row r="639" spans="2:14" x14ac:dyDescent="0.25">
      <c r="B639" s="8">
        <v>0.6</v>
      </c>
      <c r="C639" s="8">
        <v>0.6</v>
      </c>
      <c r="D639" s="3" t="b">
        <f t="shared" si="60"/>
        <v>1</v>
      </c>
      <c r="E639" s="3" t="b">
        <f t="shared" si="61"/>
        <v>1</v>
      </c>
      <c r="F639" s="3" t="b">
        <f t="shared" si="58"/>
        <v>0</v>
      </c>
      <c r="G639">
        <f t="shared" si="59"/>
        <v>0</v>
      </c>
      <c r="I639" s="3">
        <f t="shared" si="62"/>
        <v>0.6</v>
      </c>
      <c r="J639" s="3">
        <f t="shared" si="62"/>
        <v>0.6</v>
      </c>
      <c r="K639">
        <f t="shared" si="63"/>
        <v>0</v>
      </c>
      <c r="M639" s="3"/>
      <c r="N639" s="3"/>
    </row>
    <row r="640" spans="2:14" x14ac:dyDescent="0.25">
      <c r="B640" s="8">
        <v>0.4</v>
      </c>
      <c r="C640" s="8">
        <v>0.6</v>
      </c>
      <c r="D640" s="3" t="b">
        <f t="shared" si="60"/>
        <v>1</v>
      </c>
      <c r="E640" s="3" t="b">
        <f t="shared" si="61"/>
        <v>1</v>
      </c>
      <c r="F640" s="3" t="b">
        <f t="shared" si="58"/>
        <v>0</v>
      </c>
      <c r="G640">
        <f t="shared" si="59"/>
        <v>0</v>
      </c>
      <c r="I640" s="3">
        <f t="shared" si="62"/>
        <v>0.4</v>
      </c>
      <c r="J640" s="3">
        <f t="shared" si="62"/>
        <v>0.6</v>
      </c>
      <c r="K640">
        <f t="shared" si="63"/>
        <v>0</v>
      </c>
      <c r="M640" s="3"/>
      <c r="N640" s="3"/>
    </row>
    <row r="641" spans="2:14" x14ac:dyDescent="0.25">
      <c r="B641" s="8">
        <v>0.6</v>
      </c>
      <c r="C641" s="8">
        <v>0.7</v>
      </c>
      <c r="D641" s="3" t="b">
        <f t="shared" si="60"/>
        <v>1</v>
      </c>
      <c r="E641" s="3" t="b">
        <f t="shared" si="61"/>
        <v>0</v>
      </c>
      <c r="F641" s="3" t="b">
        <f t="shared" si="58"/>
        <v>0</v>
      </c>
      <c r="G641">
        <f t="shared" si="59"/>
        <v>0</v>
      </c>
      <c r="I641" s="3">
        <f t="shared" si="62"/>
        <v>0.6</v>
      </c>
      <c r="J641" s="3">
        <f t="shared" si="62"/>
        <v>0.7</v>
      </c>
      <c r="K641">
        <f t="shared" si="63"/>
        <v>0</v>
      </c>
      <c r="M641" s="3"/>
      <c r="N641" s="3"/>
    </row>
    <row r="642" spans="2:14" x14ac:dyDescent="0.25">
      <c r="B642" s="8">
        <v>0.4</v>
      </c>
      <c r="C642" s="8">
        <v>0.7</v>
      </c>
      <c r="D642" s="3" t="b">
        <f t="shared" si="60"/>
        <v>1</v>
      </c>
      <c r="E642" s="3" t="b">
        <f t="shared" si="61"/>
        <v>0</v>
      </c>
      <c r="F642" s="3" t="b">
        <f t="shared" si="58"/>
        <v>0</v>
      </c>
      <c r="G642">
        <f t="shared" si="59"/>
        <v>0</v>
      </c>
      <c r="I642" s="3">
        <f t="shared" si="62"/>
        <v>0.4</v>
      </c>
      <c r="J642" s="3">
        <f t="shared" si="62"/>
        <v>0.7</v>
      </c>
      <c r="K642">
        <f t="shared" si="63"/>
        <v>0</v>
      </c>
      <c r="M642" s="3"/>
      <c r="N642" s="3"/>
    </row>
    <row r="643" spans="2:14" x14ac:dyDescent="0.25">
      <c r="B643" s="8">
        <v>0.7</v>
      </c>
      <c r="C643" s="8">
        <v>0.6</v>
      </c>
      <c r="D643" s="3" t="b">
        <f t="shared" si="60"/>
        <v>0</v>
      </c>
      <c r="E643" s="3" t="b">
        <f t="shared" si="61"/>
        <v>1</v>
      </c>
      <c r="F643" s="3" t="b">
        <f t="shared" si="58"/>
        <v>0</v>
      </c>
      <c r="G643">
        <f t="shared" si="59"/>
        <v>0</v>
      </c>
      <c r="I643" s="3">
        <f t="shared" si="62"/>
        <v>0.7</v>
      </c>
      <c r="J643" s="3">
        <f t="shared" si="62"/>
        <v>0.6</v>
      </c>
      <c r="K643">
        <f t="shared" si="63"/>
        <v>0</v>
      </c>
      <c r="M643" s="3"/>
      <c r="N643" s="3"/>
    </row>
    <row r="644" spans="2:14" x14ac:dyDescent="0.25">
      <c r="B644" s="8">
        <v>0.6</v>
      </c>
      <c r="C644" s="8">
        <v>0.8</v>
      </c>
      <c r="D644" s="3" t="b">
        <f t="shared" si="60"/>
        <v>1</v>
      </c>
      <c r="E644" s="3" t="b">
        <f t="shared" si="61"/>
        <v>0</v>
      </c>
      <c r="F644" s="3" t="b">
        <f t="shared" si="58"/>
        <v>0</v>
      </c>
      <c r="G644">
        <f t="shared" si="59"/>
        <v>0</v>
      </c>
      <c r="I644" s="3">
        <f t="shared" si="62"/>
        <v>0.6</v>
      </c>
      <c r="J644" s="3">
        <f t="shared" si="62"/>
        <v>0.8</v>
      </c>
      <c r="K644">
        <f t="shared" si="63"/>
        <v>0</v>
      </c>
      <c r="M644" s="3"/>
      <c r="N644" s="3"/>
    </row>
    <row r="645" spans="2:14" x14ac:dyDescent="0.25">
      <c r="B645" s="8">
        <v>0.3</v>
      </c>
      <c r="C645" s="8">
        <v>0.3</v>
      </c>
      <c r="D645" s="3" t="b">
        <f t="shared" si="60"/>
        <v>0</v>
      </c>
      <c r="E645" s="3" t="b">
        <f t="shared" si="61"/>
        <v>0</v>
      </c>
      <c r="F645" s="3" t="b">
        <f t="shared" si="58"/>
        <v>1</v>
      </c>
      <c r="G645">
        <f t="shared" si="59"/>
        <v>1</v>
      </c>
      <c r="I645" s="3">
        <f t="shared" si="62"/>
        <v>0.3</v>
      </c>
      <c r="J645" s="3">
        <f t="shared" si="62"/>
        <v>0.3</v>
      </c>
      <c r="K645">
        <f t="shared" si="63"/>
        <v>1</v>
      </c>
      <c r="M645" s="3"/>
      <c r="N645" s="3"/>
    </row>
    <row r="646" spans="2:14" x14ac:dyDescent="0.25">
      <c r="B646" s="8">
        <v>0.5</v>
      </c>
      <c r="C646" s="8">
        <v>0.2</v>
      </c>
      <c r="D646" s="3" t="b">
        <f t="shared" si="60"/>
        <v>1</v>
      </c>
      <c r="E646" s="3" t="b">
        <f t="shared" si="61"/>
        <v>0</v>
      </c>
      <c r="F646" s="3" t="b">
        <f t="shared" si="58"/>
        <v>0</v>
      </c>
      <c r="G646">
        <f t="shared" si="59"/>
        <v>0</v>
      </c>
      <c r="I646" s="3">
        <f t="shared" si="62"/>
        <v>0.5</v>
      </c>
      <c r="J646" s="3">
        <f t="shared" si="62"/>
        <v>0.2</v>
      </c>
      <c r="K646">
        <f t="shared" si="63"/>
        <v>0</v>
      </c>
      <c r="M646" s="3"/>
      <c r="N646" s="3"/>
    </row>
    <row r="647" spans="2:14" x14ac:dyDescent="0.25">
      <c r="B647" s="8">
        <v>0.5</v>
      </c>
      <c r="C647" s="8">
        <v>0.4</v>
      </c>
      <c r="D647" s="3" t="b">
        <f t="shared" si="60"/>
        <v>1</v>
      </c>
      <c r="E647" s="3" t="b">
        <f t="shared" si="61"/>
        <v>1</v>
      </c>
      <c r="F647" s="3" t="b">
        <f t="shared" si="58"/>
        <v>0</v>
      </c>
      <c r="G647">
        <f t="shared" si="59"/>
        <v>0</v>
      </c>
      <c r="I647" s="3">
        <f t="shared" si="62"/>
        <v>0.5</v>
      </c>
      <c r="J647" s="3">
        <f t="shared" si="62"/>
        <v>0.4</v>
      </c>
      <c r="K647">
        <f t="shared" si="63"/>
        <v>0</v>
      </c>
      <c r="M647" s="3"/>
      <c r="N647" s="3"/>
    </row>
    <row r="648" spans="2:14" x14ac:dyDescent="0.25">
      <c r="B648" s="8">
        <v>0.7</v>
      </c>
      <c r="C648" s="8">
        <v>0.3</v>
      </c>
      <c r="D648" s="3" t="b">
        <f t="shared" si="60"/>
        <v>0</v>
      </c>
      <c r="E648" s="3" t="b">
        <f t="shared" si="61"/>
        <v>0</v>
      </c>
      <c r="F648" s="3" t="b">
        <f t="shared" si="58"/>
        <v>1</v>
      </c>
      <c r="G648">
        <f t="shared" si="59"/>
        <v>1</v>
      </c>
      <c r="I648" s="3">
        <f t="shared" si="62"/>
        <v>0.7</v>
      </c>
      <c r="J648" s="3">
        <f t="shared" si="62"/>
        <v>0.3</v>
      </c>
      <c r="K648">
        <f t="shared" si="63"/>
        <v>1</v>
      </c>
      <c r="M648" s="3"/>
      <c r="N648" s="3"/>
    </row>
    <row r="649" spans="2:14" x14ac:dyDescent="0.25">
      <c r="B649" s="8">
        <v>0.7</v>
      </c>
      <c r="C649" s="8">
        <v>0.4</v>
      </c>
      <c r="D649" s="3" t="b">
        <f t="shared" si="60"/>
        <v>0</v>
      </c>
      <c r="E649" s="3" t="b">
        <f t="shared" si="61"/>
        <v>1</v>
      </c>
      <c r="F649" s="3" t="b">
        <f t="shared" ref="F649:F712" si="64">AND(D649=FALSE,E649=FALSE)</f>
        <v>0</v>
      </c>
      <c r="G649">
        <f t="shared" ref="G649:G712" si="65">IF(F649=TRUE,1,0)</f>
        <v>0</v>
      </c>
      <c r="I649" s="3">
        <f t="shared" si="62"/>
        <v>0.7</v>
      </c>
      <c r="J649" s="3">
        <f t="shared" si="62"/>
        <v>0.4</v>
      </c>
      <c r="K649">
        <f t="shared" si="63"/>
        <v>0</v>
      </c>
      <c r="M649" s="3"/>
      <c r="N649" s="3"/>
    </row>
    <row r="650" spans="2:14" x14ac:dyDescent="0.25">
      <c r="B650" s="8">
        <v>0.5</v>
      </c>
      <c r="C650" s="8">
        <v>0.6</v>
      </c>
      <c r="D650" s="3" t="b">
        <f t="shared" ref="D650:D713" si="66">AND(B650&gt;0.3,B650&lt;0.7)</f>
        <v>1</v>
      </c>
      <c r="E650" s="3" t="b">
        <f t="shared" ref="E650:E713" si="67">AND(C650&gt;0.3,C650&lt;0.7)</f>
        <v>1</v>
      </c>
      <c r="F650" s="3" t="b">
        <f t="shared" si="64"/>
        <v>0</v>
      </c>
      <c r="G650">
        <f t="shared" si="65"/>
        <v>0</v>
      </c>
      <c r="I650" s="3">
        <f t="shared" ref="I650:J713" si="68">B650</f>
        <v>0.5</v>
      </c>
      <c r="J650" s="3">
        <f t="shared" si="68"/>
        <v>0.6</v>
      </c>
      <c r="K650">
        <f t="shared" ref="K650:K713" si="69">G650</f>
        <v>0</v>
      </c>
      <c r="M650" s="3"/>
      <c r="N650" s="3"/>
    </row>
    <row r="651" spans="2:14" x14ac:dyDescent="0.25">
      <c r="B651" s="8">
        <v>0.3</v>
      </c>
      <c r="C651" s="8">
        <v>0.5</v>
      </c>
      <c r="D651" s="3" t="b">
        <f t="shared" si="66"/>
        <v>0</v>
      </c>
      <c r="E651" s="3" t="b">
        <f t="shared" si="67"/>
        <v>1</v>
      </c>
      <c r="F651" s="3" t="b">
        <f t="shared" si="64"/>
        <v>0</v>
      </c>
      <c r="G651">
        <f t="shared" si="65"/>
        <v>0</v>
      </c>
      <c r="I651" s="3">
        <f t="shared" si="68"/>
        <v>0.3</v>
      </c>
      <c r="J651" s="3">
        <f t="shared" si="68"/>
        <v>0.5</v>
      </c>
      <c r="K651">
        <f t="shared" si="69"/>
        <v>0</v>
      </c>
      <c r="M651" s="3"/>
      <c r="N651" s="3"/>
    </row>
    <row r="652" spans="2:14" x14ac:dyDescent="0.25">
      <c r="B652" s="8">
        <v>0.7</v>
      </c>
      <c r="C652" s="8">
        <v>0.6</v>
      </c>
      <c r="D652" s="3" t="b">
        <f t="shared" si="66"/>
        <v>0</v>
      </c>
      <c r="E652" s="3" t="b">
        <f t="shared" si="67"/>
        <v>1</v>
      </c>
      <c r="F652" s="3" t="b">
        <f t="shared" si="64"/>
        <v>0</v>
      </c>
      <c r="G652">
        <f t="shared" si="65"/>
        <v>0</v>
      </c>
      <c r="I652" s="3">
        <f t="shared" si="68"/>
        <v>0.7</v>
      </c>
      <c r="J652" s="3">
        <f t="shared" si="68"/>
        <v>0.6</v>
      </c>
      <c r="K652">
        <f t="shared" si="69"/>
        <v>0</v>
      </c>
      <c r="M652" s="3"/>
      <c r="N652" s="3"/>
    </row>
    <row r="653" spans="2:14" x14ac:dyDescent="0.25">
      <c r="B653" s="8">
        <v>0.6</v>
      </c>
      <c r="C653" s="8">
        <v>0.6</v>
      </c>
      <c r="D653" s="3" t="b">
        <f t="shared" si="66"/>
        <v>1</v>
      </c>
      <c r="E653" s="3" t="b">
        <f t="shared" si="67"/>
        <v>1</v>
      </c>
      <c r="F653" s="3" t="b">
        <f t="shared" si="64"/>
        <v>0</v>
      </c>
      <c r="G653">
        <f t="shared" si="65"/>
        <v>0</v>
      </c>
      <c r="I653" s="3">
        <f t="shared" si="68"/>
        <v>0.6</v>
      </c>
      <c r="J653" s="3">
        <f t="shared" si="68"/>
        <v>0.6</v>
      </c>
      <c r="K653">
        <f t="shared" si="69"/>
        <v>0</v>
      </c>
      <c r="M653" s="3"/>
      <c r="N653" s="3"/>
    </row>
    <row r="654" spans="2:14" x14ac:dyDescent="0.25">
      <c r="B654" s="8">
        <v>0.6</v>
      </c>
      <c r="C654" s="8">
        <v>0.6</v>
      </c>
      <c r="D654" s="3" t="b">
        <f t="shared" si="66"/>
        <v>1</v>
      </c>
      <c r="E654" s="3" t="b">
        <f t="shared" si="67"/>
        <v>1</v>
      </c>
      <c r="F654" s="3" t="b">
        <f t="shared" si="64"/>
        <v>0</v>
      </c>
      <c r="G654">
        <f t="shared" si="65"/>
        <v>0</v>
      </c>
      <c r="I654" s="3">
        <f t="shared" si="68"/>
        <v>0.6</v>
      </c>
      <c r="J654" s="3">
        <f t="shared" si="68"/>
        <v>0.6</v>
      </c>
      <c r="K654">
        <f t="shared" si="69"/>
        <v>0</v>
      </c>
      <c r="M654" s="3"/>
      <c r="N654" s="3"/>
    </row>
    <row r="655" spans="2:14" x14ac:dyDescent="0.25">
      <c r="B655" s="8">
        <v>0.4</v>
      </c>
      <c r="C655" s="8">
        <v>0.5</v>
      </c>
      <c r="D655" s="3" t="b">
        <f t="shared" si="66"/>
        <v>1</v>
      </c>
      <c r="E655" s="3" t="b">
        <f t="shared" si="67"/>
        <v>1</v>
      </c>
      <c r="F655" s="3" t="b">
        <f t="shared" si="64"/>
        <v>0</v>
      </c>
      <c r="G655">
        <f t="shared" si="65"/>
        <v>0</v>
      </c>
      <c r="I655" s="3">
        <f t="shared" si="68"/>
        <v>0.4</v>
      </c>
      <c r="J655" s="3">
        <f t="shared" si="68"/>
        <v>0.5</v>
      </c>
      <c r="K655">
        <f t="shared" si="69"/>
        <v>0</v>
      </c>
      <c r="M655" s="3"/>
      <c r="N655" s="3"/>
    </row>
    <row r="656" spans="2:14" x14ac:dyDescent="0.25">
      <c r="B656" s="8">
        <v>0.7</v>
      </c>
      <c r="C656" s="8">
        <v>0.4</v>
      </c>
      <c r="D656" s="3" t="b">
        <f t="shared" si="66"/>
        <v>0</v>
      </c>
      <c r="E656" s="3" t="b">
        <f t="shared" si="67"/>
        <v>1</v>
      </c>
      <c r="F656" s="3" t="b">
        <f t="shared" si="64"/>
        <v>0</v>
      </c>
      <c r="G656">
        <f t="shared" si="65"/>
        <v>0</v>
      </c>
      <c r="I656" s="3">
        <f t="shared" si="68"/>
        <v>0.7</v>
      </c>
      <c r="J656" s="3">
        <f t="shared" si="68"/>
        <v>0.4</v>
      </c>
      <c r="K656">
        <f t="shared" si="69"/>
        <v>0</v>
      </c>
      <c r="M656" s="3"/>
      <c r="N656" s="3"/>
    </row>
    <row r="657" spans="2:14" x14ac:dyDescent="0.25">
      <c r="B657" s="8">
        <v>0.6</v>
      </c>
      <c r="C657" s="8">
        <v>0.5</v>
      </c>
      <c r="D657" s="3" t="b">
        <f t="shared" si="66"/>
        <v>1</v>
      </c>
      <c r="E657" s="3" t="b">
        <f t="shared" si="67"/>
        <v>1</v>
      </c>
      <c r="F657" s="3" t="b">
        <f t="shared" si="64"/>
        <v>0</v>
      </c>
      <c r="G657">
        <f t="shared" si="65"/>
        <v>0</v>
      </c>
      <c r="I657" s="3">
        <f t="shared" si="68"/>
        <v>0.6</v>
      </c>
      <c r="J657" s="3">
        <f t="shared" si="68"/>
        <v>0.5</v>
      </c>
      <c r="K657">
        <f t="shared" si="69"/>
        <v>0</v>
      </c>
      <c r="M657" s="3"/>
      <c r="N657" s="3"/>
    </row>
    <row r="658" spans="2:14" x14ac:dyDescent="0.25">
      <c r="B658" s="8">
        <v>0.6</v>
      </c>
      <c r="C658" s="8">
        <v>0.4</v>
      </c>
      <c r="D658" s="3" t="b">
        <f t="shared" si="66"/>
        <v>1</v>
      </c>
      <c r="E658" s="3" t="b">
        <f t="shared" si="67"/>
        <v>1</v>
      </c>
      <c r="F658" s="3" t="b">
        <f t="shared" si="64"/>
        <v>0</v>
      </c>
      <c r="G658">
        <f t="shared" si="65"/>
        <v>0</v>
      </c>
      <c r="I658" s="3">
        <f t="shared" si="68"/>
        <v>0.6</v>
      </c>
      <c r="J658" s="3">
        <f t="shared" si="68"/>
        <v>0.4</v>
      </c>
      <c r="K658">
        <f t="shared" si="69"/>
        <v>0</v>
      </c>
      <c r="M658" s="3"/>
      <c r="N658" s="3"/>
    </row>
    <row r="659" spans="2:14" x14ac:dyDescent="0.25">
      <c r="B659" s="8">
        <v>0.5</v>
      </c>
      <c r="C659" s="8">
        <v>0.5</v>
      </c>
      <c r="D659" s="3" t="b">
        <f t="shared" si="66"/>
        <v>1</v>
      </c>
      <c r="E659" s="3" t="b">
        <f t="shared" si="67"/>
        <v>1</v>
      </c>
      <c r="F659" s="3" t="b">
        <f t="shared" si="64"/>
        <v>0</v>
      </c>
      <c r="G659">
        <f t="shared" si="65"/>
        <v>0</v>
      </c>
      <c r="I659" s="3">
        <f t="shared" si="68"/>
        <v>0.5</v>
      </c>
      <c r="J659" s="3">
        <f t="shared" si="68"/>
        <v>0.5</v>
      </c>
      <c r="K659">
        <f t="shared" si="69"/>
        <v>0</v>
      </c>
      <c r="M659" s="3"/>
      <c r="N659" s="3"/>
    </row>
    <row r="660" spans="2:14" x14ac:dyDescent="0.25">
      <c r="B660" s="8">
        <v>0.3</v>
      </c>
      <c r="C660" s="8">
        <v>0.5</v>
      </c>
      <c r="D660" s="3" t="b">
        <f t="shared" si="66"/>
        <v>0</v>
      </c>
      <c r="E660" s="3" t="b">
        <f t="shared" si="67"/>
        <v>1</v>
      </c>
      <c r="F660" s="3" t="b">
        <f t="shared" si="64"/>
        <v>0</v>
      </c>
      <c r="G660">
        <f t="shared" si="65"/>
        <v>0</v>
      </c>
      <c r="I660" s="3">
        <f t="shared" si="68"/>
        <v>0.3</v>
      </c>
      <c r="J660" s="3">
        <f t="shared" si="68"/>
        <v>0.5</v>
      </c>
      <c r="K660">
        <f t="shared" si="69"/>
        <v>0</v>
      </c>
      <c r="M660" s="3"/>
      <c r="N660" s="3"/>
    </row>
    <row r="661" spans="2:14" x14ac:dyDescent="0.25">
      <c r="B661" s="8">
        <v>0.8</v>
      </c>
      <c r="C661" s="8">
        <v>0.6</v>
      </c>
      <c r="D661" s="3" t="b">
        <f t="shared" si="66"/>
        <v>0</v>
      </c>
      <c r="E661" s="3" t="b">
        <f t="shared" si="67"/>
        <v>1</v>
      </c>
      <c r="F661" s="3" t="b">
        <f t="shared" si="64"/>
        <v>0</v>
      </c>
      <c r="G661">
        <f t="shared" si="65"/>
        <v>0</v>
      </c>
      <c r="I661" s="3">
        <f t="shared" si="68"/>
        <v>0.8</v>
      </c>
      <c r="J661" s="3">
        <f t="shared" si="68"/>
        <v>0.6</v>
      </c>
      <c r="K661">
        <f t="shared" si="69"/>
        <v>0</v>
      </c>
      <c r="M661" s="3"/>
      <c r="N661" s="3"/>
    </row>
    <row r="662" spans="2:14" x14ac:dyDescent="0.25">
      <c r="B662" s="8">
        <v>0.5</v>
      </c>
      <c r="C662" s="8">
        <v>0.4</v>
      </c>
      <c r="D662" s="3" t="b">
        <f t="shared" si="66"/>
        <v>1</v>
      </c>
      <c r="E662" s="3" t="b">
        <f t="shared" si="67"/>
        <v>1</v>
      </c>
      <c r="F662" s="3" t="b">
        <f t="shared" si="64"/>
        <v>0</v>
      </c>
      <c r="G662">
        <f t="shared" si="65"/>
        <v>0</v>
      </c>
      <c r="I662" s="3">
        <f t="shared" si="68"/>
        <v>0.5</v>
      </c>
      <c r="J662" s="3">
        <f t="shared" si="68"/>
        <v>0.4</v>
      </c>
      <c r="K662">
        <f t="shared" si="69"/>
        <v>0</v>
      </c>
      <c r="M662" s="3"/>
      <c r="N662" s="3"/>
    </row>
    <row r="663" spans="2:14" x14ac:dyDescent="0.25">
      <c r="B663" s="8">
        <v>0.3</v>
      </c>
      <c r="C663" s="8">
        <v>0.6</v>
      </c>
      <c r="D663" s="3" t="b">
        <f t="shared" si="66"/>
        <v>0</v>
      </c>
      <c r="E663" s="3" t="b">
        <f t="shared" si="67"/>
        <v>1</v>
      </c>
      <c r="F663" s="3" t="b">
        <f t="shared" si="64"/>
        <v>0</v>
      </c>
      <c r="G663">
        <f t="shared" si="65"/>
        <v>0</v>
      </c>
      <c r="I663" s="3">
        <f t="shared" si="68"/>
        <v>0.3</v>
      </c>
      <c r="J663" s="3">
        <f t="shared" si="68"/>
        <v>0.6</v>
      </c>
      <c r="K663">
        <f t="shared" si="69"/>
        <v>0</v>
      </c>
      <c r="M663" s="3"/>
      <c r="N663" s="3"/>
    </row>
    <row r="664" spans="2:14" x14ac:dyDescent="0.25">
      <c r="B664" s="8">
        <v>0.6</v>
      </c>
      <c r="C664" s="8">
        <v>0.6</v>
      </c>
      <c r="D664" s="3" t="b">
        <f t="shared" si="66"/>
        <v>1</v>
      </c>
      <c r="E664" s="3" t="b">
        <f t="shared" si="67"/>
        <v>1</v>
      </c>
      <c r="F664" s="3" t="b">
        <f t="shared" si="64"/>
        <v>0</v>
      </c>
      <c r="G664">
        <f t="shared" si="65"/>
        <v>0</v>
      </c>
      <c r="I664" s="3">
        <f t="shared" si="68"/>
        <v>0.6</v>
      </c>
      <c r="J664" s="3">
        <f t="shared" si="68"/>
        <v>0.6</v>
      </c>
      <c r="K664">
        <f t="shared" si="69"/>
        <v>0</v>
      </c>
      <c r="M664" s="3"/>
      <c r="N664" s="3"/>
    </row>
    <row r="665" spans="2:14" x14ac:dyDescent="0.25">
      <c r="B665" s="8">
        <v>0.4</v>
      </c>
      <c r="C665" s="8">
        <v>0.6</v>
      </c>
      <c r="D665" s="3" t="b">
        <f t="shared" si="66"/>
        <v>1</v>
      </c>
      <c r="E665" s="3" t="b">
        <f t="shared" si="67"/>
        <v>1</v>
      </c>
      <c r="F665" s="3" t="b">
        <f t="shared" si="64"/>
        <v>0</v>
      </c>
      <c r="G665">
        <f t="shared" si="65"/>
        <v>0</v>
      </c>
      <c r="I665" s="3">
        <f t="shared" si="68"/>
        <v>0.4</v>
      </c>
      <c r="J665" s="3">
        <f t="shared" si="68"/>
        <v>0.6</v>
      </c>
      <c r="K665">
        <f t="shared" si="69"/>
        <v>0</v>
      </c>
      <c r="M665" s="3"/>
      <c r="N665" s="3"/>
    </row>
    <row r="666" spans="2:14" x14ac:dyDescent="0.25">
      <c r="B666" s="8">
        <v>0.6</v>
      </c>
      <c r="C666" s="8">
        <v>0.5</v>
      </c>
      <c r="D666" s="3" t="b">
        <f t="shared" si="66"/>
        <v>1</v>
      </c>
      <c r="E666" s="3" t="b">
        <f t="shared" si="67"/>
        <v>1</v>
      </c>
      <c r="F666" s="3" t="b">
        <f t="shared" si="64"/>
        <v>0</v>
      </c>
      <c r="G666">
        <f t="shared" si="65"/>
        <v>0</v>
      </c>
      <c r="I666" s="3">
        <f t="shared" si="68"/>
        <v>0.6</v>
      </c>
      <c r="J666" s="3">
        <f t="shared" si="68"/>
        <v>0.5</v>
      </c>
      <c r="K666">
        <f t="shared" si="69"/>
        <v>0</v>
      </c>
      <c r="M666" s="3"/>
      <c r="N666" s="3"/>
    </row>
    <row r="667" spans="2:14" x14ac:dyDescent="0.25">
      <c r="B667" s="8">
        <v>0.6</v>
      </c>
      <c r="C667" s="8">
        <v>0.4</v>
      </c>
      <c r="D667" s="3" t="b">
        <f t="shared" si="66"/>
        <v>1</v>
      </c>
      <c r="E667" s="3" t="b">
        <f t="shared" si="67"/>
        <v>1</v>
      </c>
      <c r="F667" s="3" t="b">
        <f t="shared" si="64"/>
        <v>0</v>
      </c>
      <c r="G667">
        <f t="shared" si="65"/>
        <v>0</v>
      </c>
      <c r="I667" s="3">
        <f t="shared" si="68"/>
        <v>0.6</v>
      </c>
      <c r="J667" s="3">
        <f t="shared" si="68"/>
        <v>0.4</v>
      </c>
      <c r="K667">
        <f t="shared" si="69"/>
        <v>0</v>
      </c>
      <c r="M667" s="3"/>
      <c r="N667" s="3"/>
    </row>
    <row r="668" spans="2:14" x14ac:dyDescent="0.25">
      <c r="B668" s="8">
        <v>0.4</v>
      </c>
      <c r="C668" s="8">
        <v>0.4</v>
      </c>
      <c r="D668" s="3" t="b">
        <f t="shared" si="66"/>
        <v>1</v>
      </c>
      <c r="E668" s="3" t="b">
        <f t="shared" si="67"/>
        <v>1</v>
      </c>
      <c r="F668" s="3" t="b">
        <f t="shared" si="64"/>
        <v>0</v>
      </c>
      <c r="G668">
        <f t="shared" si="65"/>
        <v>0</v>
      </c>
      <c r="I668" s="3">
        <f t="shared" si="68"/>
        <v>0.4</v>
      </c>
      <c r="J668" s="3">
        <f t="shared" si="68"/>
        <v>0.4</v>
      </c>
      <c r="K668">
        <f t="shared" si="69"/>
        <v>0</v>
      </c>
      <c r="M668" s="3"/>
      <c r="N668" s="3"/>
    </row>
    <row r="669" spans="2:14" x14ac:dyDescent="0.25">
      <c r="B669" s="8">
        <v>0.7</v>
      </c>
      <c r="C669" s="8">
        <v>0.3</v>
      </c>
      <c r="D669" s="3" t="b">
        <f t="shared" si="66"/>
        <v>0</v>
      </c>
      <c r="E669" s="3" t="b">
        <f t="shared" si="67"/>
        <v>0</v>
      </c>
      <c r="F669" s="3" t="b">
        <f t="shared" si="64"/>
        <v>1</v>
      </c>
      <c r="G669">
        <f t="shared" si="65"/>
        <v>1</v>
      </c>
      <c r="I669" s="3">
        <f t="shared" si="68"/>
        <v>0.7</v>
      </c>
      <c r="J669" s="3">
        <f t="shared" si="68"/>
        <v>0.3</v>
      </c>
      <c r="K669">
        <f t="shared" si="69"/>
        <v>1</v>
      </c>
      <c r="M669" s="3"/>
      <c r="N669" s="3"/>
    </row>
    <row r="670" spans="2:14" x14ac:dyDescent="0.25">
      <c r="B670" s="8">
        <v>0.7</v>
      </c>
      <c r="C670" s="8">
        <v>0.2</v>
      </c>
      <c r="D670" s="3" t="b">
        <f t="shared" si="66"/>
        <v>0</v>
      </c>
      <c r="E670" s="3" t="b">
        <f t="shared" si="67"/>
        <v>0</v>
      </c>
      <c r="F670" s="3" t="b">
        <f t="shared" si="64"/>
        <v>1</v>
      </c>
      <c r="G670">
        <f t="shared" si="65"/>
        <v>1</v>
      </c>
      <c r="I670" s="3">
        <f t="shared" si="68"/>
        <v>0.7</v>
      </c>
      <c r="J670" s="3">
        <f t="shared" si="68"/>
        <v>0.2</v>
      </c>
      <c r="K670">
        <f t="shared" si="69"/>
        <v>1</v>
      </c>
      <c r="M670" s="3"/>
      <c r="N670" s="3"/>
    </row>
    <row r="671" spans="2:14" x14ac:dyDescent="0.25">
      <c r="B671" s="8">
        <v>0.4</v>
      </c>
      <c r="C671" s="8">
        <v>0.5</v>
      </c>
      <c r="D671" s="3" t="b">
        <f t="shared" si="66"/>
        <v>1</v>
      </c>
      <c r="E671" s="3" t="b">
        <f t="shared" si="67"/>
        <v>1</v>
      </c>
      <c r="F671" s="3" t="b">
        <f t="shared" si="64"/>
        <v>0</v>
      </c>
      <c r="G671">
        <f t="shared" si="65"/>
        <v>0</v>
      </c>
      <c r="I671" s="3">
        <f t="shared" si="68"/>
        <v>0.4</v>
      </c>
      <c r="J671" s="3">
        <f t="shared" si="68"/>
        <v>0.5</v>
      </c>
      <c r="K671">
        <f t="shared" si="69"/>
        <v>0</v>
      </c>
      <c r="M671" s="3"/>
      <c r="N671" s="3"/>
    </row>
    <row r="672" spans="2:14" x14ac:dyDescent="0.25">
      <c r="B672" s="8">
        <v>0.3</v>
      </c>
      <c r="C672" s="8">
        <v>0.6</v>
      </c>
      <c r="D672" s="3" t="b">
        <f t="shared" si="66"/>
        <v>0</v>
      </c>
      <c r="E672" s="3" t="b">
        <f t="shared" si="67"/>
        <v>1</v>
      </c>
      <c r="F672" s="3" t="b">
        <f t="shared" si="64"/>
        <v>0</v>
      </c>
      <c r="G672">
        <f t="shared" si="65"/>
        <v>0</v>
      </c>
      <c r="I672" s="3">
        <f t="shared" si="68"/>
        <v>0.3</v>
      </c>
      <c r="J672" s="3">
        <f t="shared" si="68"/>
        <v>0.6</v>
      </c>
      <c r="K672">
        <f t="shared" si="69"/>
        <v>0</v>
      </c>
      <c r="M672" s="3"/>
      <c r="N672" s="3"/>
    </row>
    <row r="673" spans="2:14" x14ac:dyDescent="0.25">
      <c r="B673" s="8">
        <v>0.6</v>
      </c>
      <c r="C673" s="8">
        <v>0.4</v>
      </c>
      <c r="D673" s="3" t="b">
        <f t="shared" si="66"/>
        <v>1</v>
      </c>
      <c r="E673" s="3" t="b">
        <f t="shared" si="67"/>
        <v>1</v>
      </c>
      <c r="F673" s="3" t="b">
        <f t="shared" si="64"/>
        <v>0</v>
      </c>
      <c r="G673">
        <f t="shared" si="65"/>
        <v>0</v>
      </c>
      <c r="I673" s="3">
        <f t="shared" si="68"/>
        <v>0.6</v>
      </c>
      <c r="J673" s="3">
        <f t="shared" si="68"/>
        <v>0.4</v>
      </c>
      <c r="K673">
        <f t="shared" si="69"/>
        <v>0</v>
      </c>
      <c r="M673" s="3"/>
      <c r="N673" s="3"/>
    </row>
    <row r="674" spans="2:14" x14ac:dyDescent="0.25">
      <c r="B674" s="8">
        <v>0.4</v>
      </c>
      <c r="C674" s="8">
        <v>0.8</v>
      </c>
      <c r="D674" s="3" t="b">
        <f t="shared" si="66"/>
        <v>1</v>
      </c>
      <c r="E674" s="3" t="b">
        <f t="shared" si="67"/>
        <v>0</v>
      </c>
      <c r="F674" s="3" t="b">
        <f t="shared" si="64"/>
        <v>0</v>
      </c>
      <c r="G674">
        <f t="shared" si="65"/>
        <v>0</v>
      </c>
      <c r="I674" s="3">
        <f t="shared" si="68"/>
        <v>0.4</v>
      </c>
      <c r="J674" s="3">
        <f t="shared" si="68"/>
        <v>0.8</v>
      </c>
      <c r="K674">
        <f t="shared" si="69"/>
        <v>0</v>
      </c>
      <c r="M674" s="3"/>
      <c r="N674" s="3"/>
    </row>
    <row r="675" spans="2:14" x14ac:dyDescent="0.25">
      <c r="B675" s="8">
        <v>0.6</v>
      </c>
      <c r="C675" s="8">
        <v>0.5</v>
      </c>
      <c r="D675" s="3" t="b">
        <f t="shared" si="66"/>
        <v>1</v>
      </c>
      <c r="E675" s="3" t="b">
        <f t="shared" si="67"/>
        <v>1</v>
      </c>
      <c r="F675" s="3" t="b">
        <f t="shared" si="64"/>
        <v>0</v>
      </c>
      <c r="G675">
        <f t="shared" si="65"/>
        <v>0</v>
      </c>
      <c r="I675" s="3">
        <f t="shared" si="68"/>
        <v>0.6</v>
      </c>
      <c r="J675" s="3">
        <f t="shared" si="68"/>
        <v>0.5</v>
      </c>
      <c r="K675">
        <f t="shared" si="69"/>
        <v>0</v>
      </c>
      <c r="M675" s="3"/>
      <c r="N675" s="3"/>
    </row>
    <row r="676" spans="2:14" x14ac:dyDescent="0.25">
      <c r="B676" s="8">
        <v>0.2</v>
      </c>
      <c r="C676" s="8">
        <v>0.6</v>
      </c>
      <c r="D676" s="3" t="b">
        <f t="shared" si="66"/>
        <v>0</v>
      </c>
      <c r="E676" s="3" t="b">
        <f t="shared" si="67"/>
        <v>1</v>
      </c>
      <c r="F676" s="3" t="b">
        <f t="shared" si="64"/>
        <v>0</v>
      </c>
      <c r="G676">
        <f t="shared" si="65"/>
        <v>0</v>
      </c>
      <c r="I676" s="3">
        <f t="shared" si="68"/>
        <v>0.2</v>
      </c>
      <c r="J676" s="3">
        <f t="shared" si="68"/>
        <v>0.6</v>
      </c>
      <c r="K676">
        <f t="shared" si="69"/>
        <v>0</v>
      </c>
      <c r="M676" s="3"/>
      <c r="N676" s="3"/>
    </row>
    <row r="677" spans="2:14" x14ac:dyDescent="0.25">
      <c r="B677" s="8">
        <v>0.7</v>
      </c>
      <c r="C677" s="8">
        <v>0.4</v>
      </c>
      <c r="D677" s="3" t="b">
        <f t="shared" si="66"/>
        <v>0</v>
      </c>
      <c r="E677" s="3" t="b">
        <f t="shared" si="67"/>
        <v>1</v>
      </c>
      <c r="F677" s="3" t="b">
        <f t="shared" si="64"/>
        <v>0</v>
      </c>
      <c r="G677">
        <f t="shared" si="65"/>
        <v>0</v>
      </c>
      <c r="I677" s="3">
        <f t="shared" si="68"/>
        <v>0.7</v>
      </c>
      <c r="J677" s="3">
        <f t="shared" si="68"/>
        <v>0.4</v>
      </c>
      <c r="K677">
        <f t="shared" si="69"/>
        <v>0</v>
      </c>
      <c r="M677" s="3"/>
      <c r="N677" s="3"/>
    </row>
    <row r="678" spans="2:14" x14ac:dyDescent="0.25">
      <c r="B678" s="8">
        <v>0.3</v>
      </c>
      <c r="C678" s="8">
        <v>0.5</v>
      </c>
      <c r="D678" s="3" t="b">
        <f t="shared" si="66"/>
        <v>0</v>
      </c>
      <c r="E678" s="3" t="b">
        <f t="shared" si="67"/>
        <v>1</v>
      </c>
      <c r="F678" s="3" t="b">
        <f t="shared" si="64"/>
        <v>0</v>
      </c>
      <c r="G678">
        <f t="shared" si="65"/>
        <v>0</v>
      </c>
      <c r="I678" s="3">
        <f t="shared" si="68"/>
        <v>0.3</v>
      </c>
      <c r="J678" s="3">
        <f t="shared" si="68"/>
        <v>0.5</v>
      </c>
      <c r="K678">
        <f t="shared" si="69"/>
        <v>0</v>
      </c>
      <c r="M678" s="3"/>
      <c r="N678" s="3"/>
    </row>
    <row r="679" spans="2:14" x14ac:dyDescent="0.25">
      <c r="B679" s="8">
        <v>0.4</v>
      </c>
      <c r="C679" s="8">
        <v>0.4</v>
      </c>
      <c r="D679" s="3" t="b">
        <f t="shared" si="66"/>
        <v>1</v>
      </c>
      <c r="E679" s="3" t="b">
        <f t="shared" si="67"/>
        <v>1</v>
      </c>
      <c r="F679" s="3" t="b">
        <f t="shared" si="64"/>
        <v>0</v>
      </c>
      <c r="G679">
        <f t="shared" si="65"/>
        <v>0</v>
      </c>
      <c r="I679" s="3">
        <f t="shared" si="68"/>
        <v>0.4</v>
      </c>
      <c r="J679" s="3">
        <f t="shared" si="68"/>
        <v>0.4</v>
      </c>
      <c r="K679">
        <f t="shared" si="69"/>
        <v>0</v>
      </c>
      <c r="M679" s="3"/>
      <c r="N679" s="3"/>
    </row>
    <row r="680" spans="2:14" x14ac:dyDescent="0.25">
      <c r="B680" s="8">
        <v>0.5</v>
      </c>
      <c r="C680" s="8">
        <v>0.6</v>
      </c>
      <c r="D680" s="3" t="b">
        <f t="shared" si="66"/>
        <v>1</v>
      </c>
      <c r="E680" s="3" t="b">
        <f t="shared" si="67"/>
        <v>1</v>
      </c>
      <c r="F680" s="3" t="b">
        <f t="shared" si="64"/>
        <v>0</v>
      </c>
      <c r="G680">
        <f t="shared" si="65"/>
        <v>0</v>
      </c>
      <c r="I680" s="3">
        <f t="shared" si="68"/>
        <v>0.5</v>
      </c>
      <c r="J680" s="3">
        <f t="shared" si="68"/>
        <v>0.6</v>
      </c>
      <c r="K680">
        <f t="shared" si="69"/>
        <v>0</v>
      </c>
      <c r="M680" s="3"/>
      <c r="N680" s="3"/>
    </row>
    <row r="681" spans="2:14" x14ac:dyDescent="0.25">
      <c r="B681" s="8">
        <v>0.4</v>
      </c>
      <c r="C681" s="8">
        <v>0.4</v>
      </c>
      <c r="D681" s="3" t="b">
        <f t="shared" si="66"/>
        <v>1</v>
      </c>
      <c r="E681" s="3" t="b">
        <f t="shared" si="67"/>
        <v>1</v>
      </c>
      <c r="F681" s="3" t="b">
        <f t="shared" si="64"/>
        <v>0</v>
      </c>
      <c r="G681">
        <f t="shared" si="65"/>
        <v>0</v>
      </c>
      <c r="I681" s="3">
        <f t="shared" si="68"/>
        <v>0.4</v>
      </c>
      <c r="J681" s="3">
        <f t="shared" si="68"/>
        <v>0.4</v>
      </c>
      <c r="K681">
        <f t="shared" si="69"/>
        <v>0</v>
      </c>
      <c r="M681" s="3"/>
      <c r="N681" s="3"/>
    </row>
    <row r="682" spans="2:14" x14ac:dyDescent="0.25">
      <c r="B682" s="8">
        <v>0.6</v>
      </c>
      <c r="C682" s="8">
        <v>0.5</v>
      </c>
      <c r="D682" s="3" t="b">
        <f t="shared" si="66"/>
        <v>1</v>
      </c>
      <c r="E682" s="3" t="b">
        <f t="shared" si="67"/>
        <v>1</v>
      </c>
      <c r="F682" s="3" t="b">
        <f t="shared" si="64"/>
        <v>0</v>
      </c>
      <c r="G682">
        <f t="shared" si="65"/>
        <v>0</v>
      </c>
      <c r="I682" s="3">
        <f t="shared" si="68"/>
        <v>0.6</v>
      </c>
      <c r="J682" s="3">
        <f t="shared" si="68"/>
        <v>0.5</v>
      </c>
      <c r="K682">
        <f t="shared" si="69"/>
        <v>0</v>
      </c>
      <c r="M682" s="3"/>
      <c r="N682" s="3"/>
    </row>
    <row r="683" spans="2:14" x14ac:dyDescent="0.25">
      <c r="B683" s="8">
        <v>0.2</v>
      </c>
      <c r="C683" s="8">
        <v>0.7</v>
      </c>
      <c r="D683" s="3" t="b">
        <f t="shared" si="66"/>
        <v>0</v>
      </c>
      <c r="E683" s="3" t="b">
        <f t="shared" si="67"/>
        <v>0</v>
      </c>
      <c r="F683" s="3" t="b">
        <f t="shared" si="64"/>
        <v>1</v>
      </c>
      <c r="G683">
        <f t="shared" si="65"/>
        <v>1</v>
      </c>
      <c r="I683" s="3">
        <f t="shared" si="68"/>
        <v>0.2</v>
      </c>
      <c r="J683" s="3">
        <f t="shared" si="68"/>
        <v>0.7</v>
      </c>
      <c r="K683">
        <f t="shared" si="69"/>
        <v>1</v>
      </c>
      <c r="M683" s="3"/>
      <c r="N683" s="3"/>
    </row>
    <row r="684" spans="2:14" x14ac:dyDescent="0.25">
      <c r="B684" s="8">
        <v>0.5</v>
      </c>
      <c r="C684" s="8">
        <v>0.4</v>
      </c>
      <c r="D684" s="3" t="b">
        <f t="shared" si="66"/>
        <v>1</v>
      </c>
      <c r="E684" s="3" t="b">
        <f t="shared" si="67"/>
        <v>1</v>
      </c>
      <c r="F684" s="3" t="b">
        <f t="shared" si="64"/>
        <v>0</v>
      </c>
      <c r="G684">
        <f t="shared" si="65"/>
        <v>0</v>
      </c>
      <c r="I684" s="3">
        <f t="shared" si="68"/>
        <v>0.5</v>
      </c>
      <c r="J684" s="3">
        <f t="shared" si="68"/>
        <v>0.4</v>
      </c>
      <c r="K684">
        <f t="shared" si="69"/>
        <v>0</v>
      </c>
      <c r="M684" s="3"/>
      <c r="N684" s="3"/>
    </row>
    <row r="685" spans="2:14" x14ac:dyDescent="0.25">
      <c r="B685" s="8">
        <v>0.7</v>
      </c>
      <c r="C685" s="8">
        <v>0.3</v>
      </c>
      <c r="D685" s="3" t="b">
        <f t="shared" si="66"/>
        <v>0</v>
      </c>
      <c r="E685" s="3" t="b">
        <f t="shared" si="67"/>
        <v>0</v>
      </c>
      <c r="F685" s="3" t="b">
        <f t="shared" si="64"/>
        <v>1</v>
      </c>
      <c r="G685">
        <f t="shared" si="65"/>
        <v>1</v>
      </c>
      <c r="I685" s="3">
        <f t="shared" si="68"/>
        <v>0.7</v>
      </c>
      <c r="J685" s="3">
        <f t="shared" si="68"/>
        <v>0.3</v>
      </c>
      <c r="K685">
        <f t="shared" si="69"/>
        <v>1</v>
      </c>
      <c r="M685" s="3"/>
      <c r="N685" s="3"/>
    </row>
    <row r="686" spans="2:14" x14ac:dyDescent="0.25">
      <c r="B686" s="8">
        <v>0.5</v>
      </c>
      <c r="C686" s="8">
        <v>0.3</v>
      </c>
      <c r="D686" s="3" t="b">
        <f t="shared" si="66"/>
        <v>1</v>
      </c>
      <c r="E686" s="3" t="b">
        <f t="shared" si="67"/>
        <v>0</v>
      </c>
      <c r="F686" s="3" t="b">
        <f t="shared" si="64"/>
        <v>0</v>
      </c>
      <c r="G686">
        <f t="shared" si="65"/>
        <v>0</v>
      </c>
      <c r="I686" s="3">
        <f t="shared" si="68"/>
        <v>0.5</v>
      </c>
      <c r="J686" s="3">
        <f t="shared" si="68"/>
        <v>0.3</v>
      </c>
      <c r="K686">
        <f t="shared" si="69"/>
        <v>0</v>
      </c>
      <c r="M686" s="3"/>
      <c r="N686" s="3"/>
    </row>
    <row r="687" spans="2:14" x14ac:dyDescent="0.25">
      <c r="B687" s="8">
        <v>0.4</v>
      </c>
      <c r="C687" s="8">
        <v>0.2</v>
      </c>
      <c r="D687" s="3" t="b">
        <f t="shared" si="66"/>
        <v>1</v>
      </c>
      <c r="E687" s="3" t="b">
        <f t="shared" si="67"/>
        <v>0</v>
      </c>
      <c r="F687" s="3" t="b">
        <f t="shared" si="64"/>
        <v>0</v>
      </c>
      <c r="G687">
        <f t="shared" si="65"/>
        <v>0</v>
      </c>
      <c r="I687" s="3">
        <f t="shared" si="68"/>
        <v>0.4</v>
      </c>
      <c r="J687" s="3">
        <f t="shared" si="68"/>
        <v>0.2</v>
      </c>
      <c r="K687">
        <f t="shared" si="69"/>
        <v>0</v>
      </c>
      <c r="M687" s="3"/>
      <c r="N687" s="3"/>
    </row>
    <row r="688" spans="2:14" x14ac:dyDescent="0.25">
      <c r="B688" s="8">
        <v>0.5</v>
      </c>
      <c r="C688" s="8">
        <v>0.5</v>
      </c>
      <c r="D688" s="3" t="b">
        <f t="shared" si="66"/>
        <v>1</v>
      </c>
      <c r="E688" s="3" t="b">
        <f t="shared" si="67"/>
        <v>1</v>
      </c>
      <c r="F688" s="3" t="b">
        <f t="shared" si="64"/>
        <v>0</v>
      </c>
      <c r="G688">
        <f t="shared" si="65"/>
        <v>0</v>
      </c>
      <c r="I688" s="3">
        <f t="shared" si="68"/>
        <v>0.5</v>
      </c>
      <c r="J688" s="3">
        <f t="shared" si="68"/>
        <v>0.5</v>
      </c>
      <c r="K688">
        <f t="shared" si="69"/>
        <v>0</v>
      </c>
      <c r="M688" s="3"/>
      <c r="N688" s="3"/>
    </row>
    <row r="689" spans="2:14" x14ac:dyDescent="0.25">
      <c r="B689" s="8">
        <v>0.6</v>
      </c>
      <c r="C689" s="8">
        <v>0.4</v>
      </c>
      <c r="D689" s="3" t="b">
        <f t="shared" si="66"/>
        <v>1</v>
      </c>
      <c r="E689" s="3" t="b">
        <f t="shared" si="67"/>
        <v>1</v>
      </c>
      <c r="F689" s="3" t="b">
        <f t="shared" si="64"/>
        <v>0</v>
      </c>
      <c r="G689">
        <f t="shared" si="65"/>
        <v>0</v>
      </c>
      <c r="I689" s="3">
        <f t="shared" si="68"/>
        <v>0.6</v>
      </c>
      <c r="J689" s="3">
        <f t="shared" si="68"/>
        <v>0.4</v>
      </c>
      <c r="K689">
        <f t="shared" si="69"/>
        <v>0</v>
      </c>
      <c r="M689" s="3"/>
      <c r="N689" s="3"/>
    </row>
    <row r="690" spans="2:14" x14ac:dyDescent="0.25">
      <c r="B690" s="8">
        <v>0.4</v>
      </c>
      <c r="C690" s="8">
        <v>0.7</v>
      </c>
      <c r="D690" s="3" t="b">
        <f t="shared" si="66"/>
        <v>1</v>
      </c>
      <c r="E690" s="3" t="b">
        <f t="shared" si="67"/>
        <v>0</v>
      </c>
      <c r="F690" s="3" t="b">
        <f t="shared" si="64"/>
        <v>0</v>
      </c>
      <c r="G690">
        <f t="shared" si="65"/>
        <v>0</v>
      </c>
      <c r="I690" s="3">
        <f t="shared" si="68"/>
        <v>0.4</v>
      </c>
      <c r="J690" s="3">
        <f t="shared" si="68"/>
        <v>0.7</v>
      </c>
      <c r="K690">
        <f t="shared" si="69"/>
        <v>0</v>
      </c>
      <c r="M690" s="3"/>
      <c r="N690" s="3"/>
    </row>
    <row r="691" spans="2:14" x14ac:dyDescent="0.25">
      <c r="B691" s="8">
        <v>0.2</v>
      </c>
      <c r="C691" s="8">
        <v>0.5</v>
      </c>
      <c r="D691" s="3" t="b">
        <f t="shared" si="66"/>
        <v>0</v>
      </c>
      <c r="E691" s="3" t="b">
        <f t="shared" si="67"/>
        <v>1</v>
      </c>
      <c r="F691" s="3" t="b">
        <f t="shared" si="64"/>
        <v>0</v>
      </c>
      <c r="G691">
        <f t="shared" si="65"/>
        <v>0</v>
      </c>
      <c r="I691" s="3">
        <f t="shared" si="68"/>
        <v>0.2</v>
      </c>
      <c r="J691" s="3">
        <f t="shared" si="68"/>
        <v>0.5</v>
      </c>
      <c r="K691">
        <f t="shared" si="69"/>
        <v>0</v>
      </c>
      <c r="M691" s="3"/>
      <c r="N691" s="3"/>
    </row>
    <row r="692" spans="2:14" x14ac:dyDescent="0.25">
      <c r="B692" s="8">
        <v>0.6</v>
      </c>
      <c r="C692" s="8">
        <v>0.6</v>
      </c>
      <c r="D692" s="3" t="b">
        <f t="shared" si="66"/>
        <v>1</v>
      </c>
      <c r="E692" s="3" t="b">
        <f t="shared" si="67"/>
        <v>1</v>
      </c>
      <c r="F692" s="3" t="b">
        <f t="shared" si="64"/>
        <v>0</v>
      </c>
      <c r="G692">
        <f t="shared" si="65"/>
        <v>0</v>
      </c>
      <c r="I692" s="3">
        <f t="shared" si="68"/>
        <v>0.6</v>
      </c>
      <c r="J692" s="3">
        <f t="shared" si="68"/>
        <v>0.6</v>
      </c>
      <c r="K692">
        <f t="shared" si="69"/>
        <v>0</v>
      </c>
      <c r="M692" s="3"/>
      <c r="N692" s="3"/>
    </row>
    <row r="693" spans="2:14" x14ac:dyDescent="0.25">
      <c r="B693" s="8">
        <v>0.3</v>
      </c>
      <c r="C693" s="8">
        <v>0.3</v>
      </c>
      <c r="D693" s="3" t="b">
        <f t="shared" si="66"/>
        <v>0</v>
      </c>
      <c r="E693" s="3" t="b">
        <f t="shared" si="67"/>
        <v>0</v>
      </c>
      <c r="F693" s="3" t="b">
        <f t="shared" si="64"/>
        <v>1</v>
      </c>
      <c r="G693">
        <f t="shared" si="65"/>
        <v>1</v>
      </c>
      <c r="I693" s="3">
        <f t="shared" si="68"/>
        <v>0.3</v>
      </c>
      <c r="J693" s="3">
        <f t="shared" si="68"/>
        <v>0.3</v>
      </c>
      <c r="K693">
        <f t="shared" si="69"/>
        <v>1</v>
      </c>
      <c r="M693" s="3"/>
      <c r="N693" s="3"/>
    </row>
    <row r="694" spans="2:14" x14ac:dyDescent="0.25">
      <c r="B694" s="8">
        <v>0.6</v>
      </c>
      <c r="C694" s="8">
        <v>0.7</v>
      </c>
      <c r="D694" s="3" t="b">
        <f t="shared" si="66"/>
        <v>1</v>
      </c>
      <c r="E694" s="3" t="b">
        <f t="shared" si="67"/>
        <v>0</v>
      </c>
      <c r="F694" s="3" t="b">
        <f t="shared" si="64"/>
        <v>0</v>
      </c>
      <c r="G694">
        <f t="shared" si="65"/>
        <v>0</v>
      </c>
      <c r="I694" s="3">
        <f t="shared" si="68"/>
        <v>0.6</v>
      </c>
      <c r="J694" s="3">
        <f t="shared" si="68"/>
        <v>0.7</v>
      </c>
      <c r="K694">
        <f t="shared" si="69"/>
        <v>0</v>
      </c>
      <c r="M694" s="3"/>
      <c r="N694" s="3"/>
    </row>
    <row r="695" spans="2:14" x14ac:dyDescent="0.25">
      <c r="B695" s="8">
        <v>0.5</v>
      </c>
      <c r="C695" s="8">
        <v>0.8</v>
      </c>
      <c r="D695" s="3" t="b">
        <f t="shared" si="66"/>
        <v>1</v>
      </c>
      <c r="E695" s="3" t="b">
        <f t="shared" si="67"/>
        <v>0</v>
      </c>
      <c r="F695" s="3" t="b">
        <f t="shared" si="64"/>
        <v>0</v>
      </c>
      <c r="G695">
        <f t="shared" si="65"/>
        <v>0</v>
      </c>
      <c r="I695" s="3">
        <f t="shared" si="68"/>
        <v>0.5</v>
      </c>
      <c r="J695" s="3">
        <f t="shared" si="68"/>
        <v>0.8</v>
      </c>
      <c r="K695">
        <f t="shared" si="69"/>
        <v>0</v>
      </c>
      <c r="M695" s="3"/>
      <c r="N695" s="3"/>
    </row>
    <row r="696" spans="2:14" x14ac:dyDescent="0.25">
      <c r="B696" s="8">
        <v>0.6</v>
      </c>
      <c r="C696" s="8">
        <v>0.4</v>
      </c>
      <c r="D696" s="3" t="b">
        <f t="shared" si="66"/>
        <v>1</v>
      </c>
      <c r="E696" s="3" t="b">
        <f t="shared" si="67"/>
        <v>1</v>
      </c>
      <c r="F696" s="3" t="b">
        <f t="shared" si="64"/>
        <v>0</v>
      </c>
      <c r="G696">
        <f t="shared" si="65"/>
        <v>0</v>
      </c>
      <c r="I696" s="3">
        <f t="shared" si="68"/>
        <v>0.6</v>
      </c>
      <c r="J696" s="3">
        <f t="shared" si="68"/>
        <v>0.4</v>
      </c>
      <c r="K696">
        <f t="shared" si="69"/>
        <v>0</v>
      </c>
      <c r="M696" s="3"/>
      <c r="N696" s="3"/>
    </row>
    <row r="697" spans="2:14" x14ac:dyDescent="0.25">
      <c r="B697" s="8">
        <v>0.6</v>
      </c>
      <c r="C697" s="8">
        <v>0.3</v>
      </c>
      <c r="D697" s="3" t="b">
        <f t="shared" si="66"/>
        <v>1</v>
      </c>
      <c r="E697" s="3" t="b">
        <f t="shared" si="67"/>
        <v>0</v>
      </c>
      <c r="F697" s="3" t="b">
        <f t="shared" si="64"/>
        <v>0</v>
      </c>
      <c r="G697">
        <f t="shared" si="65"/>
        <v>0</v>
      </c>
      <c r="I697" s="3">
        <f t="shared" si="68"/>
        <v>0.6</v>
      </c>
      <c r="J697" s="3">
        <f t="shared" si="68"/>
        <v>0.3</v>
      </c>
      <c r="K697">
        <f t="shared" si="69"/>
        <v>0</v>
      </c>
      <c r="M697" s="3"/>
      <c r="N697" s="3"/>
    </row>
    <row r="698" spans="2:14" x14ac:dyDescent="0.25">
      <c r="B698" s="8">
        <v>0.5</v>
      </c>
      <c r="C698" s="8">
        <v>0.3</v>
      </c>
      <c r="D698" s="3" t="b">
        <f t="shared" si="66"/>
        <v>1</v>
      </c>
      <c r="E698" s="3" t="b">
        <f t="shared" si="67"/>
        <v>0</v>
      </c>
      <c r="F698" s="3" t="b">
        <f t="shared" si="64"/>
        <v>0</v>
      </c>
      <c r="G698">
        <f t="shared" si="65"/>
        <v>0</v>
      </c>
      <c r="I698" s="3">
        <f t="shared" si="68"/>
        <v>0.5</v>
      </c>
      <c r="J698" s="3">
        <f t="shared" si="68"/>
        <v>0.3</v>
      </c>
      <c r="K698">
        <f t="shared" si="69"/>
        <v>0</v>
      </c>
      <c r="M698" s="3"/>
      <c r="N698" s="3"/>
    </row>
    <row r="699" spans="2:14" x14ac:dyDescent="0.25">
      <c r="B699" s="8">
        <v>0.7</v>
      </c>
      <c r="C699" s="8">
        <v>0.5</v>
      </c>
      <c r="D699" s="3" t="b">
        <f t="shared" si="66"/>
        <v>0</v>
      </c>
      <c r="E699" s="3" t="b">
        <f t="shared" si="67"/>
        <v>1</v>
      </c>
      <c r="F699" s="3" t="b">
        <f t="shared" si="64"/>
        <v>0</v>
      </c>
      <c r="G699">
        <f t="shared" si="65"/>
        <v>0</v>
      </c>
      <c r="I699" s="3">
        <f t="shared" si="68"/>
        <v>0.7</v>
      </c>
      <c r="J699" s="3">
        <f t="shared" si="68"/>
        <v>0.5</v>
      </c>
      <c r="K699">
        <f t="shared" si="69"/>
        <v>0</v>
      </c>
      <c r="M699" s="3"/>
      <c r="N699" s="3"/>
    </row>
    <row r="700" spans="2:14" x14ac:dyDescent="0.25">
      <c r="B700" s="8">
        <v>0.3</v>
      </c>
      <c r="C700" s="8">
        <v>0.7</v>
      </c>
      <c r="D700" s="3" t="b">
        <f t="shared" si="66"/>
        <v>0</v>
      </c>
      <c r="E700" s="3" t="b">
        <f t="shared" si="67"/>
        <v>0</v>
      </c>
      <c r="F700" s="3" t="b">
        <f t="shared" si="64"/>
        <v>1</v>
      </c>
      <c r="G700">
        <f t="shared" si="65"/>
        <v>1</v>
      </c>
      <c r="I700" s="3">
        <f t="shared" si="68"/>
        <v>0.3</v>
      </c>
      <c r="J700" s="3">
        <f t="shared" si="68"/>
        <v>0.7</v>
      </c>
      <c r="K700">
        <f t="shared" si="69"/>
        <v>1</v>
      </c>
      <c r="M700" s="3"/>
      <c r="N700" s="3"/>
    </row>
    <row r="701" spans="2:14" x14ac:dyDescent="0.25">
      <c r="B701" s="8">
        <v>0.8</v>
      </c>
      <c r="C701" s="8">
        <v>0.7</v>
      </c>
      <c r="D701" s="3" t="b">
        <f t="shared" si="66"/>
        <v>0</v>
      </c>
      <c r="E701" s="3" t="b">
        <f t="shared" si="67"/>
        <v>0</v>
      </c>
      <c r="F701" s="3" t="b">
        <f t="shared" si="64"/>
        <v>1</v>
      </c>
      <c r="G701">
        <f t="shared" si="65"/>
        <v>1</v>
      </c>
      <c r="I701" s="3">
        <f t="shared" si="68"/>
        <v>0.8</v>
      </c>
      <c r="J701" s="3">
        <f t="shared" si="68"/>
        <v>0.7</v>
      </c>
      <c r="K701">
        <f t="shared" si="69"/>
        <v>1</v>
      </c>
      <c r="M701" s="3"/>
      <c r="N701" s="3"/>
    </row>
    <row r="702" spans="2:14" x14ac:dyDescent="0.25">
      <c r="B702" s="8">
        <v>0.6</v>
      </c>
      <c r="C702" s="8">
        <v>0.5</v>
      </c>
      <c r="D702" s="3" t="b">
        <f t="shared" si="66"/>
        <v>1</v>
      </c>
      <c r="E702" s="3" t="b">
        <f t="shared" si="67"/>
        <v>1</v>
      </c>
      <c r="F702" s="3" t="b">
        <f t="shared" si="64"/>
        <v>0</v>
      </c>
      <c r="G702">
        <f t="shared" si="65"/>
        <v>0</v>
      </c>
      <c r="I702" s="3">
        <f t="shared" si="68"/>
        <v>0.6</v>
      </c>
      <c r="J702" s="3">
        <f t="shared" si="68"/>
        <v>0.5</v>
      </c>
      <c r="K702">
        <f t="shared" si="69"/>
        <v>0</v>
      </c>
      <c r="M702" s="3"/>
      <c r="N702" s="3"/>
    </row>
    <row r="703" spans="2:14" x14ac:dyDescent="0.25">
      <c r="B703" s="8">
        <v>0.6</v>
      </c>
      <c r="C703" s="8">
        <v>0.4</v>
      </c>
      <c r="D703" s="3" t="b">
        <f t="shared" si="66"/>
        <v>1</v>
      </c>
      <c r="E703" s="3" t="b">
        <f t="shared" si="67"/>
        <v>1</v>
      </c>
      <c r="F703" s="3" t="b">
        <f t="shared" si="64"/>
        <v>0</v>
      </c>
      <c r="G703">
        <f t="shared" si="65"/>
        <v>0</v>
      </c>
      <c r="I703" s="3">
        <f t="shared" si="68"/>
        <v>0.6</v>
      </c>
      <c r="J703" s="3">
        <f t="shared" si="68"/>
        <v>0.4</v>
      </c>
      <c r="K703">
        <f t="shared" si="69"/>
        <v>0</v>
      </c>
      <c r="M703" s="3"/>
      <c r="N703" s="3"/>
    </row>
    <row r="704" spans="2:14" x14ac:dyDescent="0.25">
      <c r="B704" s="8">
        <v>0.7</v>
      </c>
      <c r="C704" s="8">
        <v>0.5</v>
      </c>
      <c r="D704" s="3" t="b">
        <f t="shared" si="66"/>
        <v>0</v>
      </c>
      <c r="E704" s="3" t="b">
        <f t="shared" si="67"/>
        <v>1</v>
      </c>
      <c r="F704" s="3" t="b">
        <f t="shared" si="64"/>
        <v>0</v>
      </c>
      <c r="G704">
        <f t="shared" si="65"/>
        <v>0</v>
      </c>
      <c r="I704" s="3">
        <f t="shared" si="68"/>
        <v>0.7</v>
      </c>
      <c r="J704" s="3">
        <f t="shared" si="68"/>
        <v>0.5</v>
      </c>
      <c r="K704">
        <f t="shared" si="69"/>
        <v>0</v>
      </c>
      <c r="M704" s="3"/>
      <c r="N704" s="3"/>
    </row>
    <row r="705" spans="2:14" x14ac:dyDescent="0.25">
      <c r="B705" s="8">
        <v>0.8</v>
      </c>
      <c r="C705" s="8">
        <v>0.4</v>
      </c>
      <c r="D705" s="3" t="b">
        <f t="shared" si="66"/>
        <v>0</v>
      </c>
      <c r="E705" s="3" t="b">
        <f t="shared" si="67"/>
        <v>1</v>
      </c>
      <c r="F705" s="3" t="b">
        <f t="shared" si="64"/>
        <v>0</v>
      </c>
      <c r="G705">
        <f t="shared" si="65"/>
        <v>0</v>
      </c>
      <c r="I705" s="3">
        <f t="shared" si="68"/>
        <v>0.8</v>
      </c>
      <c r="J705" s="3">
        <f t="shared" si="68"/>
        <v>0.4</v>
      </c>
      <c r="K705">
        <f t="shared" si="69"/>
        <v>0</v>
      </c>
      <c r="M705" s="3"/>
      <c r="N705" s="3"/>
    </row>
    <row r="706" spans="2:14" x14ac:dyDescent="0.25">
      <c r="B706" s="8">
        <v>0.5</v>
      </c>
      <c r="C706" s="8">
        <v>0.5</v>
      </c>
      <c r="D706" s="3" t="b">
        <f t="shared" si="66"/>
        <v>1</v>
      </c>
      <c r="E706" s="3" t="b">
        <f t="shared" si="67"/>
        <v>1</v>
      </c>
      <c r="F706" s="3" t="b">
        <f t="shared" si="64"/>
        <v>0</v>
      </c>
      <c r="G706">
        <f t="shared" si="65"/>
        <v>0</v>
      </c>
      <c r="I706" s="3">
        <f t="shared" si="68"/>
        <v>0.5</v>
      </c>
      <c r="J706" s="3">
        <f t="shared" si="68"/>
        <v>0.5</v>
      </c>
      <c r="K706">
        <f t="shared" si="69"/>
        <v>0</v>
      </c>
      <c r="M706" s="3"/>
      <c r="N706" s="3"/>
    </row>
    <row r="707" spans="2:14" x14ac:dyDescent="0.25">
      <c r="B707" s="8">
        <v>0.6</v>
      </c>
      <c r="C707" s="8">
        <v>0.6</v>
      </c>
      <c r="D707" s="3" t="b">
        <f t="shared" si="66"/>
        <v>1</v>
      </c>
      <c r="E707" s="3" t="b">
        <f t="shared" si="67"/>
        <v>1</v>
      </c>
      <c r="F707" s="3" t="b">
        <f t="shared" si="64"/>
        <v>0</v>
      </c>
      <c r="G707">
        <f t="shared" si="65"/>
        <v>0</v>
      </c>
      <c r="I707" s="3">
        <f t="shared" si="68"/>
        <v>0.6</v>
      </c>
      <c r="J707" s="3">
        <f t="shared" si="68"/>
        <v>0.6</v>
      </c>
      <c r="K707">
        <f t="shared" si="69"/>
        <v>0</v>
      </c>
      <c r="M707" s="3"/>
      <c r="N707" s="3"/>
    </row>
    <row r="708" spans="2:14" x14ac:dyDescent="0.25">
      <c r="B708" s="8">
        <v>0.5</v>
      </c>
      <c r="C708" s="8">
        <v>0.7</v>
      </c>
      <c r="D708" s="3" t="b">
        <f t="shared" si="66"/>
        <v>1</v>
      </c>
      <c r="E708" s="3" t="b">
        <f t="shared" si="67"/>
        <v>0</v>
      </c>
      <c r="F708" s="3" t="b">
        <f t="shared" si="64"/>
        <v>0</v>
      </c>
      <c r="G708">
        <f t="shared" si="65"/>
        <v>0</v>
      </c>
      <c r="I708" s="3">
        <f t="shared" si="68"/>
        <v>0.5</v>
      </c>
      <c r="J708" s="3">
        <f t="shared" si="68"/>
        <v>0.7</v>
      </c>
      <c r="K708">
        <f t="shared" si="69"/>
        <v>0</v>
      </c>
      <c r="M708" s="3"/>
      <c r="N708" s="3"/>
    </row>
    <row r="709" spans="2:14" x14ac:dyDescent="0.25">
      <c r="B709" s="8">
        <v>0.5</v>
      </c>
      <c r="C709" s="8">
        <v>0.8</v>
      </c>
      <c r="D709" s="3" t="b">
        <f t="shared" si="66"/>
        <v>1</v>
      </c>
      <c r="E709" s="3" t="b">
        <f t="shared" si="67"/>
        <v>0</v>
      </c>
      <c r="F709" s="3" t="b">
        <f t="shared" si="64"/>
        <v>0</v>
      </c>
      <c r="G709">
        <f t="shared" si="65"/>
        <v>0</v>
      </c>
      <c r="I709" s="3">
        <f t="shared" si="68"/>
        <v>0.5</v>
      </c>
      <c r="J709" s="3">
        <f t="shared" si="68"/>
        <v>0.8</v>
      </c>
      <c r="K709">
        <f t="shared" si="69"/>
        <v>0</v>
      </c>
      <c r="M709" s="3"/>
      <c r="N709" s="3"/>
    </row>
    <row r="710" spans="2:14" x14ac:dyDescent="0.25">
      <c r="B710" s="8">
        <v>0.4</v>
      </c>
      <c r="C710" s="8">
        <v>0.2</v>
      </c>
      <c r="D710" s="3" t="b">
        <f t="shared" si="66"/>
        <v>1</v>
      </c>
      <c r="E710" s="3" t="b">
        <f t="shared" si="67"/>
        <v>0</v>
      </c>
      <c r="F710" s="3" t="b">
        <f t="shared" si="64"/>
        <v>0</v>
      </c>
      <c r="G710">
        <f t="shared" si="65"/>
        <v>0</v>
      </c>
      <c r="I710" s="3">
        <f t="shared" si="68"/>
        <v>0.4</v>
      </c>
      <c r="J710" s="3">
        <f t="shared" si="68"/>
        <v>0.2</v>
      </c>
      <c r="K710">
        <f t="shared" si="69"/>
        <v>0</v>
      </c>
      <c r="M710" s="3"/>
      <c r="N710" s="3"/>
    </row>
    <row r="711" spans="2:14" x14ac:dyDescent="0.25">
      <c r="B711" s="8">
        <v>0.8</v>
      </c>
      <c r="C711" s="8">
        <v>0.5</v>
      </c>
      <c r="D711" s="3" t="b">
        <f t="shared" si="66"/>
        <v>0</v>
      </c>
      <c r="E711" s="3" t="b">
        <f t="shared" si="67"/>
        <v>1</v>
      </c>
      <c r="F711" s="3" t="b">
        <f t="shared" si="64"/>
        <v>0</v>
      </c>
      <c r="G711">
        <f t="shared" si="65"/>
        <v>0</v>
      </c>
      <c r="I711" s="3">
        <f t="shared" si="68"/>
        <v>0.8</v>
      </c>
      <c r="J711" s="3">
        <f t="shared" si="68"/>
        <v>0.5</v>
      </c>
      <c r="K711">
        <f t="shared" si="69"/>
        <v>0</v>
      </c>
      <c r="M711" s="3"/>
      <c r="N711" s="3"/>
    </row>
    <row r="712" spans="2:14" x14ac:dyDescent="0.25">
      <c r="B712" s="8">
        <v>0.5</v>
      </c>
      <c r="C712" s="8">
        <v>0.2</v>
      </c>
      <c r="D712" s="3" t="b">
        <f t="shared" si="66"/>
        <v>1</v>
      </c>
      <c r="E712" s="3" t="b">
        <f t="shared" si="67"/>
        <v>0</v>
      </c>
      <c r="F712" s="3" t="b">
        <f t="shared" si="64"/>
        <v>0</v>
      </c>
      <c r="G712">
        <f t="shared" si="65"/>
        <v>0</v>
      </c>
      <c r="I712" s="3">
        <f t="shared" si="68"/>
        <v>0.5</v>
      </c>
      <c r="J712" s="3">
        <f t="shared" si="68"/>
        <v>0.2</v>
      </c>
      <c r="K712">
        <f t="shared" si="69"/>
        <v>0</v>
      </c>
      <c r="M712" s="3"/>
      <c r="N712" s="3"/>
    </row>
    <row r="713" spans="2:14" x14ac:dyDescent="0.25">
      <c r="B713" s="8">
        <v>0.6</v>
      </c>
      <c r="C713" s="8">
        <v>0.7</v>
      </c>
      <c r="D713" s="3" t="b">
        <f t="shared" si="66"/>
        <v>1</v>
      </c>
      <c r="E713" s="3" t="b">
        <f t="shared" si="67"/>
        <v>0</v>
      </c>
      <c r="F713" s="3" t="b">
        <f t="shared" ref="F713:F776" si="70">AND(D713=FALSE,E713=FALSE)</f>
        <v>0</v>
      </c>
      <c r="G713">
        <f t="shared" ref="G713:G776" si="71">IF(F713=TRUE,1,0)</f>
        <v>0</v>
      </c>
      <c r="I713" s="3">
        <f t="shared" si="68"/>
        <v>0.6</v>
      </c>
      <c r="J713" s="3">
        <f t="shared" si="68"/>
        <v>0.7</v>
      </c>
      <c r="K713">
        <f t="shared" si="69"/>
        <v>0</v>
      </c>
      <c r="M713" s="3"/>
      <c r="N713" s="3"/>
    </row>
    <row r="714" spans="2:14" x14ac:dyDescent="0.25">
      <c r="B714" s="8">
        <v>0.5</v>
      </c>
      <c r="C714" s="8">
        <v>0.4</v>
      </c>
      <c r="D714" s="3" t="b">
        <f t="shared" ref="D714:D777" si="72">AND(B714&gt;0.3,B714&lt;0.7)</f>
        <v>1</v>
      </c>
      <c r="E714" s="3" t="b">
        <f t="shared" ref="E714:E777" si="73">AND(C714&gt;0.3,C714&lt;0.7)</f>
        <v>1</v>
      </c>
      <c r="F714" s="3" t="b">
        <f t="shared" si="70"/>
        <v>0</v>
      </c>
      <c r="G714">
        <f t="shared" si="71"/>
        <v>0</v>
      </c>
      <c r="I714" s="3">
        <f t="shared" ref="I714:J777" si="74">B714</f>
        <v>0.5</v>
      </c>
      <c r="J714" s="3">
        <f t="shared" si="74"/>
        <v>0.4</v>
      </c>
      <c r="K714">
        <f t="shared" ref="K714:K777" si="75">G714</f>
        <v>0</v>
      </c>
      <c r="M714" s="3"/>
      <c r="N714" s="3"/>
    </row>
    <row r="715" spans="2:14" x14ac:dyDescent="0.25">
      <c r="B715" s="8">
        <v>0.7</v>
      </c>
      <c r="C715" s="8">
        <v>0.6</v>
      </c>
      <c r="D715" s="3" t="b">
        <f t="shared" si="72"/>
        <v>0</v>
      </c>
      <c r="E715" s="3" t="b">
        <f t="shared" si="73"/>
        <v>1</v>
      </c>
      <c r="F715" s="3" t="b">
        <f t="shared" si="70"/>
        <v>0</v>
      </c>
      <c r="G715">
        <f t="shared" si="71"/>
        <v>0</v>
      </c>
      <c r="I715" s="3">
        <f t="shared" si="74"/>
        <v>0.7</v>
      </c>
      <c r="J715" s="3">
        <f t="shared" si="74"/>
        <v>0.6</v>
      </c>
      <c r="K715">
        <f t="shared" si="75"/>
        <v>0</v>
      </c>
      <c r="M715" s="3"/>
      <c r="N715" s="3"/>
    </row>
    <row r="716" spans="2:14" x14ac:dyDescent="0.25">
      <c r="B716" s="8">
        <v>0.5</v>
      </c>
      <c r="C716" s="8">
        <v>0.4</v>
      </c>
      <c r="D716" s="3" t="b">
        <f t="shared" si="72"/>
        <v>1</v>
      </c>
      <c r="E716" s="3" t="b">
        <f t="shared" si="73"/>
        <v>1</v>
      </c>
      <c r="F716" s="3" t="b">
        <f t="shared" si="70"/>
        <v>0</v>
      </c>
      <c r="G716">
        <f t="shared" si="71"/>
        <v>0</v>
      </c>
      <c r="I716" s="3">
        <f t="shared" si="74"/>
        <v>0.5</v>
      </c>
      <c r="J716" s="3">
        <f t="shared" si="74"/>
        <v>0.4</v>
      </c>
      <c r="K716">
        <f t="shared" si="75"/>
        <v>0</v>
      </c>
      <c r="M716" s="3"/>
      <c r="N716" s="3"/>
    </row>
    <row r="717" spans="2:14" x14ac:dyDescent="0.25">
      <c r="B717" s="8">
        <v>0.5</v>
      </c>
      <c r="C717" s="8">
        <v>0.5</v>
      </c>
      <c r="D717" s="3" t="b">
        <f t="shared" si="72"/>
        <v>1</v>
      </c>
      <c r="E717" s="3" t="b">
        <f t="shared" si="73"/>
        <v>1</v>
      </c>
      <c r="F717" s="3" t="b">
        <f t="shared" si="70"/>
        <v>0</v>
      </c>
      <c r="G717">
        <f t="shared" si="71"/>
        <v>0</v>
      </c>
      <c r="I717" s="3">
        <f t="shared" si="74"/>
        <v>0.5</v>
      </c>
      <c r="J717" s="3">
        <f t="shared" si="74"/>
        <v>0.5</v>
      </c>
      <c r="K717">
        <f t="shared" si="75"/>
        <v>0</v>
      </c>
      <c r="M717" s="3"/>
      <c r="N717" s="3"/>
    </row>
    <row r="718" spans="2:14" x14ac:dyDescent="0.25">
      <c r="B718" s="8">
        <v>0.5</v>
      </c>
      <c r="C718" s="8">
        <v>0.2</v>
      </c>
      <c r="D718" s="3" t="b">
        <f t="shared" si="72"/>
        <v>1</v>
      </c>
      <c r="E718" s="3" t="b">
        <f t="shared" si="73"/>
        <v>0</v>
      </c>
      <c r="F718" s="3" t="b">
        <f t="shared" si="70"/>
        <v>0</v>
      </c>
      <c r="G718">
        <f t="shared" si="71"/>
        <v>0</v>
      </c>
      <c r="I718" s="3">
        <f t="shared" si="74"/>
        <v>0.5</v>
      </c>
      <c r="J718" s="3">
        <f t="shared" si="74"/>
        <v>0.2</v>
      </c>
      <c r="K718">
        <f t="shared" si="75"/>
        <v>0</v>
      </c>
      <c r="M718" s="3"/>
      <c r="N718" s="3"/>
    </row>
    <row r="719" spans="2:14" x14ac:dyDescent="0.25">
      <c r="B719" s="8">
        <v>0.8</v>
      </c>
      <c r="C719" s="8">
        <v>0.5</v>
      </c>
      <c r="D719" s="3" t="b">
        <f t="shared" si="72"/>
        <v>0</v>
      </c>
      <c r="E719" s="3" t="b">
        <f t="shared" si="73"/>
        <v>1</v>
      </c>
      <c r="F719" s="3" t="b">
        <f t="shared" si="70"/>
        <v>0</v>
      </c>
      <c r="G719">
        <f t="shared" si="71"/>
        <v>0</v>
      </c>
      <c r="I719" s="3">
        <f t="shared" si="74"/>
        <v>0.8</v>
      </c>
      <c r="J719" s="3">
        <f t="shared" si="74"/>
        <v>0.5</v>
      </c>
      <c r="K719">
        <f t="shared" si="75"/>
        <v>0</v>
      </c>
      <c r="M719" s="3"/>
      <c r="N719" s="3"/>
    </row>
    <row r="720" spans="2:14" x14ac:dyDescent="0.25">
      <c r="B720" s="8">
        <v>0.5</v>
      </c>
      <c r="C720" s="8">
        <v>0.5</v>
      </c>
      <c r="D720" s="3" t="b">
        <f t="shared" si="72"/>
        <v>1</v>
      </c>
      <c r="E720" s="3" t="b">
        <f t="shared" si="73"/>
        <v>1</v>
      </c>
      <c r="F720" s="3" t="b">
        <f t="shared" si="70"/>
        <v>0</v>
      </c>
      <c r="G720">
        <f t="shared" si="71"/>
        <v>0</v>
      </c>
      <c r="I720" s="3">
        <f t="shared" si="74"/>
        <v>0.5</v>
      </c>
      <c r="J720" s="3">
        <f t="shared" si="74"/>
        <v>0.5</v>
      </c>
      <c r="K720">
        <f t="shared" si="75"/>
        <v>0</v>
      </c>
      <c r="M720" s="3"/>
      <c r="N720" s="3"/>
    </row>
    <row r="721" spans="2:14" x14ac:dyDescent="0.25">
      <c r="B721" s="8">
        <v>0.7</v>
      </c>
      <c r="C721" s="8">
        <v>0.7</v>
      </c>
      <c r="D721" s="3" t="b">
        <f t="shared" si="72"/>
        <v>0</v>
      </c>
      <c r="E721" s="3" t="b">
        <f t="shared" si="73"/>
        <v>0</v>
      </c>
      <c r="F721" s="3" t="b">
        <f t="shared" si="70"/>
        <v>1</v>
      </c>
      <c r="G721">
        <f t="shared" si="71"/>
        <v>1</v>
      </c>
      <c r="I721" s="3">
        <f t="shared" si="74"/>
        <v>0.7</v>
      </c>
      <c r="J721" s="3">
        <f t="shared" si="74"/>
        <v>0.7</v>
      </c>
      <c r="K721">
        <f t="shared" si="75"/>
        <v>1</v>
      </c>
      <c r="M721" s="3"/>
      <c r="N721" s="3"/>
    </row>
    <row r="722" spans="2:14" x14ac:dyDescent="0.25">
      <c r="B722" s="8">
        <v>0.6</v>
      </c>
      <c r="C722" s="8">
        <v>0.6</v>
      </c>
      <c r="D722" s="3" t="b">
        <f t="shared" si="72"/>
        <v>1</v>
      </c>
      <c r="E722" s="3" t="b">
        <f t="shared" si="73"/>
        <v>1</v>
      </c>
      <c r="F722" s="3" t="b">
        <f t="shared" si="70"/>
        <v>0</v>
      </c>
      <c r="G722">
        <f t="shared" si="71"/>
        <v>0</v>
      </c>
      <c r="I722" s="3">
        <f t="shared" si="74"/>
        <v>0.6</v>
      </c>
      <c r="J722" s="3">
        <f t="shared" si="74"/>
        <v>0.6</v>
      </c>
      <c r="K722">
        <f t="shared" si="75"/>
        <v>0</v>
      </c>
      <c r="M722" s="3"/>
      <c r="N722" s="3"/>
    </row>
    <row r="723" spans="2:14" x14ac:dyDescent="0.25">
      <c r="B723" s="8">
        <v>0.4</v>
      </c>
      <c r="C723" s="8">
        <v>0.3</v>
      </c>
      <c r="D723" s="3" t="b">
        <f t="shared" si="72"/>
        <v>1</v>
      </c>
      <c r="E723" s="3" t="b">
        <f t="shared" si="73"/>
        <v>0</v>
      </c>
      <c r="F723" s="3" t="b">
        <f t="shared" si="70"/>
        <v>0</v>
      </c>
      <c r="G723">
        <f t="shared" si="71"/>
        <v>0</v>
      </c>
      <c r="I723" s="3">
        <f t="shared" si="74"/>
        <v>0.4</v>
      </c>
      <c r="J723" s="3">
        <f t="shared" si="74"/>
        <v>0.3</v>
      </c>
      <c r="K723">
        <f t="shared" si="75"/>
        <v>0</v>
      </c>
      <c r="M723" s="3"/>
      <c r="N723" s="3"/>
    </row>
    <row r="724" spans="2:14" x14ac:dyDescent="0.25">
      <c r="B724" s="8">
        <v>0.6</v>
      </c>
      <c r="C724" s="8">
        <v>0.4</v>
      </c>
      <c r="D724" s="3" t="b">
        <f t="shared" si="72"/>
        <v>1</v>
      </c>
      <c r="E724" s="3" t="b">
        <f t="shared" si="73"/>
        <v>1</v>
      </c>
      <c r="F724" s="3" t="b">
        <f t="shared" si="70"/>
        <v>0</v>
      </c>
      <c r="G724">
        <f t="shared" si="71"/>
        <v>0</v>
      </c>
      <c r="I724" s="3">
        <f t="shared" si="74"/>
        <v>0.6</v>
      </c>
      <c r="J724" s="3">
        <f t="shared" si="74"/>
        <v>0.4</v>
      </c>
      <c r="K724">
        <f t="shared" si="75"/>
        <v>0</v>
      </c>
      <c r="M724" s="3"/>
      <c r="N724" s="3"/>
    </row>
    <row r="725" spans="2:14" x14ac:dyDescent="0.25">
      <c r="B725" s="8">
        <v>0.5</v>
      </c>
      <c r="C725" s="8">
        <v>0.8</v>
      </c>
      <c r="D725" s="3" t="b">
        <f t="shared" si="72"/>
        <v>1</v>
      </c>
      <c r="E725" s="3" t="b">
        <f t="shared" si="73"/>
        <v>0</v>
      </c>
      <c r="F725" s="3" t="b">
        <f t="shared" si="70"/>
        <v>0</v>
      </c>
      <c r="G725">
        <f t="shared" si="71"/>
        <v>0</v>
      </c>
      <c r="I725" s="3">
        <f t="shared" si="74"/>
        <v>0.5</v>
      </c>
      <c r="J725" s="3">
        <f t="shared" si="74"/>
        <v>0.8</v>
      </c>
      <c r="K725">
        <f t="shared" si="75"/>
        <v>0</v>
      </c>
      <c r="M725" s="3"/>
      <c r="N725" s="3"/>
    </row>
    <row r="726" spans="2:14" x14ac:dyDescent="0.25">
      <c r="B726" s="8">
        <v>0.7</v>
      </c>
      <c r="C726" s="8">
        <v>0.2</v>
      </c>
      <c r="D726" s="3" t="b">
        <f t="shared" si="72"/>
        <v>0</v>
      </c>
      <c r="E726" s="3" t="b">
        <f t="shared" si="73"/>
        <v>0</v>
      </c>
      <c r="F726" s="3" t="b">
        <f t="shared" si="70"/>
        <v>1</v>
      </c>
      <c r="G726">
        <f t="shared" si="71"/>
        <v>1</v>
      </c>
      <c r="I726" s="3">
        <f t="shared" si="74"/>
        <v>0.7</v>
      </c>
      <c r="J726" s="3">
        <f t="shared" si="74"/>
        <v>0.2</v>
      </c>
      <c r="K726">
        <f t="shared" si="75"/>
        <v>1</v>
      </c>
      <c r="M726" s="3"/>
      <c r="N726" s="3"/>
    </row>
    <row r="727" spans="2:14" x14ac:dyDescent="0.25">
      <c r="B727" s="8">
        <v>0.5</v>
      </c>
      <c r="C727" s="8">
        <v>0.6</v>
      </c>
      <c r="D727" s="3" t="b">
        <f t="shared" si="72"/>
        <v>1</v>
      </c>
      <c r="E727" s="3" t="b">
        <f t="shared" si="73"/>
        <v>1</v>
      </c>
      <c r="F727" s="3" t="b">
        <f t="shared" si="70"/>
        <v>0</v>
      </c>
      <c r="G727">
        <f t="shared" si="71"/>
        <v>0</v>
      </c>
      <c r="I727" s="3">
        <f t="shared" si="74"/>
        <v>0.5</v>
      </c>
      <c r="J727" s="3">
        <f t="shared" si="74"/>
        <v>0.6</v>
      </c>
      <c r="K727">
        <f t="shared" si="75"/>
        <v>0</v>
      </c>
      <c r="M727" s="3"/>
      <c r="N727" s="3"/>
    </row>
    <row r="728" spans="2:14" x14ac:dyDescent="0.25">
      <c r="B728" s="8">
        <v>0.7</v>
      </c>
      <c r="C728" s="8">
        <v>0.6</v>
      </c>
      <c r="D728" s="3" t="b">
        <f t="shared" si="72"/>
        <v>0</v>
      </c>
      <c r="E728" s="3" t="b">
        <f t="shared" si="73"/>
        <v>1</v>
      </c>
      <c r="F728" s="3" t="b">
        <f t="shared" si="70"/>
        <v>0</v>
      </c>
      <c r="G728">
        <f t="shared" si="71"/>
        <v>0</v>
      </c>
      <c r="I728" s="3">
        <f t="shared" si="74"/>
        <v>0.7</v>
      </c>
      <c r="J728" s="3">
        <f t="shared" si="74"/>
        <v>0.6</v>
      </c>
      <c r="K728">
        <f t="shared" si="75"/>
        <v>0</v>
      </c>
      <c r="M728" s="3"/>
      <c r="N728" s="3"/>
    </row>
    <row r="729" spans="2:14" x14ac:dyDescent="0.25">
      <c r="B729" s="8">
        <v>0.5</v>
      </c>
      <c r="C729" s="8">
        <v>0.5</v>
      </c>
      <c r="D729" s="3" t="b">
        <f t="shared" si="72"/>
        <v>1</v>
      </c>
      <c r="E729" s="3" t="b">
        <f t="shared" si="73"/>
        <v>1</v>
      </c>
      <c r="F729" s="3" t="b">
        <f t="shared" si="70"/>
        <v>0</v>
      </c>
      <c r="G729">
        <f t="shared" si="71"/>
        <v>0</v>
      </c>
      <c r="I729" s="3">
        <f t="shared" si="74"/>
        <v>0.5</v>
      </c>
      <c r="J729" s="3">
        <f t="shared" si="74"/>
        <v>0.5</v>
      </c>
      <c r="K729">
        <f t="shared" si="75"/>
        <v>0</v>
      </c>
      <c r="M729" s="3"/>
      <c r="N729" s="3"/>
    </row>
    <row r="730" spans="2:14" x14ac:dyDescent="0.25">
      <c r="B730" s="8">
        <v>0.5</v>
      </c>
      <c r="C730" s="8">
        <v>0.3</v>
      </c>
      <c r="D730" s="3" t="b">
        <f t="shared" si="72"/>
        <v>1</v>
      </c>
      <c r="E730" s="3" t="b">
        <f t="shared" si="73"/>
        <v>0</v>
      </c>
      <c r="F730" s="3" t="b">
        <f t="shared" si="70"/>
        <v>0</v>
      </c>
      <c r="G730">
        <f t="shared" si="71"/>
        <v>0</v>
      </c>
      <c r="I730" s="3">
        <f t="shared" si="74"/>
        <v>0.5</v>
      </c>
      <c r="J730" s="3">
        <f t="shared" si="74"/>
        <v>0.3</v>
      </c>
      <c r="K730">
        <f t="shared" si="75"/>
        <v>0</v>
      </c>
      <c r="M730" s="3"/>
      <c r="N730" s="3"/>
    </row>
    <row r="731" spans="2:14" x14ac:dyDescent="0.25">
      <c r="B731" s="8">
        <v>0.5</v>
      </c>
      <c r="C731" s="8">
        <v>0.3</v>
      </c>
      <c r="D731" s="3" t="b">
        <f t="shared" si="72"/>
        <v>1</v>
      </c>
      <c r="E731" s="3" t="b">
        <f t="shared" si="73"/>
        <v>0</v>
      </c>
      <c r="F731" s="3" t="b">
        <f t="shared" si="70"/>
        <v>0</v>
      </c>
      <c r="G731">
        <f t="shared" si="71"/>
        <v>0</v>
      </c>
      <c r="I731" s="3">
        <f t="shared" si="74"/>
        <v>0.5</v>
      </c>
      <c r="J731" s="3">
        <f t="shared" si="74"/>
        <v>0.3</v>
      </c>
      <c r="K731">
        <f t="shared" si="75"/>
        <v>0</v>
      </c>
      <c r="M731" s="3"/>
      <c r="N731" s="3"/>
    </row>
    <row r="732" spans="2:14" x14ac:dyDescent="0.25">
      <c r="B732" s="8">
        <v>0.5</v>
      </c>
      <c r="C732" s="8">
        <v>0.4</v>
      </c>
      <c r="D732" s="3" t="b">
        <f t="shared" si="72"/>
        <v>1</v>
      </c>
      <c r="E732" s="3" t="b">
        <f t="shared" si="73"/>
        <v>1</v>
      </c>
      <c r="F732" s="3" t="b">
        <f t="shared" si="70"/>
        <v>0</v>
      </c>
      <c r="G732">
        <f t="shared" si="71"/>
        <v>0</v>
      </c>
      <c r="I732" s="3">
        <f t="shared" si="74"/>
        <v>0.5</v>
      </c>
      <c r="J732" s="3">
        <f t="shared" si="74"/>
        <v>0.4</v>
      </c>
      <c r="K732">
        <f t="shared" si="75"/>
        <v>0</v>
      </c>
      <c r="M732" s="3"/>
      <c r="N732" s="3"/>
    </row>
    <row r="733" spans="2:14" x14ac:dyDescent="0.25">
      <c r="B733" s="8">
        <v>0.4</v>
      </c>
      <c r="C733" s="8">
        <v>0.5</v>
      </c>
      <c r="D733" s="3" t="b">
        <f t="shared" si="72"/>
        <v>1</v>
      </c>
      <c r="E733" s="3" t="b">
        <f t="shared" si="73"/>
        <v>1</v>
      </c>
      <c r="F733" s="3" t="b">
        <f t="shared" si="70"/>
        <v>0</v>
      </c>
      <c r="G733">
        <f t="shared" si="71"/>
        <v>0</v>
      </c>
      <c r="I733" s="3">
        <f t="shared" si="74"/>
        <v>0.4</v>
      </c>
      <c r="J733" s="3">
        <f t="shared" si="74"/>
        <v>0.5</v>
      </c>
      <c r="K733">
        <f t="shared" si="75"/>
        <v>0</v>
      </c>
      <c r="M733" s="3"/>
      <c r="N733" s="3"/>
    </row>
    <row r="734" spans="2:14" x14ac:dyDescent="0.25">
      <c r="B734" s="8">
        <v>0.2</v>
      </c>
      <c r="C734" s="8">
        <v>0.7</v>
      </c>
      <c r="D734" s="3" t="b">
        <f t="shared" si="72"/>
        <v>0</v>
      </c>
      <c r="E734" s="3" t="b">
        <f t="shared" si="73"/>
        <v>0</v>
      </c>
      <c r="F734" s="3" t="b">
        <f t="shared" si="70"/>
        <v>1</v>
      </c>
      <c r="G734">
        <f t="shared" si="71"/>
        <v>1</v>
      </c>
      <c r="I734" s="3">
        <f t="shared" si="74"/>
        <v>0.2</v>
      </c>
      <c r="J734" s="3">
        <f t="shared" si="74"/>
        <v>0.7</v>
      </c>
      <c r="K734">
        <f t="shared" si="75"/>
        <v>1</v>
      </c>
      <c r="M734" s="3"/>
      <c r="N734" s="3"/>
    </row>
    <row r="735" spans="2:14" x14ac:dyDescent="0.25">
      <c r="B735" s="8">
        <v>0.6</v>
      </c>
      <c r="C735" s="8">
        <v>0.5</v>
      </c>
      <c r="D735" s="3" t="b">
        <f t="shared" si="72"/>
        <v>1</v>
      </c>
      <c r="E735" s="3" t="b">
        <f t="shared" si="73"/>
        <v>1</v>
      </c>
      <c r="F735" s="3" t="b">
        <f t="shared" si="70"/>
        <v>0</v>
      </c>
      <c r="G735">
        <f t="shared" si="71"/>
        <v>0</v>
      </c>
      <c r="I735" s="3">
        <f t="shared" si="74"/>
        <v>0.6</v>
      </c>
      <c r="J735" s="3">
        <f t="shared" si="74"/>
        <v>0.5</v>
      </c>
      <c r="K735">
        <f t="shared" si="75"/>
        <v>0</v>
      </c>
      <c r="M735" s="3"/>
      <c r="N735" s="3"/>
    </row>
    <row r="736" spans="2:14" x14ac:dyDescent="0.25">
      <c r="B736" s="8">
        <v>0.4</v>
      </c>
      <c r="C736" s="8">
        <v>0.4</v>
      </c>
      <c r="D736" s="3" t="b">
        <f t="shared" si="72"/>
        <v>1</v>
      </c>
      <c r="E736" s="3" t="b">
        <f t="shared" si="73"/>
        <v>1</v>
      </c>
      <c r="F736" s="3" t="b">
        <f t="shared" si="70"/>
        <v>0</v>
      </c>
      <c r="G736">
        <f t="shared" si="71"/>
        <v>0</v>
      </c>
      <c r="I736" s="3">
        <f t="shared" si="74"/>
        <v>0.4</v>
      </c>
      <c r="J736" s="3">
        <f t="shared" si="74"/>
        <v>0.4</v>
      </c>
      <c r="K736">
        <f t="shared" si="75"/>
        <v>0</v>
      </c>
      <c r="M736" s="3"/>
      <c r="N736" s="3"/>
    </row>
    <row r="737" spans="2:14" x14ac:dyDescent="0.25">
      <c r="B737" s="8">
        <v>0.3</v>
      </c>
      <c r="C737" s="8">
        <v>0.4</v>
      </c>
      <c r="D737" s="3" t="b">
        <f t="shared" si="72"/>
        <v>0</v>
      </c>
      <c r="E737" s="3" t="b">
        <f t="shared" si="73"/>
        <v>1</v>
      </c>
      <c r="F737" s="3" t="b">
        <f t="shared" si="70"/>
        <v>0</v>
      </c>
      <c r="G737">
        <f t="shared" si="71"/>
        <v>0</v>
      </c>
      <c r="I737" s="3">
        <f t="shared" si="74"/>
        <v>0.3</v>
      </c>
      <c r="J737" s="3">
        <f t="shared" si="74"/>
        <v>0.4</v>
      </c>
      <c r="K737">
        <f t="shared" si="75"/>
        <v>0</v>
      </c>
      <c r="M737" s="3"/>
      <c r="N737" s="3"/>
    </row>
    <row r="738" spans="2:14" x14ac:dyDescent="0.25">
      <c r="B738" s="8">
        <v>0.4</v>
      </c>
      <c r="C738" s="8">
        <v>0.3</v>
      </c>
      <c r="D738" s="3" t="b">
        <f t="shared" si="72"/>
        <v>1</v>
      </c>
      <c r="E738" s="3" t="b">
        <f t="shared" si="73"/>
        <v>0</v>
      </c>
      <c r="F738" s="3" t="b">
        <f t="shared" si="70"/>
        <v>0</v>
      </c>
      <c r="G738">
        <f t="shared" si="71"/>
        <v>0</v>
      </c>
      <c r="I738" s="3">
        <f t="shared" si="74"/>
        <v>0.4</v>
      </c>
      <c r="J738" s="3">
        <f t="shared" si="74"/>
        <v>0.3</v>
      </c>
      <c r="K738">
        <f t="shared" si="75"/>
        <v>0</v>
      </c>
      <c r="M738" s="3"/>
      <c r="N738" s="3"/>
    </row>
    <row r="739" spans="2:14" x14ac:dyDescent="0.25">
      <c r="B739" s="8">
        <v>0.9</v>
      </c>
      <c r="C739" s="8">
        <v>0.5</v>
      </c>
      <c r="D739" s="3" t="b">
        <f t="shared" si="72"/>
        <v>0</v>
      </c>
      <c r="E739" s="3" t="b">
        <f t="shared" si="73"/>
        <v>1</v>
      </c>
      <c r="F739" s="3" t="b">
        <f t="shared" si="70"/>
        <v>0</v>
      </c>
      <c r="G739">
        <f t="shared" si="71"/>
        <v>0</v>
      </c>
      <c r="I739" s="3">
        <f t="shared" si="74"/>
        <v>0.9</v>
      </c>
      <c r="J739" s="3">
        <f t="shared" si="74"/>
        <v>0.5</v>
      </c>
      <c r="K739">
        <f t="shared" si="75"/>
        <v>0</v>
      </c>
      <c r="M739" s="3"/>
      <c r="N739" s="3"/>
    </row>
    <row r="740" spans="2:14" x14ac:dyDescent="0.25">
      <c r="B740" s="8">
        <v>0.6</v>
      </c>
      <c r="C740" s="8">
        <v>0.3</v>
      </c>
      <c r="D740" s="3" t="b">
        <f t="shared" si="72"/>
        <v>1</v>
      </c>
      <c r="E740" s="3" t="b">
        <f t="shared" si="73"/>
        <v>0</v>
      </c>
      <c r="F740" s="3" t="b">
        <f t="shared" si="70"/>
        <v>0</v>
      </c>
      <c r="G740">
        <f t="shared" si="71"/>
        <v>0</v>
      </c>
      <c r="I740" s="3">
        <f t="shared" si="74"/>
        <v>0.6</v>
      </c>
      <c r="J740" s="3">
        <f t="shared" si="74"/>
        <v>0.3</v>
      </c>
      <c r="K740">
        <f t="shared" si="75"/>
        <v>0</v>
      </c>
      <c r="M740" s="3"/>
      <c r="N740" s="3"/>
    </row>
    <row r="741" spans="2:14" x14ac:dyDescent="0.25">
      <c r="B741" s="8">
        <v>0.5</v>
      </c>
      <c r="C741" s="8">
        <v>0.6</v>
      </c>
      <c r="D741" s="3" t="b">
        <f t="shared" si="72"/>
        <v>1</v>
      </c>
      <c r="E741" s="3" t="b">
        <f t="shared" si="73"/>
        <v>1</v>
      </c>
      <c r="F741" s="3" t="b">
        <f t="shared" si="70"/>
        <v>0</v>
      </c>
      <c r="G741">
        <f t="shared" si="71"/>
        <v>0</v>
      </c>
      <c r="I741" s="3">
        <f t="shared" si="74"/>
        <v>0.5</v>
      </c>
      <c r="J741" s="3">
        <f t="shared" si="74"/>
        <v>0.6</v>
      </c>
      <c r="K741">
        <f t="shared" si="75"/>
        <v>0</v>
      </c>
      <c r="M741" s="3"/>
      <c r="N741" s="3"/>
    </row>
    <row r="742" spans="2:14" x14ac:dyDescent="0.25">
      <c r="B742" s="8">
        <v>0.6</v>
      </c>
      <c r="C742" s="8">
        <v>0.5</v>
      </c>
      <c r="D742" s="3" t="b">
        <f t="shared" si="72"/>
        <v>1</v>
      </c>
      <c r="E742" s="3" t="b">
        <f t="shared" si="73"/>
        <v>1</v>
      </c>
      <c r="F742" s="3" t="b">
        <f t="shared" si="70"/>
        <v>0</v>
      </c>
      <c r="G742">
        <f t="shared" si="71"/>
        <v>0</v>
      </c>
      <c r="I742" s="3">
        <f t="shared" si="74"/>
        <v>0.6</v>
      </c>
      <c r="J742" s="3">
        <f t="shared" si="74"/>
        <v>0.5</v>
      </c>
      <c r="K742">
        <f t="shared" si="75"/>
        <v>0</v>
      </c>
      <c r="M742" s="3"/>
      <c r="N742" s="3"/>
    </row>
    <row r="743" spans="2:14" x14ac:dyDescent="0.25">
      <c r="B743" s="8">
        <v>0.2</v>
      </c>
      <c r="C743" s="8">
        <v>0.4</v>
      </c>
      <c r="D743" s="3" t="b">
        <f t="shared" si="72"/>
        <v>0</v>
      </c>
      <c r="E743" s="3" t="b">
        <f t="shared" si="73"/>
        <v>1</v>
      </c>
      <c r="F743" s="3" t="b">
        <f t="shared" si="70"/>
        <v>0</v>
      </c>
      <c r="G743">
        <f t="shared" si="71"/>
        <v>0</v>
      </c>
      <c r="I743" s="3">
        <f t="shared" si="74"/>
        <v>0.2</v>
      </c>
      <c r="J743" s="3">
        <f t="shared" si="74"/>
        <v>0.4</v>
      </c>
      <c r="K743">
        <f t="shared" si="75"/>
        <v>0</v>
      </c>
      <c r="M743" s="3"/>
      <c r="N743" s="3"/>
    </row>
    <row r="744" spans="2:14" x14ac:dyDescent="0.25">
      <c r="B744" s="8">
        <v>0.6</v>
      </c>
      <c r="C744" s="8">
        <v>0.6</v>
      </c>
      <c r="D744" s="3" t="b">
        <f t="shared" si="72"/>
        <v>1</v>
      </c>
      <c r="E744" s="3" t="b">
        <f t="shared" si="73"/>
        <v>1</v>
      </c>
      <c r="F744" s="3" t="b">
        <f t="shared" si="70"/>
        <v>0</v>
      </c>
      <c r="G744">
        <f t="shared" si="71"/>
        <v>0</v>
      </c>
      <c r="I744" s="3">
        <f t="shared" si="74"/>
        <v>0.6</v>
      </c>
      <c r="J744" s="3">
        <f t="shared" si="74"/>
        <v>0.6</v>
      </c>
      <c r="K744">
        <f t="shared" si="75"/>
        <v>0</v>
      </c>
      <c r="M744" s="3"/>
      <c r="N744" s="3"/>
    </row>
    <row r="745" spans="2:14" x14ac:dyDescent="0.25">
      <c r="B745" s="8">
        <v>0.6</v>
      </c>
      <c r="C745" s="8">
        <v>0.6</v>
      </c>
      <c r="D745" s="3" t="b">
        <f t="shared" si="72"/>
        <v>1</v>
      </c>
      <c r="E745" s="3" t="b">
        <f t="shared" si="73"/>
        <v>1</v>
      </c>
      <c r="F745" s="3" t="b">
        <f t="shared" si="70"/>
        <v>0</v>
      </c>
      <c r="G745">
        <f t="shared" si="71"/>
        <v>0</v>
      </c>
      <c r="I745" s="3">
        <f t="shared" si="74"/>
        <v>0.6</v>
      </c>
      <c r="J745" s="3">
        <f t="shared" si="74"/>
        <v>0.6</v>
      </c>
      <c r="K745">
        <f t="shared" si="75"/>
        <v>0</v>
      </c>
      <c r="M745" s="3"/>
      <c r="N745" s="3"/>
    </row>
    <row r="746" spans="2:14" x14ac:dyDescent="0.25">
      <c r="B746" s="8">
        <v>0.6</v>
      </c>
      <c r="C746" s="8">
        <v>0.7</v>
      </c>
      <c r="D746" s="3" t="b">
        <f t="shared" si="72"/>
        <v>1</v>
      </c>
      <c r="E746" s="3" t="b">
        <f t="shared" si="73"/>
        <v>0</v>
      </c>
      <c r="F746" s="3" t="b">
        <f t="shared" si="70"/>
        <v>0</v>
      </c>
      <c r="G746">
        <f t="shared" si="71"/>
        <v>0</v>
      </c>
      <c r="I746" s="3">
        <f t="shared" si="74"/>
        <v>0.6</v>
      </c>
      <c r="J746" s="3">
        <f t="shared" si="74"/>
        <v>0.7</v>
      </c>
      <c r="K746">
        <f t="shared" si="75"/>
        <v>0</v>
      </c>
      <c r="M746" s="3"/>
      <c r="N746" s="3"/>
    </row>
    <row r="747" spans="2:14" x14ac:dyDescent="0.25">
      <c r="B747" s="8">
        <v>0.5</v>
      </c>
      <c r="C747" s="8">
        <v>0.6</v>
      </c>
      <c r="D747" s="3" t="b">
        <f t="shared" si="72"/>
        <v>1</v>
      </c>
      <c r="E747" s="3" t="b">
        <f t="shared" si="73"/>
        <v>1</v>
      </c>
      <c r="F747" s="3" t="b">
        <f t="shared" si="70"/>
        <v>0</v>
      </c>
      <c r="G747">
        <f t="shared" si="71"/>
        <v>0</v>
      </c>
      <c r="I747" s="3">
        <f t="shared" si="74"/>
        <v>0.5</v>
      </c>
      <c r="J747" s="3">
        <f t="shared" si="74"/>
        <v>0.6</v>
      </c>
      <c r="K747">
        <f t="shared" si="75"/>
        <v>0</v>
      </c>
      <c r="M747" s="3"/>
      <c r="N747" s="3"/>
    </row>
    <row r="748" spans="2:14" x14ac:dyDescent="0.25">
      <c r="B748" s="8">
        <v>0.6</v>
      </c>
      <c r="C748" s="8">
        <v>0.6</v>
      </c>
      <c r="D748" s="3" t="b">
        <f t="shared" si="72"/>
        <v>1</v>
      </c>
      <c r="E748" s="3" t="b">
        <f t="shared" si="73"/>
        <v>1</v>
      </c>
      <c r="F748" s="3" t="b">
        <f t="shared" si="70"/>
        <v>0</v>
      </c>
      <c r="G748">
        <f t="shared" si="71"/>
        <v>0</v>
      </c>
      <c r="I748" s="3">
        <f t="shared" si="74"/>
        <v>0.6</v>
      </c>
      <c r="J748" s="3">
        <f t="shared" si="74"/>
        <v>0.6</v>
      </c>
      <c r="K748">
        <f t="shared" si="75"/>
        <v>0</v>
      </c>
      <c r="M748" s="3"/>
      <c r="N748" s="3"/>
    </row>
    <row r="749" spans="2:14" x14ac:dyDescent="0.25">
      <c r="B749" s="8">
        <v>0.4</v>
      </c>
      <c r="C749" s="8">
        <v>0.6</v>
      </c>
      <c r="D749" s="3" t="b">
        <f t="shared" si="72"/>
        <v>1</v>
      </c>
      <c r="E749" s="3" t="b">
        <f t="shared" si="73"/>
        <v>1</v>
      </c>
      <c r="F749" s="3" t="b">
        <f t="shared" si="70"/>
        <v>0</v>
      </c>
      <c r="G749">
        <f t="shared" si="71"/>
        <v>0</v>
      </c>
      <c r="I749" s="3">
        <f t="shared" si="74"/>
        <v>0.4</v>
      </c>
      <c r="J749" s="3">
        <f t="shared" si="74"/>
        <v>0.6</v>
      </c>
      <c r="K749">
        <f t="shared" si="75"/>
        <v>0</v>
      </c>
      <c r="M749" s="3"/>
      <c r="N749" s="3"/>
    </row>
    <row r="750" spans="2:14" x14ac:dyDescent="0.25">
      <c r="B750" s="8">
        <v>0.5</v>
      </c>
      <c r="C750" s="8">
        <v>0.7</v>
      </c>
      <c r="D750" s="3" t="b">
        <f t="shared" si="72"/>
        <v>1</v>
      </c>
      <c r="E750" s="3" t="b">
        <f t="shared" si="73"/>
        <v>0</v>
      </c>
      <c r="F750" s="3" t="b">
        <f t="shared" si="70"/>
        <v>0</v>
      </c>
      <c r="G750">
        <f t="shared" si="71"/>
        <v>0</v>
      </c>
      <c r="I750" s="3">
        <f t="shared" si="74"/>
        <v>0.5</v>
      </c>
      <c r="J750" s="3">
        <f t="shared" si="74"/>
        <v>0.7</v>
      </c>
      <c r="K750">
        <f t="shared" si="75"/>
        <v>0</v>
      </c>
      <c r="M750" s="3"/>
      <c r="N750" s="3"/>
    </row>
    <row r="751" spans="2:14" x14ac:dyDescent="0.25">
      <c r="B751" s="8">
        <v>0.7</v>
      </c>
      <c r="C751" s="8">
        <v>0.5</v>
      </c>
      <c r="D751" s="3" t="b">
        <f t="shared" si="72"/>
        <v>0</v>
      </c>
      <c r="E751" s="3" t="b">
        <f t="shared" si="73"/>
        <v>1</v>
      </c>
      <c r="F751" s="3" t="b">
        <f t="shared" si="70"/>
        <v>0</v>
      </c>
      <c r="G751">
        <f t="shared" si="71"/>
        <v>0</v>
      </c>
      <c r="I751" s="3">
        <f t="shared" si="74"/>
        <v>0.7</v>
      </c>
      <c r="J751" s="3">
        <f t="shared" si="74"/>
        <v>0.5</v>
      </c>
      <c r="K751">
        <f t="shared" si="75"/>
        <v>0</v>
      </c>
      <c r="M751" s="3"/>
      <c r="N751" s="3"/>
    </row>
    <row r="752" spans="2:14" x14ac:dyDescent="0.25">
      <c r="B752" s="8">
        <v>0.7</v>
      </c>
      <c r="C752" s="8">
        <v>0.5</v>
      </c>
      <c r="D752" s="3" t="b">
        <f t="shared" si="72"/>
        <v>0</v>
      </c>
      <c r="E752" s="3" t="b">
        <f t="shared" si="73"/>
        <v>1</v>
      </c>
      <c r="F752" s="3" t="b">
        <f t="shared" si="70"/>
        <v>0</v>
      </c>
      <c r="G752">
        <f t="shared" si="71"/>
        <v>0</v>
      </c>
      <c r="I752" s="3">
        <f t="shared" si="74"/>
        <v>0.7</v>
      </c>
      <c r="J752" s="3">
        <f t="shared" si="74"/>
        <v>0.5</v>
      </c>
      <c r="K752">
        <f t="shared" si="75"/>
        <v>0</v>
      </c>
      <c r="M752" s="3"/>
      <c r="N752" s="3"/>
    </row>
    <row r="753" spans="2:14" x14ac:dyDescent="0.25">
      <c r="B753" s="8">
        <v>0.5</v>
      </c>
      <c r="C753" s="8">
        <v>0.3</v>
      </c>
      <c r="D753" s="3" t="b">
        <f t="shared" si="72"/>
        <v>1</v>
      </c>
      <c r="E753" s="3" t="b">
        <f t="shared" si="73"/>
        <v>0</v>
      </c>
      <c r="F753" s="3" t="b">
        <f t="shared" si="70"/>
        <v>0</v>
      </c>
      <c r="G753">
        <f t="shared" si="71"/>
        <v>0</v>
      </c>
      <c r="I753" s="3">
        <f t="shared" si="74"/>
        <v>0.5</v>
      </c>
      <c r="J753" s="3">
        <f t="shared" si="74"/>
        <v>0.3</v>
      </c>
      <c r="K753">
        <f t="shared" si="75"/>
        <v>0</v>
      </c>
      <c r="M753" s="3"/>
      <c r="N753" s="3"/>
    </row>
    <row r="754" spans="2:14" x14ac:dyDescent="0.25">
      <c r="B754" s="8">
        <v>0.6</v>
      </c>
      <c r="C754" s="8">
        <v>0.6</v>
      </c>
      <c r="D754" s="3" t="b">
        <f t="shared" si="72"/>
        <v>1</v>
      </c>
      <c r="E754" s="3" t="b">
        <f t="shared" si="73"/>
        <v>1</v>
      </c>
      <c r="F754" s="3" t="b">
        <f t="shared" si="70"/>
        <v>0</v>
      </c>
      <c r="G754">
        <f t="shared" si="71"/>
        <v>0</v>
      </c>
      <c r="I754" s="3">
        <f t="shared" si="74"/>
        <v>0.6</v>
      </c>
      <c r="J754" s="3">
        <f t="shared" si="74"/>
        <v>0.6</v>
      </c>
      <c r="K754">
        <f t="shared" si="75"/>
        <v>0</v>
      </c>
      <c r="M754" s="3"/>
      <c r="N754" s="3"/>
    </row>
    <row r="755" spans="2:14" x14ac:dyDescent="0.25">
      <c r="B755" s="8">
        <v>0.5</v>
      </c>
      <c r="C755" s="8">
        <v>0.6</v>
      </c>
      <c r="D755" s="3" t="b">
        <f t="shared" si="72"/>
        <v>1</v>
      </c>
      <c r="E755" s="3" t="b">
        <f t="shared" si="73"/>
        <v>1</v>
      </c>
      <c r="F755" s="3" t="b">
        <f t="shared" si="70"/>
        <v>0</v>
      </c>
      <c r="G755">
        <f t="shared" si="71"/>
        <v>0</v>
      </c>
      <c r="I755" s="3">
        <f t="shared" si="74"/>
        <v>0.5</v>
      </c>
      <c r="J755" s="3">
        <f t="shared" si="74"/>
        <v>0.6</v>
      </c>
      <c r="K755">
        <f t="shared" si="75"/>
        <v>0</v>
      </c>
      <c r="M755" s="3"/>
      <c r="N755" s="3"/>
    </row>
    <row r="756" spans="2:14" x14ac:dyDescent="0.25">
      <c r="B756" s="8">
        <v>0.5</v>
      </c>
      <c r="C756" s="8">
        <v>0.5</v>
      </c>
      <c r="D756" s="3" t="b">
        <f t="shared" si="72"/>
        <v>1</v>
      </c>
      <c r="E756" s="3" t="b">
        <f t="shared" si="73"/>
        <v>1</v>
      </c>
      <c r="F756" s="3" t="b">
        <f t="shared" si="70"/>
        <v>0</v>
      </c>
      <c r="G756">
        <f t="shared" si="71"/>
        <v>0</v>
      </c>
      <c r="I756" s="3">
        <f t="shared" si="74"/>
        <v>0.5</v>
      </c>
      <c r="J756" s="3">
        <f t="shared" si="74"/>
        <v>0.5</v>
      </c>
      <c r="K756">
        <f t="shared" si="75"/>
        <v>0</v>
      </c>
      <c r="M756" s="3"/>
      <c r="N756" s="3"/>
    </row>
    <row r="757" spans="2:14" x14ac:dyDescent="0.25">
      <c r="B757" s="8">
        <v>0.5</v>
      </c>
      <c r="C757" s="8">
        <v>0.5</v>
      </c>
      <c r="D757" s="3" t="b">
        <f t="shared" si="72"/>
        <v>1</v>
      </c>
      <c r="E757" s="3" t="b">
        <f t="shared" si="73"/>
        <v>1</v>
      </c>
      <c r="F757" s="3" t="b">
        <f t="shared" si="70"/>
        <v>0</v>
      </c>
      <c r="G757">
        <f t="shared" si="71"/>
        <v>0</v>
      </c>
      <c r="I757" s="3">
        <f t="shared" si="74"/>
        <v>0.5</v>
      </c>
      <c r="J757" s="3">
        <f t="shared" si="74"/>
        <v>0.5</v>
      </c>
      <c r="K757">
        <f t="shared" si="75"/>
        <v>0</v>
      </c>
      <c r="M757" s="3"/>
      <c r="N757" s="3"/>
    </row>
    <row r="758" spans="2:14" x14ac:dyDescent="0.25">
      <c r="B758" s="8">
        <v>0.5</v>
      </c>
      <c r="C758" s="8">
        <v>0.3</v>
      </c>
      <c r="D758" s="3" t="b">
        <f t="shared" si="72"/>
        <v>1</v>
      </c>
      <c r="E758" s="3" t="b">
        <f t="shared" si="73"/>
        <v>0</v>
      </c>
      <c r="F758" s="3" t="b">
        <f t="shared" si="70"/>
        <v>0</v>
      </c>
      <c r="G758">
        <f t="shared" si="71"/>
        <v>0</v>
      </c>
      <c r="I758" s="3">
        <f t="shared" si="74"/>
        <v>0.5</v>
      </c>
      <c r="J758" s="3">
        <f t="shared" si="74"/>
        <v>0.3</v>
      </c>
      <c r="K758">
        <f t="shared" si="75"/>
        <v>0</v>
      </c>
      <c r="M758" s="3"/>
      <c r="N758" s="3"/>
    </row>
    <row r="759" spans="2:14" x14ac:dyDescent="0.25">
      <c r="B759" s="8">
        <v>0.5</v>
      </c>
      <c r="C759" s="8">
        <v>0.6</v>
      </c>
      <c r="D759" s="3" t="b">
        <f t="shared" si="72"/>
        <v>1</v>
      </c>
      <c r="E759" s="3" t="b">
        <f t="shared" si="73"/>
        <v>1</v>
      </c>
      <c r="F759" s="3" t="b">
        <f t="shared" si="70"/>
        <v>0</v>
      </c>
      <c r="G759">
        <f t="shared" si="71"/>
        <v>0</v>
      </c>
      <c r="I759" s="3">
        <f t="shared" si="74"/>
        <v>0.5</v>
      </c>
      <c r="J759" s="3">
        <f t="shared" si="74"/>
        <v>0.6</v>
      </c>
      <c r="K759">
        <f t="shared" si="75"/>
        <v>0</v>
      </c>
      <c r="M759" s="3"/>
      <c r="N759" s="3"/>
    </row>
    <row r="760" spans="2:14" x14ac:dyDescent="0.25">
      <c r="B760" s="8">
        <v>0.4</v>
      </c>
      <c r="C760" s="8">
        <v>0.3</v>
      </c>
      <c r="D760" s="3" t="b">
        <f t="shared" si="72"/>
        <v>1</v>
      </c>
      <c r="E760" s="3" t="b">
        <f t="shared" si="73"/>
        <v>0</v>
      </c>
      <c r="F760" s="3" t="b">
        <f t="shared" si="70"/>
        <v>0</v>
      </c>
      <c r="G760">
        <f t="shared" si="71"/>
        <v>0</v>
      </c>
      <c r="I760" s="3">
        <f t="shared" si="74"/>
        <v>0.4</v>
      </c>
      <c r="J760" s="3">
        <f t="shared" si="74"/>
        <v>0.3</v>
      </c>
      <c r="K760">
        <f t="shared" si="75"/>
        <v>0</v>
      </c>
      <c r="M760" s="3"/>
      <c r="N760" s="3"/>
    </row>
    <row r="761" spans="2:14" x14ac:dyDescent="0.25">
      <c r="B761" s="8">
        <v>0.4</v>
      </c>
      <c r="C761" s="8">
        <v>0.4</v>
      </c>
      <c r="D761" s="3" t="b">
        <f t="shared" si="72"/>
        <v>1</v>
      </c>
      <c r="E761" s="3" t="b">
        <f t="shared" si="73"/>
        <v>1</v>
      </c>
      <c r="F761" s="3" t="b">
        <f t="shared" si="70"/>
        <v>0</v>
      </c>
      <c r="G761">
        <f t="shared" si="71"/>
        <v>0</v>
      </c>
      <c r="I761" s="3">
        <f t="shared" si="74"/>
        <v>0.4</v>
      </c>
      <c r="J761" s="3">
        <f t="shared" si="74"/>
        <v>0.4</v>
      </c>
      <c r="K761">
        <f t="shared" si="75"/>
        <v>0</v>
      </c>
      <c r="M761" s="3"/>
      <c r="N761" s="3"/>
    </row>
    <row r="762" spans="2:14" x14ac:dyDescent="0.25">
      <c r="B762" s="8">
        <v>0.6</v>
      </c>
      <c r="C762" s="8">
        <v>0.5</v>
      </c>
      <c r="D762" s="3" t="b">
        <f t="shared" si="72"/>
        <v>1</v>
      </c>
      <c r="E762" s="3" t="b">
        <f t="shared" si="73"/>
        <v>1</v>
      </c>
      <c r="F762" s="3" t="b">
        <f t="shared" si="70"/>
        <v>0</v>
      </c>
      <c r="G762">
        <f t="shared" si="71"/>
        <v>0</v>
      </c>
      <c r="I762" s="3">
        <f t="shared" si="74"/>
        <v>0.6</v>
      </c>
      <c r="J762" s="3">
        <f t="shared" si="74"/>
        <v>0.5</v>
      </c>
      <c r="K762">
        <f t="shared" si="75"/>
        <v>0</v>
      </c>
      <c r="M762" s="3"/>
      <c r="N762" s="3"/>
    </row>
    <row r="763" spans="2:14" x14ac:dyDescent="0.25">
      <c r="B763" s="8">
        <v>0.4</v>
      </c>
      <c r="C763" s="8">
        <v>0.4</v>
      </c>
      <c r="D763" s="3" t="b">
        <f t="shared" si="72"/>
        <v>1</v>
      </c>
      <c r="E763" s="3" t="b">
        <f t="shared" si="73"/>
        <v>1</v>
      </c>
      <c r="F763" s="3" t="b">
        <f t="shared" si="70"/>
        <v>0</v>
      </c>
      <c r="G763">
        <f t="shared" si="71"/>
        <v>0</v>
      </c>
      <c r="I763" s="3">
        <f t="shared" si="74"/>
        <v>0.4</v>
      </c>
      <c r="J763" s="3">
        <f t="shared" si="74"/>
        <v>0.4</v>
      </c>
      <c r="K763">
        <f t="shared" si="75"/>
        <v>0</v>
      </c>
      <c r="M763" s="3"/>
      <c r="N763" s="3"/>
    </row>
    <row r="764" spans="2:14" x14ac:dyDescent="0.25">
      <c r="B764" s="8">
        <v>0.2</v>
      </c>
      <c r="C764" s="8">
        <v>0.4</v>
      </c>
      <c r="D764" s="3" t="b">
        <f t="shared" si="72"/>
        <v>0</v>
      </c>
      <c r="E764" s="3" t="b">
        <f t="shared" si="73"/>
        <v>1</v>
      </c>
      <c r="F764" s="3" t="b">
        <f t="shared" si="70"/>
        <v>0</v>
      </c>
      <c r="G764">
        <f t="shared" si="71"/>
        <v>0</v>
      </c>
      <c r="I764" s="3">
        <f t="shared" si="74"/>
        <v>0.2</v>
      </c>
      <c r="J764" s="3">
        <f t="shared" si="74"/>
        <v>0.4</v>
      </c>
      <c r="K764">
        <f t="shared" si="75"/>
        <v>0</v>
      </c>
      <c r="M764" s="3"/>
      <c r="N764" s="3"/>
    </row>
    <row r="765" spans="2:14" x14ac:dyDescent="0.25">
      <c r="B765" s="8">
        <v>0.6</v>
      </c>
      <c r="C765" s="8">
        <v>0.6</v>
      </c>
      <c r="D765" s="3" t="b">
        <f t="shared" si="72"/>
        <v>1</v>
      </c>
      <c r="E765" s="3" t="b">
        <f t="shared" si="73"/>
        <v>1</v>
      </c>
      <c r="F765" s="3" t="b">
        <f t="shared" si="70"/>
        <v>0</v>
      </c>
      <c r="G765">
        <f t="shared" si="71"/>
        <v>0</v>
      </c>
      <c r="I765" s="3">
        <f t="shared" si="74"/>
        <v>0.6</v>
      </c>
      <c r="J765" s="3">
        <f t="shared" si="74"/>
        <v>0.6</v>
      </c>
      <c r="K765">
        <f t="shared" si="75"/>
        <v>0</v>
      </c>
      <c r="M765" s="3"/>
      <c r="N765" s="3"/>
    </row>
    <row r="766" spans="2:14" x14ac:dyDescent="0.25">
      <c r="B766" s="8">
        <v>0.8</v>
      </c>
      <c r="C766" s="8">
        <v>0.4</v>
      </c>
      <c r="D766" s="3" t="b">
        <f t="shared" si="72"/>
        <v>0</v>
      </c>
      <c r="E766" s="3" t="b">
        <f t="shared" si="73"/>
        <v>1</v>
      </c>
      <c r="F766" s="3" t="b">
        <f t="shared" si="70"/>
        <v>0</v>
      </c>
      <c r="G766">
        <f t="shared" si="71"/>
        <v>0</v>
      </c>
      <c r="I766" s="3">
        <f t="shared" si="74"/>
        <v>0.8</v>
      </c>
      <c r="J766" s="3">
        <f t="shared" si="74"/>
        <v>0.4</v>
      </c>
      <c r="K766">
        <f t="shared" si="75"/>
        <v>0</v>
      </c>
      <c r="M766" s="3"/>
      <c r="N766" s="3"/>
    </row>
    <row r="767" spans="2:14" x14ac:dyDescent="0.25">
      <c r="B767" s="8">
        <v>0.7</v>
      </c>
      <c r="C767" s="8">
        <v>0.6</v>
      </c>
      <c r="D767" s="3" t="b">
        <f t="shared" si="72"/>
        <v>0</v>
      </c>
      <c r="E767" s="3" t="b">
        <f t="shared" si="73"/>
        <v>1</v>
      </c>
      <c r="F767" s="3" t="b">
        <f t="shared" si="70"/>
        <v>0</v>
      </c>
      <c r="G767">
        <f t="shared" si="71"/>
        <v>0</v>
      </c>
      <c r="I767" s="3">
        <f t="shared" si="74"/>
        <v>0.7</v>
      </c>
      <c r="J767" s="3">
        <f t="shared" si="74"/>
        <v>0.6</v>
      </c>
      <c r="K767">
        <f t="shared" si="75"/>
        <v>0</v>
      </c>
      <c r="M767" s="3"/>
      <c r="N767" s="3"/>
    </row>
    <row r="768" spans="2:14" x14ac:dyDescent="0.25">
      <c r="B768" s="8">
        <v>0.5</v>
      </c>
      <c r="C768" s="8">
        <v>0.5</v>
      </c>
      <c r="D768" s="3" t="b">
        <f t="shared" si="72"/>
        <v>1</v>
      </c>
      <c r="E768" s="3" t="b">
        <f t="shared" si="73"/>
        <v>1</v>
      </c>
      <c r="F768" s="3" t="b">
        <f t="shared" si="70"/>
        <v>0</v>
      </c>
      <c r="G768">
        <f t="shared" si="71"/>
        <v>0</v>
      </c>
      <c r="I768" s="3">
        <f t="shared" si="74"/>
        <v>0.5</v>
      </c>
      <c r="J768" s="3">
        <f t="shared" si="74"/>
        <v>0.5</v>
      </c>
      <c r="K768">
        <f t="shared" si="75"/>
        <v>0</v>
      </c>
      <c r="M768" s="3"/>
      <c r="N768" s="3"/>
    </row>
    <row r="769" spans="2:14" x14ac:dyDescent="0.25">
      <c r="B769" s="8">
        <v>0.6</v>
      </c>
      <c r="C769" s="8">
        <v>0.7</v>
      </c>
      <c r="D769" s="3" t="b">
        <f t="shared" si="72"/>
        <v>1</v>
      </c>
      <c r="E769" s="3" t="b">
        <f t="shared" si="73"/>
        <v>0</v>
      </c>
      <c r="F769" s="3" t="b">
        <f t="shared" si="70"/>
        <v>0</v>
      </c>
      <c r="G769">
        <f t="shared" si="71"/>
        <v>0</v>
      </c>
      <c r="I769" s="3">
        <f t="shared" si="74"/>
        <v>0.6</v>
      </c>
      <c r="J769" s="3">
        <f t="shared" si="74"/>
        <v>0.7</v>
      </c>
      <c r="K769">
        <f t="shared" si="75"/>
        <v>0</v>
      </c>
      <c r="M769" s="3"/>
      <c r="N769" s="3"/>
    </row>
    <row r="770" spans="2:14" x14ac:dyDescent="0.25">
      <c r="B770" s="8">
        <v>0.3</v>
      </c>
      <c r="C770" s="8">
        <v>0.5</v>
      </c>
      <c r="D770" s="3" t="b">
        <f t="shared" si="72"/>
        <v>0</v>
      </c>
      <c r="E770" s="3" t="b">
        <f t="shared" si="73"/>
        <v>1</v>
      </c>
      <c r="F770" s="3" t="b">
        <f t="shared" si="70"/>
        <v>0</v>
      </c>
      <c r="G770">
        <f t="shared" si="71"/>
        <v>0</v>
      </c>
      <c r="I770" s="3">
        <f t="shared" si="74"/>
        <v>0.3</v>
      </c>
      <c r="J770" s="3">
        <f t="shared" si="74"/>
        <v>0.5</v>
      </c>
      <c r="K770">
        <f t="shared" si="75"/>
        <v>0</v>
      </c>
      <c r="M770" s="3"/>
      <c r="N770" s="3"/>
    </row>
    <row r="771" spans="2:14" x14ac:dyDescent="0.25">
      <c r="B771" s="8">
        <v>0.7</v>
      </c>
      <c r="C771" s="8">
        <v>0.7</v>
      </c>
      <c r="D771" s="3" t="b">
        <f t="shared" si="72"/>
        <v>0</v>
      </c>
      <c r="E771" s="3" t="b">
        <f t="shared" si="73"/>
        <v>0</v>
      </c>
      <c r="F771" s="3" t="b">
        <f t="shared" si="70"/>
        <v>1</v>
      </c>
      <c r="G771">
        <f t="shared" si="71"/>
        <v>1</v>
      </c>
      <c r="I771" s="3">
        <f t="shared" si="74"/>
        <v>0.7</v>
      </c>
      <c r="J771" s="3">
        <f t="shared" si="74"/>
        <v>0.7</v>
      </c>
      <c r="K771">
        <f t="shared" si="75"/>
        <v>1</v>
      </c>
      <c r="M771" s="3"/>
      <c r="N771" s="3"/>
    </row>
    <row r="772" spans="2:14" x14ac:dyDescent="0.25">
      <c r="B772" s="8">
        <v>0.6</v>
      </c>
      <c r="C772" s="8">
        <v>0.7</v>
      </c>
      <c r="D772" s="3" t="b">
        <f t="shared" si="72"/>
        <v>1</v>
      </c>
      <c r="E772" s="3" t="b">
        <f t="shared" si="73"/>
        <v>0</v>
      </c>
      <c r="F772" s="3" t="b">
        <f t="shared" si="70"/>
        <v>0</v>
      </c>
      <c r="G772">
        <f t="shared" si="71"/>
        <v>0</v>
      </c>
      <c r="I772" s="3">
        <f t="shared" si="74"/>
        <v>0.6</v>
      </c>
      <c r="J772" s="3">
        <f t="shared" si="74"/>
        <v>0.7</v>
      </c>
      <c r="K772">
        <f t="shared" si="75"/>
        <v>0</v>
      </c>
      <c r="M772" s="3"/>
      <c r="N772" s="3"/>
    </row>
    <row r="773" spans="2:14" x14ac:dyDescent="0.25">
      <c r="B773" s="8">
        <v>0.3</v>
      </c>
      <c r="C773" s="8">
        <v>0.4</v>
      </c>
      <c r="D773" s="3" t="b">
        <f t="shared" si="72"/>
        <v>0</v>
      </c>
      <c r="E773" s="3" t="b">
        <f t="shared" si="73"/>
        <v>1</v>
      </c>
      <c r="F773" s="3" t="b">
        <f t="shared" si="70"/>
        <v>0</v>
      </c>
      <c r="G773">
        <f t="shared" si="71"/>
        <v>0</v>
      </c>
      <c r="I773" s="3">
        <f t="shared" si="74"/>
        <v>0.3</v>
      </c>
      <c r="J773" s="3">
        <f t="shared" si="74"/>
        <v>0.4</v>
      </c>
      <c r="K773">
        <f t="shared" si="75"/>
        <v>0</v>
      </c>
      <c r="M773" s="3"/>
      <c r="N773" s="3"/>
    </row>
    <row r="774" spans="2:14" x14ac:dyDescent="0.25">
      <c r="B774" s="8">
        <v>0.6</v>
      </c>
      <c r="C774" s="8">
        <v>0.5</v>
      </c>
      <c r="D774" s="3" t="b">
        <f t="shared" si="72"/>
        <v>1</v>
      </c>
      <c r="E774" s="3" t="b">
        <f t="shared" si="73"/>
        <v>1</v>
      </c>
      <c r="F774" s="3" t="b">
        <f t="shared" si="70"/>
        <v>0</v>
      </c>
      <c r="G774">
        <f t="shared" si="71"/>
        <v>0</v>
      </c>
      <c r="I774" s="3">
        <f t="shared" si="74"/>
        <v>0.6</v>
      </c>
      <c r="J774" s="3">
        <f t="shared" si="74"/>
        <v>0.5</v>
      </c>
      <c r="K774">
        <f t="shared" si="75"/>
        <v>0</v>
      </c>
      <c r="M774" s="3"/>
      <c r="N774" s="3"/>
    </row>
    <row r="775" spans="2:14" x14ac:dyDescent="0.25">
      <c r="B775" s="8">
        <v>0.3</v>
      </c>
      <c r="C775" s="8">
        <v>0.5</v>
      </c>
      <c r="D775" s="3" t="b">
        <f t="shared" si="72"/>
        <v>0</v>
      </c>
      <c r="E775" s="3" t="b">
        <f t="shared" si="73"/>
        <v>1</v>
      </c>
      <c r="F775" s="3" t="b">
        <f t="shared" si="70"/>
        <v>0</v>
      </c>
      <c r="G775">
        <f t="shared" si="71"/>
        <v>0</v>
      </c>
      <c r="I775" s="3">
        <f t="shared" si="74"/>
        <v>0.3</v>
      </c>
      <c r="J775" s="3">
        <f t="shared" si="74"/>
        <v>0.5</v>
      </c>
      <c r="K775">
        <f t="shared" si="75"/>
        <v>0</v>
      </c>
      <c r="M775" s="3"/>
      <c r="N775" s="3"/>
    </row>
    <row r="776" spans="2:14" x14ac:dyDescent="0.25">
      <c r="B776" s="8">
        <v>0.8</v>
      </c>
      <c r="C776" s="8">
        <v>0.6</v>
      </c>
      <c r="D776" s="3" t="b">
        <f t="shared" si="72"/>
        <v>0</v>
      </c>
      <c r="E776" s="3" t="b">
        <f t="shared" si="73"/>
        <v>1</v>
      </c>
      <c r="F776" s="3" t="b">
        <f t="shared" si="70"/>
        <v>0</v>
      </c>
      <c r="G776">
        <f t="shared" si="71"/>
        <v>0</v>
      </c>
      <c r="I776" s="3">
        <f t="shared" si="74"/>
        <v>0.8</v>
      </c>
      <c r="J776" s="3">
        <f t="shared" si="74"/>
        <v>0.6</v>
      </c>
      <c r="K776">
        <f t="shared" si="75"/>
        <v>0</v>
      </c>
      <c r="M776" s="3"/>
      <c r="N776" s="3"/>
    </row>
    <row r="777" spans="2:14" x14ac:dyDescent="0.25">
      <c r="B777" s="8">
        <v>0.5</v>
      </c>
      <c r="C777" s="8">
        <v>0.7</v>
      </c>
      <c r="D777" s="3" t="b">
        <f t="shared" si="72"/>
        <v>1</v>
      </c>
      <c r="E777" s="3" t="b">
        <f t="shared" si="73"/>
        <v>0</v>
      </c>
      <c r="F777" s="3" t="b">
        <f t="shared" ref="F777:F840" si="76">AND(D777=FALSE,E777=FALSE)</f>
        <v>0</v>
      </c>
      <c r="G777">
        <f t="shared" ref="G777:G840" si="77">IF(F777=TRUE,1,0)</f>
        <v>0</v>
      </c>
      <c r="I777" s="3">
        <f t="shared" si="74"/>
        <v>0.5</v>
      </c>
      <c r="J777" s="3">
        <f t="shared" si="74"/>
        <v>0.7</v>
      </c>
      <c r="K777">
        <f t="shared" si="75"/>
        <v>0</v>
      </c>
      <c r="M777" s="3"/>
      <c r="N777" s="3"/>
    </row>
    <row r="778" spans="2:14" x14ac:dyDescent="0.25">
      <c r="B778" s="8">
        <v>0.5</v>
      </c>
      <c r="C778" s="8">
        <v>0.8</v>
      </c>
      <c r="D778" s="3" t="b">
        <f t="shared" ref="D778:D841" si="78">AND(B778&gt;0.3,B778&lt;0.7)</f>
        <v>1</v>
      </c>
      <c r="E778" s="3" t="b">
        <f t="shared" ref="E778:E841" si="79">AND(C778&gt;0.3,C778&lt;0.7)</f>
        <v>0</v>
      </c>
      <c r="F778" s="3" t="b">
        <f t="shared" si="76"/>
        <v>0</v>
      </c>
      <c r="G778">
        <f t="shared" si="77"/>
        <v>0</v>
      </c>
      <c r="I778" s="3">
        <f t="shared" ref="I778:J841" si="80">B778</f>
        <v>0.5</v>
      </c>
      <c r="J778" s="3">
        <f t="shared" si="80"/>
        <v>0.8</v>
      </c>
      <c r="K778">
        <f t="shared" ref="K778:K841" si="81">G778</f>
        <v>0</v>
      </c>
      <c r="M778" s="3"/>
      <c r="N778" s="3"/>
    </row>
    <row r="779" spans="2:14" x14ac:dyDescent="0.25">
      <c r="B779" s="8">
        <v>0.3</v>
      </c>
      <c r="C779" s="8">
        <v>0.3</v>
      </c>
      <c r="D779" s="3" t="b">
        <f t="shared" si="78"/>
        <v>0</v>
      </c>
      <c r="E779" s="3" t="b">
        <f t="shared" si="79"/>
        <v>0</v>
      </c>
      <c r="F779" s="3" t="b">
        <f t="shared" si="76"/>
        <v>1</v>
      </c>
      <c r="G779">
        <f t="shared" si="77"/>
        <v>1</v>
      </c>
      <c r="I779" s="3">
        <f t="shared" si="80"/>
        <v>0.3</v>
      </c>
      <c r="J779" s="3">
        <f t="shared" si="80"/>
        <v>0.3</v>
      </c>
      <c r="K779">
        <f t="shared" si="81"/>
        <v>1</v>
      </c>
      <c r="M779" s="3"/>
      <c r="N779" s="3"/>
    </row>
    <row r="780" spans="2:14" x14ac:dyDescent="0.25">
      <c r="B780" s="8">
        <v>0.4</v>
      </c>
      <c r="C780" s="8">
        <v>0.4</v>
      </c>
      <c r="D780" s="3" t="b">
        <f t="shared" si="78"/>
        <v>1</v>
      </c>
      <c r="E780" s="3" t="b">
        <f t="shared" si="79"/>
        <v>1</v>
      </c>
      <c r="F780" s="3" t="b">
        <f t="shared" si="76"/>
        <v>0</v>
      </c>
      <c r="G780">
        <f t="shared" si="77"/>
        <v>0</v>
      </c>
      <c r="I780" s="3">
        <f t="shared" si="80"/>
        <v>0.4</v>
      </c>
      <c r="J780" s="3">
        <f t="shared" si="80"/>
        <v>0.4</v>
      </c>
      <c r="K780">
        <f t="shared" si="81"/>
        <v>0</v>
      </c>
      <c r="M780" s="3"/>
      <c r="N780" s="3"/>
    </row>
    <row r="781" spans="2:14" x14ac:dyDescent="0.25">
      <c r="B781" s="8">
        <v>0.6</v>
      </c>
      <c r="C781" s="8">
        <v>0.6</v>
      </c>
      <c r="D781" s="3" t="b">
        <f t="shared" si="78"/>
        <v>1</v>
      </c>
      <c r="E781" s="3" t="b">
        <f t="shared" si="79"/>
        <v>1</v>
      </c>
      <c r="F781" s="3" t="b">
        <f t="shared" si="76"/>
        <v>0</v>
      </c>
      <c r="G781">
        <f t="shared" si="77"/>
        <v>0</v>
      </c>
      <c r="I781" s="3">
        <f t="shared" si="80"/>
        <v>0.6</v>
      </c>
      <c r="J781" s="3">
        <f t="shared" si="80"/>
        <v>0.6</v>
      </c>
      <c r="K781">
        <f t="shared" si="81"/>
        <v>0</v>
      </c>
      <c r="M781" s="3"/>
      <c r="N781" s="3"/>
    </row>
    <row r="782" spans="2:14" x14ac:dyDescent="0.25">
      <c r="B782" s="8">
        <v>0.6</v>
      </c>
      <c r="C782" s="8">
        <v>0.7</v>
      </c>
      <c r="D782" s="3" t="b">
        <f t="shared" si="78"/>
        <v>1</v>
      </c>
      <c r="E782" s="3" t="b">
        <f t="shared" si="79"/>
        <v>0</v>
      </c>
      <c r="F782" s="3" t="b">
        <f t="shared" si="76"/>
        <v>0</v>
      </c>
      <c r="G782">
        <f t="shared" si="77"/>
        <v>0</v>
      </c>
      <c r="I782" s="3">
        <f t="shared" si="80"/>
        <v>0.6</v>
      </c>
      <c r="J782" s="3">
        <f t="shared" si="80"/>
        <v>0.7</v>
      </c>
      <c r="K782">
        <f t="shared" si="81"/>
        <v>0</v>
      </c>
      <c r="M782" s="3"/>
      <c r="N782" s="3"/>
    </row>
    <row r="783" spans="2:14" x14ac:dyDescent="0.25">
      <c r="B783" s="8">
        <v>0.5</v>
      </c>
      <c r="C783" s="8">
        <v>0.5</v>
      </c>
      <c r="D783" s="3" t="b">
        <f t="shared" si="78"/>
        <v>1</v>
      </c>
      <c r="E783" s="3" t="b">
        <f t="shared" si="79"/>
        <v>1</v>
      </c>
      <c r="F783" s="3" t="b">
        <f t="shared" si="76"/>
        <v>0</v>
      </c>
      <c r="G783">
        <f t="shared" si="77"/>
        <v>0</v>
      </c>
      <c r="I783" s="3">
        <f t="shared" si="80"/>
        <v>0.5</v>
      </c>
      <c r="J783" s="3">
        <f t="shared" si="80"/>
        <v>0.5</v>
      </c>
      <c r="K783">
        <f t="shared" si="81"/>
        <v>0</v>
      </c>
      <c r="M783" s="3"/>
      <c r="N783" s="3"/>
    </row>
    <row r="784" spans="2:14" x14ac:dyDescent="0.25">
      <c r="B784" s="8">
        <v>0.3</v>
      </c>
      <c r="C784" s="8">
        <v>0.6</v>
      </c>
      <c r="D784" s="3" t="b">
        <f t="shared" si="78"/>
        <v>0</v>
      </c>
      <c r="E784" s="3" t="b">
        <f t="shared" si="79"/>
        <v>1</v>
      </c>
      <c r="F784" s="3" t="b">
        <f t="shared" si="76"/>
        <v>0</v>
      </c>
      <c r="G784">
        <f t="shared" si="77"/>
        <v>0</v>
      </c>
      <c r="I784" s="3">
        <f t="shared" si="80"/>
        <v>0.3</v>
      </c>
      <c r="J784" s="3">
        <f t="shared" si="80"/>
        <v>0.6</v>
      </c>
      <c r="K784">
        <f t="shared" si="81"/>
        <v>0</v>
      </c>
      <c r="M784" s="3"/>
      <c r="N784" s="3"/>
    </row>
    <row r="785" spans="2:14" x14ac:dyDescent="0.25">
      <c r="B785" s="8">
        <v>0.4</v>
      </c>
      <c r="C785" s="8">
        <v>0.4</v>
      </c>
      <c r="D785" s="3" t="b">
        <f t="shared" si="78"/>
        <v>1</v>
      </c>
      <c r="E785" s="3" t="b">
        <f t="shared" si="79"/>
        <v>1</v>
      </c>
      <c r="F785" s="3" t="b">
        <f t="shared" si="76"/>
        <v>0</v>
      </c>
      <c r="G785">
        <f t="shared" si="77"/>
        <v>0</v>
      </c>
      <c r="I785" s="3">
        <f t="shared" si="80"/>
        <v>0.4</v>
      </c>
      <c r="J785" s="3">
        <f t="shared" si="80"/>
        <v>0.4</v>
      </c>
      <c r="K785">
        <f t="shared" si="81"/>
        <v>0</v>
      </c>
      <c r="M785" s="3"/>
      <c r="N785" s="3"/>
    </row>
    <row r="786" spans="2:14" x14ac:dyDescent="0.25">
      <c r="B786" s="8">
        <v>0.5</v>
      </c>
      <c r="C786" s="8">
        <v>0.5</v>
      </c>
      <c r="D786" s="3" t="b">
        <f t="shared" si="78"/>
        <v>1</v>
      </c>
      <c r="E786" s="3" t="b">
        <f t="shared" si="79"/>
        <v>1</v>
      </c>
      <c r="F786" s="3" t="b">
        <f t="shared" si="76"/>
        <v>0</v>
      </c>
      <c r="G786">
        <f t="shared" si="77"/>
        <v>0</v>
      </c>
      <c r="I786" s="3">
        <f t="shared" si="80"/>
        <v>0.5</v>
      </c>
      <c r="J786" s="3">
        <f t="shared" si="80"/>
        <v>0.5</v>
      </c>
      <c r="K786">
        <f t="shared" si="81"/>
        <v>0</v>
      </c>
      <c r="M786" s="3"/>
      <c r="N786" s="3"/>
    </row>
    <row r="787" spans="2:14" x14ac:dyDescent="0.25">
      <c r="B787" s="8">
        <v>0.8</v>
      </c>
      <c r="C787" s="8">
        <v>0.3</v>
      </c>
      <c r="D787" s="3" t="b">
        <f t="shared" si="78"/>
        <v>0</v>
      </c>
      <c r="E787" s="3" t="b">
        <f t="shared" si="79"/>
        <v>0</v>
      </c>
      <c r="F787" s="3" t="b">
        <f t="shared" si="76"/>
        <v>1</v>
      </c>
      <c r="G787">
        <f t="shared" si="77"/>
        <v>1</v>
      </c>
      <c r="I787" s="3">
        <f t="shared" si="80"/>
        <v>0.8</v>
      </c>
      <c r="J787" s="3">
        <f t="shared" si="80"/>
        <v>0.3</v>
      </c>
      <c r="K787">
        <f t="shared" si="81"/>
        <v>1</v>
      </c>
      <c r="M787" s="3"/>
      <c r="N787" s="3"/>
    </row>
    <row r="788" spans="2:14" x14ac:dyDescent="0.25">
      <c r="B788" s="8">
        <v>0.8</v>
      </c>
      <c r="C788" s="8">
        <v>0.4</v>
      </c>
      <c r="D788" s="3" t="b">
        <f t="shared" si="78"/>
        <v>0</v>
      </c>
      <c r="E788" s="3" t="b">
        <f t="shared" si="79"/>
        <v>1</v>
      </c>
      <c r="F788" s="3" t="b">
        <f t="shared" si="76"/>
        <v>0</v>
      </c>
      <c r="G788">
        <f t="shared" si="77"/>
        <v>0</v>
      </c>
      <c r="I788" s="3">
        <f t="shared" si="80"/>
        <v>0.8</v>
      </c>
      <c r="J788" s="3">
        <f t="shared" si="80"/>
        <v>0.4</v>
      </c>
      <c r="K788">
        <f t="shared" si="81"/>
        <v>0</v>
      </c>
      <c r="M788" s="3"/>
      <c r="N788" s="3"/>
    </row>
    <row r="789" spans="2:14" x14ac:dyDescent="0.25">
      <c r="B789" s="8">
        <v>0.3</v>
      </c>
      <c r="C789" s="8">
        <v>0.4</v>
      </c>
      <c r="D789" s="3" t="b">
        <f t="shared" si="78"/>
        <v>0</v>
      </c>
      <c r="E789" s="3" t="b">
        <f t="shared" si="79"/>
        <v>1</v>
      </c>
      <c r="F789" s="3" t="b">
        <f t="shared" si="76"/>
        <v>0</v>
      </c>
      <c r="G789">
        <f t="shared" si="77"/>
        <v>0</v>
      </c>
      <c r="I789" s="3">
        <f t="shared" si="80"/>
        <v>0.3</v>
      </c>
      <c r="J789" s="3">
        <f t="shared" si="80"/>
        <v>0.4</v>
      </c>
      <c r="K789">
        <f t="shared" si="81"/>
        <v>0</v>
      </c>
      <c r="M789" s="3"/>
      <c r="N789" s="3"/>
    </row>
    <row r="790" spans="2:14" x14ac:dyDescent="0.25">
      <c r="B790" s="8">
        <v>0.6</v>
      </c>
      <c r="C790" s="8">
        <v>0.6</v>
      </c>
      <c r="D790" s="3" t="b">
        <f t="shared" si="78"/>
        <v>1</v>
      </c>
      <c r="E790" s="3" t="b">
        <f t="shared" si="79"/>
        <v>1</v>
      </c>
      <c r="F790" s="3" t="b">
        <f t="shared" si="76"/>
        <v>0</v>
      </c>
      <c r="G790">
        <f t="shared" si="77"/>
        <v>0</v>
      </c>
      <c r="I790" s="3">
        <f t="shared" si="80"/>
        <v>0.6</v>
      </c>
      <c r="J790" s="3">
        <f t="shared" si="80"/>
        <v>0.6</v>
      </c>
      <c r="K790">
        <f t="shared" si="81"/>
        <v>0</v>
      </c>
      <c r="M790" s="3"/>
      <c r="N790" s="3"/>
    </row>
    <row r="791" spans="2:14" x14ac:dyDescent="0.25">
      <c r="B791" s="8">
        <v>0.5</v>
      </c>
      <c r="C791" s="8">
        <v>0.9</v>
      </c>
      <c r="D791" s="3" t="b">
        <f t="shared" si="78"/>
        <v>1</v>
      </c>
      <c r="E791" s="3" t="b">
        <f t="shared" si="79"/>
        <v>0</v>
      </c>
      <c r="F791" s="3" t="b">
        <f t="shared" si="76"/>
        <v>0</v>
      </c>
      <c r="G791">
        <f t="shared" si="77"/>
        <v>0</v>
      </c>
      <c r="I791" s="3">
        <f t="shared" si="80"/>
        <v>0.5</v>
      </c>
      <c r="J791" s="3">
        <f t="shared" si="80"/>
        <v>0.9</v>
      </c>
      <c r="K791">
        <f t="shared" si="81"/>
        <v>0</v>
      </c>
      <c r="M791" s="3"/>
      <c r="N791" s="3"/>
    </row>
    <row r="792" spans="2:14" x14ac:dyDescent="0.25">
      <c r="B792" s="8">
        <v>0.6</v>
      </c>
      <c r="C792" s="8">
        <v>0.5</v>
      </c>
      <c r="D792" s="3" t="b">
        <f t="shared" si="78"/>
        <v>1</v>
      </c>
      <c r="E792" s="3" t="b">
        <f t="shared" si="79"/>
        <v>1</v>
      </c>
      <c r="F792" s="3" t="b">
        <f t="shared" si="76"/>
        <v>0</v>
      </c>
      <c r="G792">
        <f t="shared" si="77"/>
        <v>0</v>
      </c>
      <c r="I792" s="3">
        <f t="shared" si="80"/>
        <v>0.6</v>
      </c>
      <c r="J792" s="3">
        <f t="shared" si="80"/>
        <v>0.5</v>
      </c>
      <c r="K792">
        <f t="shared" si="81"/>
        <v>0</v>
      </c>
      <c r="M792" s="3"/>
      <c r="N792" s="3"/>
    </row>
    <row r="793" spans="2:14" x14ac:dyDescent="0.25">
      <c r="B793" s="8">
        <v>0.5</v>
      </c>
      <c r="C793" s="8">
        <v>0.4</v>
      </c>
      <c r="D793" s="3" t="b">
        <f t="shared" si="78"/>
        <v>1</v>
      </c>
      <c r="E793" s="3" t="b">
        <f t="shared" si="79"/>
        <v>1</v>
      </c>
      <c r="F793" s="3" t="b">
        <f t="shared" si="76"/>
        <v>0</v>
      </c>
      <c r="G793">
        <f t="shared" si="77"/>
        <v>0</v>
      </c>
      <c r="I793" s="3">
        <f t="shared" si="80"/>
        <v>0.5</v>
      </c>
      <c r="J793" s="3">
        <f t="shared" si="80"/>
        <v>0.4</v>
      </c>
      <c r="K793">
        <f t="shared" si="81"/>
        <v>0</v>
      </c>
      <c r="M793" s="3"/>
      <c r="N793" s="3"/>
    </row>
    <row r="794" spans="2:14" x14ac:dyDescent="0.25">
      <c r="B794" s="8">
        <v>0.4</v>
      </c>
      <c r="C794" s="8">
        <v>0.6</v>
      </c>
      <c r="D794" s="3" t="b">
        <f t="shared" si="78"/>
        <v>1</v>
      </c>
      <c r="E794" s="3" t="b">
        <f t="shared" si="79"/>
        <v>1</v>
      </c>
      <c r="F794" s="3" t="b">
        <f t="shared" si="76"/>
        <v>0</v>
      </c>
      <c r="G794">
        <f t="shared" si="77"/>
        <v>0</v>
      </c>
      <c r="I794" s="3">
        <f t="shared" si="80"/>
        <v>0.4</v>
      </c>
      <c r="J794" s="3">
        <f t="shared" si="80"/>
        <v>0.6</v>
      </c>
      <c r="K794">
        <f t="shared" si="81"/>
        <v>0</v>
      </c>
      <c r="M794" s="3"/>
      <c r="N794" s="3"/>
    </row>
    <row r="795" spans="2:14" x14ac:dyDescent="0.25">
      <c r="B795" s="8">
        <v>0.5</v>
      </c>
      <c r="C795" s="8">
        <v>0.3</v>
      </c>
      <c r="D795" s="3" t="b">
        <f t="shared" si="78"/>
        <v>1</v>
      </c>
      <c r="E795" s="3" t="b">
        <f t="shared" si="79"/>
        <v>0</v>
      </c>
      <c r="F795" s="3" t="b">
        <f t="shared" si="76"/>
        <v>0</v>
      </c>
      <c r="G795">
        <f t="shared" si="77"/>
        <v>0</v>
      </c>
      <c r="I795" s="3">
        <f t="shared" si="80"/>
        <v>0.5</v>
      </c>
      <c r="J795" s="3">
        <f t="shared" si="80"/>
        <v>0.3</v>
      </c>
      <c r="K795">
        <f t="shared" si="81"/>
        <v>0</v>
      </c>
      <c r="M795" s="3"/>
      <c r="N795" s="3"/>
    </row>
    <row r="796" spans="2:14" x14ac:dyDescent="0.25">
      <c r="B796" s="8">
        <v>0.5</v>
      </c>
      <c r="C796" s="8">
        <v>0.6</v>
      </c>
      <c r="D796" s="3" t="b">
        <f t="shared" si="78"/>
        <v>1</v>
      </c>
      <c r="E796" s="3" t="b">
        <f t="shared" si="79"/>
        <v>1</v>
      </c>
      <c r="F796" s="3" t="b">
        <f t="shared" si="76"/>
        <v>0</v>
      </c>
      <c r="G796">
        <f t="shared" si="77"/>
        <v>0</v>
      </c>
      <c r="I796" s="3">
        <f t="shared" si="80"/>
        <v>0.5</v>
      </c>
      <c r="J796" s="3">
        <f t="shared" si="80"/>
        <v>0.6</v>
      </c>
      <c r="K796">
        <f t="shared" si="81"/>
        <v>0</v>
      </c>
      <c r="M796" s="3"/>
      <c r="N796" s="3"/>
    </row>
    <row r="797" spans="2:14" x14ac:dyDescent="0.25">
      <c r="B797" s="8">
        <v>0.6</v>
      </c>
      <c r="C797" s="8">
        <v>0.6</v>
      </c>
      <c r="D797" s="3" t="b">
        <f t="shared" si="78"/>
        <v>1</v>
      </c>
      <c r="E797" s="3" t="b">
        <f t="shared" si="79"/>
        <v>1</v>
      </c>
      <c r="F797" s="3" t="b">
        <f t="shared" si="76"/>
        <v>0</v>
      </c>
      <c r="G797">
        <f t="shared" si="77"/>
        <v>0</v>
      </c>
      <c r="I797" s="3">
        <f t="shared" si="80"/>
        <v>0.6</v>
      </c>
      <c r="J797" s="3">
        <f t="shared" si="80"/>
        <v>0.6</v>
      </c>
      <c r="K797">
        <f t="shared" si="81"/>
        <v>0</v>
      </c>
      <c r="M797" s="3"/>
      <c r="N797" s="3"/>
    </row>
    <row r="798" spans="2:14" x14ac:dyDescent="0.25">
      <c r="B798" s="8">
        <v>0.6</v>
      </c>
      <c r="C798" s="8">
        <v>0.3</v>
      </c>
      <c r="D798" s="3" t="b">
        <f t="shared" si="78"/>
        <v>1</v>
      </c>
      <c r="E798" s="3" t="b">
        <f t="shared" si="79"/>
        <v>0</v>
      </c>
      <c r="F798" s="3" t="b">
        <f t="shared" si="76"/>
        <v>0</v>
      </c>
      <c r="G798">
        <f t="shared" si="77"/>
        <v>0</v>
      </c>
      <c r="I798" s="3">
        <f t="shared" si="80"/>
        <v>0.6</v>
      </c>
      <c r="J798" s="3">
        <f t="shared" si="80"/>
        <v>0.3</v>
      </c>
      <c r="K798">
        <f t="shared" si="81"/>
        <v>0</v>
      </c>
      <c r="M798" s="3"/>
      <c r="N798" s="3"/>
    </row>
    <row r="799" spans="2:14" x14ac:dyDescent="0.25">
      <c r="B799" s="8">
        <v>0.6</v>
      </c>
      <c r="C799" s="8">
        <v>0.8</v>
      </c>
      <c r="D799" s="3" t="b">
        <f t="shared" si="78"/>
        <v>1</v>
      </c>
      <c r="E799" s="3" t="b">
        <f t="shared" si="79"/>
        <v>0</v>
      </c>
      <c r="F799" s="3" t="b">
        <f t="shared" si="76"/>
        <v>0</v>
      </c>
      <c r="G799">
        <f t="shared" si="77"/>
        <v>0</v>
      </c>
      <c r="I799" s="3">
        <f t="shared" si="80"/>
        <v>0.6</v>
      </c>
      <c r="J799" s="3">
        <f t="shared" si="80"/>
        <v>0.8</v>
      </c>
      <c r="K799">
        <f t="shared" si="81"/>
        <v>0</v>
      </c>
      <c r="M799" s="3"/>
      <c r="N799" s="3"/>
    </row>
    <row r="800" spans="2:14" x14ac:dyDescent="0.25">
      <c r="B800" s="8">
        <v>0.4</v>
      </c>
      <c r="C800" s="8">
        <v>0.4</v>
      </c>
      <c r="D800" s="3" t="b">
        <f t="shared" si="78"/>
        <v>1</v>
      </c>
      <c r="E800" s="3" t="b">
        <f t="shared" si="79"/>
        <v>1</v>
      </c>
      <c r="F800" s="3" t="b">
        <f t="shared" si="76"/>
        <v>0</v>
      </c>
      <c r="G800">
        <f t="shared" si="77"/>
        <v>0</v>
      </c>
      <c r="I800" s="3">
        <f t="shared" si="80"/>
        <v>0.4</v>
      </c>
      <c r="J800" s="3">
        <f t="shared" si="80"/>
        <v>0.4</v>
      </c>
      <c r="K800">
        <f t="shared" si="81"/>
        <v>0</v>
      </c>
      <c r="M800" s="3"/>
      <c r="N800" s="3"/>
    </row>
    <row r="801" spans="2:14" x14ac:dyDescent="0.25">
      <c r="B801" s="8">
        <v>0.4</v>
      </c>
      <c r="C801" s="8">
        <v>0.3</v>
      </c>
      <c r="D801" s="3" t="b">
        <f t="shared" si="78"/>
        <v>1</v>
      </c>
      <c r="E801" s="3" t="b">
        <f t="shared" si="79"/>
        <v>0</v>
      </c>
      <c r="F801" s="3" t="b">
        <f t="shared" si="76"/>
        <v>0</v>
      </c>
      <c r="G801">
        <f t="shared" si="77"/>
        <v>0</v>
      </c>
      <c r="I801" s="3">
        <f t="shared" si="80"/>
        <v>0.4</v>
      </c>
      <c r="J801" s="3">
        <f t="shared" si="80"/>
        <v>0.3</v>
      </c>
      <c r="K801">
        <f t="shared" si="81"/>
        <v>0</v>
      </c>
      <c r="M801" s="3"/>
      <c r="N801" s="3"/>
    </row>
    <row r="802" spans="2:14" x14ac:dyDescent="0.25">
      <c r="B802" s="8">
        <v>0.6</v>
      </c>
      <c r="C802" s="8">
        <v>0.6</v>
      </c>
      <c r="D802" s="3" t="b">
        <f t="shared" si="78"/>
        <v>1</v>
      </c>
      <c r="E802" s="3" t="b">
        <f t="shared" si="79"/>
        <v>1</v>
      </c>
      <c r="F802" s="3" t="b">
        <f t="shared" si="76"/>
        <v>0</v>
      </c>
      <c r="G802">
        <f t="shared" si="77"/>
        <v>0</v>
      </c>
      <c r="I802" s="3">
        <f t="shared" si="80"/>
        <v>0.6</v>
      </c>
      <c r="J802" s="3">
        <f t="shared" si="80"/>
        <v>0.6</v>
      </c>
      <c r="K802">
        <f t="shared" si="81"/>
        <v>0</v>
      </c>
      <c r="M802" s="3"/>
      <c r="N802" s="3"/>
    </row>
    <row r="803" spans="2:14" x14ac:dyDescent="0.25">
      <c r="B803" s="8">
        <v>0.3</v>
      </c>
      <c r="C803" s="8">
        <v>0.4</v>
      </c>
      <c r="D803" s="3" t="b">
        <f t="shared" si="78"/>
        <v>0</v>
      </c>
      <c r="E803" s="3" t="b">
        <f t="shared" si="79"/>
        <v>1</v>
      </c>
      <c r="F803" s="3" t="b">
        <f t="shared" si="76"/>
        <v>0</v>
      </c>
      <c r="G803">
        <f t="shared" si="77"/>
        <v>0</v>
      </c>
      <c r="I803" s="3">
        <f t="shared" si="80"/>
        <v>0.3</v>
      </c>
      <c r="J803" s="3">
        <f t="shared" si="80"/>
        <v>0.4</v>
      </c>
      <c r="K803">
        <f t="shared" si="81"/>
        <v>0</v>
      </c>
      <c r="M803" s="3"/>
      <c r="N803" s="3"/>
    </row>
    <row r="804" spans="2:14" x14ac:dyDescent="0.25">
      <c r="B804" s="8">
        <v>0.4</v>
      </c>
      <c r="C804" s="8">
        <v>0.6</v>
      </c>
      <c r="D804" s="3" t="b">
        <f t="shared" si="78"/>
        <v>1</v>
      </c>
      <c r="E804" s="3" t="b">
        <f t="shared" si="79"/>
        <v>1</v>
      </c>
      <c r="F804" s="3" t="b">
        <f t="shared" si="76"/>
        <v>0</v>
      </c>
      <c r="G804">
        <f t="shared" si="77"/>
        <v>0</v>
      </c>
      <c r="I804" s="3">
        <f t="shared" si="80"/>
        <v>0.4</v>
      </c>
      <c r="J804" s="3">
        <f t="shared" si="80"/>
        <v>0.6</v>
      </c>
      <c r="K804">
        <f t="shared" si="81"/>
        <v>0</v>
      </c>
      <c r="M804" s="3"/>
      <c r="N804" s="3"/>
    </row>
    <row r="805" spans="2:14" x14ac:dyDescent="0.25">
      <c r="B805" s="8">
        <v>0.4</v>
      </c>
      <c r="C805" s="8">
        <v>0.5</v>
      </c>
      <c r="D805" s="3" t="b">
        <f t="shared" si="78"/>
        <v>1</v>
      </c>
      <c r="E805" s="3" t="b">
        <f t="shared" si="79"/>
        <v>1</v>
      </c>
      <c r="F805" s="3" t="b">
        <f t="shared" si="76"/>
        <v>0</v>
      </c>
      <c r="G805">
        <f t="shared" si="77"/>
        <v>0</v>
      </c>
      <c r="I805" s="3">
        <f t="shared" si="80"/>
        <v>0.4</v>
      </c>
      <c r="J805" s="3">
        <f t="shared" si="80"/>
        <v>0.5</v>
      </c>
      <c r="K805">
        <f t="shared" si="81"/>
        <v>0</v>
      </c>
      <c r="M805" s="3"/>
      <c r="N805" s="3"/>
    </row>
    <row r="806" spans="2:14" x14ac:dyDescent="0.25">
      <c r="B806" s="8">
        <v>0.6</v>
      </c>
      <c r="C806" s="8">
        <v>0.5</v>
      </c>
      <c r="D806" s="3" t="b">
        <f t="shared" si="78"/>
        <v>1</v>
      </c>
      <c r="E806" s="3" t="b">
        <f t="shared" si="79"/>
        <v>1</v>
      </c>
      <c r="F806" s="3" t="b">
        <f t="shared" si="76"/>
        <v>0</v>
      </c>
      <c r="G806">
        <f t="shared" si="77"/>
        <v>0</v>
      </c>
      <c r="I806" s="3">
        <f t="shared" si="80"/>
        <v>0.6</v>
      </c>
      <c r="J806" s="3">
        <f t="shared" si="80"/>
        <v>0.5</v>
      </c>
      <c r="K806">
        <f t="shared" si="81"/>
        <v>0</v>
      </c>
      <c r="M806" s="3"/>
      <c r="N806" s="3"/>
    </row>
    <row r="807" spans="2:14" x14ac:dyDescent="0.25">
      <c r="B807" s="8">
        <v>0.5</v>
      </c>
      <c r="C807" s="8">
        <v>0.7</v>
      </c>
      <c r="D807" s="3" t="b">
        <f t="shared" si="78"/>
        <v>1</v>
      </c>
      <c r="E807" s="3" t="b">
        <f t="shared" si="79"/>
        <v>0</v>
      </c>
      <c r="F807" s="3" t="b">
        <f t="shared" si="76"/>
        <v>0</v>
      </c>
      <c r="G807">
        <f t="shared" si="77"/>
        <v>0</v>
      </c>
      <c r="I807" s="3">
        <f t="shared" si="80"/>
        <v>0.5</v>
      </c>
      <c r="J807" s="3">
        <f t="shared" si="80"/>
        <v>0.7</v>
      </c>
      <c r="K807">
        <f t="shared" si="81"/>
        <v>0</v>
      </c>
      <c r="M807" s="3"/>
      <c r="N807" s="3"/>
    </row>
    <row r="808" spans="2:14" x14ac:dyDescent="0.25">
      <c r="B808" s="8">
        <v>0.5</v>
      </c>
      <c r="C808" s="8">
        <v>0.4</v>
      </c>
      <c r="D808" s="3" t="b">
        <f t="shared" si="78"/>
        <v>1</v>
      </c>
      <c r="E808" s="3" t="b">
        <f t="shared" si="79"/>
        <v>1</v>
      </c>
      <c r="F808" s="3" t="b">
        <f t="shared" si="76"/>
        <v>0</v>
      </c>
      <c r="G808">
        <f t="shared" si="77"/>
        <v>0</v>
      </c>
      <c r="I808" s="3">
        <f t="shared" si="80"/>
        <v>0.5</v>
      </c>
      <c r="J808" s="3">
        <f t="shared" si="80"/>
        <v>0.4</v>
      </c>
      <c r="K808">
        <f t="shared" si="81"/>
        <v>0</v>
      </c>
      <c r="M808" s="3"/>
      <c r="N808" s="3"/>
    </row>
    <row r="809" spans="2:14" x14ac:dyDescent="0.25">
      <c r="B809" s="8">
        <v>0.4</v>
      </c>
      <c r="C809" s="8">
        <v>0.4</v>
      </c>
      <c r="D809" s="3" t="b">
        <f t="shared" si="78"/>
        <v>1</v>
      </c>
      <c r="E809" s="3" t="b">
        <f t="shared" si="79"/>
        <v>1</v>
      </c>
      <c r="F809" s="3" t="b">
        <f t="shared" si="76"/>
        <v>0</v>
      </c>
      <c r="G809">
        <f t="shared" si="77"/>
        <v>0</v>
      </c>
      <c r="I809" s="3">
        <f t="shared" si="80"/>
        <v>0.4</v>
      </c>
      <c r="J809" s="3">
        <f t="shared" si="80"/>
        <v>0.4</v>
      </c>
      <c r="K809">
        <f t="shared" si="81"/>
        <v>0</v>
      </c>
      <c r="M809" s="3"/>
      <c r="N809" s="3"/>
    </row>
    <row r="810" spans="2:14" x14ac:dyDescent="0.25">
      <c r="B810" s="8">
        <v>0.5</v>
      </c>
      <c r="C810" s="8">
        <v>0.5</v>
      </c>
      <c r="D810" s="3" t="b">
        <f t="shared" si="78"/>
        <v>1</v>
      </c>
      <c r="E810" s="3" t="b">
        <f t="shared" si="79"/>
        <v>1</v>
      </c>
      <c r="F810" s="3" t="b">
        <f t="shared" si="76"/>
        <v>0</v>
      </c>
      <c r="G810">
        <f t="shared" si="77"/>
        <v>0</v>
      </c>
      <c r="I810" s="3">
        <f t="shared" si="80"/>
        <v>0.5</v>
      </c>
      <c r="J810" s="3">
        <f t="shared" si="80"/>
        <v>0.5</v>
      </c>
      <c r="K810">
        <f t="shared" si="81"/>
        <v>0</v>
      </c>
      <c r="M810" s="3"/>
      <c r="N810" s="3"/>
    </row>
    <row r="811" spans="2:14" x14ac:dyDescent="0.25">
      <c r="B811" s="8">
        <v>0.5</v>
      </c>
      <c r="C811" s="8">
        <v>0.6</v>
      </c>
      <c r="D811" s="3" t="b">
        <f t="shared" si="78"/>
        <v>1</v>
      </c>
      <c r="E811" s="3" t="b">
        <f t="shared" si="79"/>
        <v>1</v>
      </c>
      <c r="F811" s="3" t="b">
        <f t="shared" si="76"/>
        <v>0</v>
      </c>
      <c r="G811">
        <f t="shared" si="77"/>
        <v>0</v>
      </c>
      <c r="I811" s="3">
        <f t="shared" si="80"/>
        <v>0.5</v>
      </c>
      <c r="J811" s="3">
        <f t="shared" si="80"/>
        <v>0.6</v>
      </c>
      <c r="K811">
        <f t="shared" si="81"/>
        <v>0</v>
      </c>
      <c r="M811" s="3"/>
      <c r="N811" s="3"/>
    </row>
    <row r="812" spans="2:14" x14ac:dyDescent="0.25">
      <c r="B812" s="8">
        <v>0.5</v>
      </c>
      <c r="C812" s="8">
        <v>0.4</v>
      </c>
      <c r="D812" s="3" t="b">
        <f t="shared" si="78"/>
        <v>1</v>
      </c>
      <c r="E812" s="3" t="b">
        <f t="shared" si="79"/>
        <v>1</v>
      </c>
      <c r="F812" s="3" t="b">
        <f t="shared" si="76"/>
        <v>0</v>
      </c>
      <c r="G812">
        <f t="shared" si="77"/>
        <v>0</v>
      </c>
      <c r="I812" s="3">
        <f t="shared" si="80"/>
        <v>0.5</v>
      </c>
      <c r="J812" s="3">
        <f t="shared" si="80"/>
        <v>0.4</v>
      </c>
      <c r="K812">
        <f t="shared" si="81"/>
        <v>0</v>
      </c>
      <c r="M812" s="3"/>
      <c r="N812" s="3"/>
    </row>
    <row r="813" spans="2:14" x14ac:dyDescent="0.25">
      <c r="B813" s="8">
        <v>0.6</v>
      </c>
      <c r="C813" s="8">
        <v>0.6</v>
      </c>
      <c r="D813" s="3" t="b">
        <f t="shared" si="78"/>
        <v>1</v>
      </c>
      <c r="E813" s="3" t="b">
        <f t="shared" si="79"/>
        <v>1</v>
      </c>
      <c r="F813" s="3" t="b">
        <f t="shared" si="76"/>
        <v>0</v>
      </c>
      <c r="G813">
        <f t="shared" si="77"/>
        <v>0</v>
      </c>
      <c r="I813" s="3">
        <f t="shared" si="80"/>
        <v>0.6</v>
      </c>
      <c r="J813" s="3">
        <f t="shared" si="80"/>
        <v>0.6</v>
      </c>
      <c r="K813">
        <f t="shared" si="81"/>
        <v>0</v>
      </c>
      <c r="M813" s="3"/>
      <c r="N813" s="3"/>
    </row>
    <row r="814" spans="2:14" x14ac:dyDescent="0.25">
      <c r="B814" s="8">
        <v>0.4</v>
      </c>
      <c r="C814" s="8">
        <v>0.5</v>
      </c>
      <c r="D814" s="3" t="b">
        <f t="shared" si="78"/>
        <v>1</v>
      </c>
      <c r="E814" s="3" t="b">
        <f t="shared" si="79"/>
        <v>1</v>
      </c>
      <c r="F814" s="3" t="b">
        <f t="shared" si="76"/>
        <v>0</v>
      </c>
      <c r="G814">
        <f t="shared" si="77"/>
        <v>0</v>
      </c>
      <c r="I814" s="3">
        <f t="shared" si="80"/>
        <v>0.4</v>
      </c>
      <c r="J814" s="3">
        <f t="shared" si="80"/>
        <v>0.5</v>
      </c>
      <c r="K814">
        <f t="shared" si="81"/>
        <v>0</v>
      </c>
      <c r="M814" s="3"/>
      <c r="N814" s="3"/>
    </row>
    <row r="815" spans="2:14" x14ac:dyDescent="0.25">
      <c r="B815" s="8">
        <v>0.7</v>
      </c>
      <c r="C815" s="8">
        <v>0.3</v>
      </c>
      <c r="D815" s="3" t="b">
        <f t="shared" si="78"/>
        <v>0</v>
      </c>
      <c r="E815" s="3" t="b">
        <f t="shared" si="79"/>
        <v>0</v>
      </c>
      <c r="F815" s="3" t="b">
        <f t="shared" si="76"/>
        <v>1</v>
      </c>
      <c r="G815">
        <f t="shared" si="77"/>
        <v>1</v>
      </c>
      <c r="I815" s="3">
        <f t="shared" si="80"/>
        <v>0.7</v>
      </c>
      <c r="J815" s="3">
        <f t="shared" si="80"/>
        <v>0.3</v>
      </c>
      <c r="K815">
        <f t="shared" si="81"/>
        <v>1</v>
      </c>
      <c r="M815" s="3"/>
      <c r="N815" s="3"/>
    </row>
    <row r="816" spans="2:14" x14ac:dyDescent="0.25">
      <c r="B816" s="8">
        <v>0.5</v>
      </c>
      <c r="C816" s="8">
        <v>0.4</v>
      </c>
      <c r="D816" s="3" t="b">
        <f t="shared" si="78"/>
        <v>1</v>
      </c>
      <c r="E816" s="3" t="b">
        <f t="shared" si="79"/>
        <v>1</v>
      </c>
      <c r="F816" s="3" t="b">
        <f t="shared" si="76"/>
        <v>0</v>
      </c>
      <c r="G816">
        <f t="shared" si="77"/>
        <v>0</v>
      </c>
      <c r="I816" s="3">
        <f t="shared" si="80"/>
        <v>0.5</v>
      </c>
      <c r="J816" s="3">
        <f t="shared" si="80"/>
        <v>0.4</v>
      </c>
      <c r="K816">
        <f t="shared" si="81"/>
        <v>0</v>
      </c>
      <c r="M816" s="3"/>
      <c r="N816" s="3"/>
    </row>
    <row r="817" spans="2:14" x14ac:dyDescent="0.25">
      <c r="B817" s="8">
        <v>0.6</v>
      </c>
      <c r="C817" s="8">
        <v>0.7</v>
      </c>
      <c r="D817" s="3" t="b">
        <f t="shared" si="78"/>
        <v>1</v>
      </c>
      <c r="E817" s="3" t="b">
        <f t="shared" si="79"/>
        <v>0</v>
      </c>
      <c r="F817" s="3" t="b">
        <f t="shared" si="76"/>
        <v>0</v>
      </c>
      <c r="G817">
        <f t="shared" si="77"/>
        <v>0</v>
      </c>
      <c r="I817" s="3">
        <f t="shared" si="80"/>
        <v>0.6</v>
      </c>
      <c r="J817" s="3">
        <f t="shared" si="80"/>
        <v>0.7</v>
      </c>
      <c r="K817">
        <f t="shared" si="81"/>
        <v>0</v>
      </c>
      <c r="M817" s="3"/>
      <c r="N817" s="3"/>
    </row>
    <row r="818" spans="2:14" x14ac:dyDescent="0.25">
      <c r="B818" s="8">
        <v>0.6</v>
      </c>
      <c r="C818" s="8">
        <v>0.6</v>
      </c>
      <c r="D818" s="3" t="b">
        <f t="shared" si="78"/>
        <v>1</v>
      </c>
      <c r="E818" s="3" t="b">
        <f t="shared" si="79"/>
        <v>1</v>
      </c>
      <c r="F818" s="3" t="b">
        <f t="shared" si="76"/>
        <v>0</v>
      </c>
      <c r="G818">
        <f t="shared" si="77"/>
        <v>0</v>
      </c>
      <c r="I818" s="3">
        <f t="shared" si="80"/>
        <v>0.6</v>
      </c>
      <c r="J818" s="3">
        <f t="shared" si="80"/>
        <v>0.6</v>
      </c>
      <c r="K818">
        <f t="shared" si="81"/>
        <v>0</v>
      </c>
      <c r="M818" s="3"/>
      <c r="N818" s="3"/>
    </row>
    <row r="819" spans="2:14" x14ac:dyDescent="0.25">
      <c r="B819" s="8">
        <v>0.7</v>
      </c>
      <c r="C819" s="8">
        <v>0.5</v>
      </c>
      <c r="D819" s="3" t="b">
        <f t="shared" si="78"/>
        <v>0</v>
      </c>
      <c r="E819" s="3" t="b">
        <f t="shared" si="79"/>
        <v>1</v>
      </c>
      <c r="F819" s="3" t="b">
        <f t="shared" si="76"/>
        <v>0</v>
      </c>
      <c r="G819">
        <f t="shared" si="77"/>
        <v>0</v>
      </c>
      <c r="I819" s="3">
        <f t="shared" si="80"/>
        <v>0.7</v>
      </c>
      <c r="J819" s="3">
        <f t="shared" si="80"/>
        <v>0.5</v>
      </c>
      <c r="K819">
        <f t="shared" si="81"/>
        <v>0</v>
      </c>
      <c r="M819" s="3"/>
      <c r="N819" s="3"/>
    </row>
    <row r="820" spans="2:14" x14ac:dyDescent="0.25">
      <c r="B820" s="8">
        <v>0.4</v>
      </c>
      <c r="C820" s="8">
        <v>0.5</v>
      </c>
      <c r="D820" s="3" t="b">
        <f t="shared" si="78"/>
        <v>1</v>
      </c>
      <c r="E820" s="3" t="b">
        <f t="shared" si="79"/>
        <v>1</v>
      </c>
      <c r="F820" s="3" t="b">
        <f t="shared" si="76"/>
        <v>0</v>
      </c>
      <c r="G820">
        <f t="shared" si="77"/>
        <v>0</v>
      </c>
      <c r="I820" s="3">
        <f t="shared" si="80"/>
        <v>0.4</v>
      </c>
      <c r="J820" s="3">
        <f t="shared" si="80"/>
        <v>0.5</v>
      </c>
      <c r="K820">
        <f t="shared" si="81"/>
        <v>0</v>
      </c>
      <c r="M820" s="3"/>
      <c r="N820" s="3"/>
    </row>
    <row r="821" spans="2:14" x14ac:dyDescent="0.25">
      <c r="B821" s="8">
        <v>0.6</v>
      </c>
      <c r="C821" s="8">
        <v>0.7</v>
      </c>
      <c r="D821" s="3" t="b">
        <f t="shared" si="78"/>
        <v>1</v>
      </c>
      <c r="E821" s="3" t="b">
        <f t="shared" si="79"/>
        <v>0</v>
      </c>
      <c r="F821" s="3" t="b">
        <f t="shared" si="76"/>
        <v>0</v>
      </c>
      <c r="G821">
        <f t="shared" si="77"/>
        <v>0</v>
      </c>
      <c r="I821" s="3">
        <f t="shared" si="80"/>
        <v>0.6</v>
      </c>
      <c r="J821" s="3">
        <f t="shared" si="80"/>
        <v>0.7</v>
      </c>
      <c r="K821">
        <f t="shared" si="81"/>
        <v>0</v>
      </c>
      <c r="M821" s="3"/>
      <c r="N821" s="3"/>
    </row>
    <row r="822" spans="2:14" x14ac:dyDescent="0.25">
      <c r="B822" s="8">
        <v>0.6</v>
      </c>
      <c r="C822" s="8">
        <v>0.7</v>
      </c>
      <c r="D822" s="3" t="b">
        <f t="shared" si="78"/>
        <v>1</v>
      </c>
      <c r="E822" s="3" t="b">
        <f t="shared" si="79"/>
        <v>0</v>
      </c>
      <c r="F822" s="3" t="b">
        <f t="shared" si="76"/>
        <v>0</v>
      </c>
      <c r="G822">
        <f t="shared" si="77"/>
        <v>0</v>
      </c>
      <c r="I822" s="3">
        <f t="shared" si="80"/>
        <v>0.6</v>
      </c>
      <c r="J822" s="3">
        <f t="shared" si="80"/>
        <v>0.7</v>
      </c>
      <c r="K822">
        <f t="shared" si="81"/>
        <v>0</v>
      </c>
      <c r="M822" s="3"/>
      <c r="N822" s="3"/>
    </row>
    <row r="823" spans="2:14" x14ac:dyDescent="0.25">
      <c r="B823" s="8">
        <v>0.3</v>
      </c>
      <c r="C823" s="8">
        <v>0.6</v>
      </c>
      <c r="D823" s="3" t="b">
        <f t="shared" si="78"/>
        <v>0</v>
      </c>
      <c r="E823" s="3" t="b">
        <f t="shared" si="79"/>
        <v>1</v>
      </c>
      <c r="F823" s="3" t="b">
        <f t="shared" si="76"/>
        <v>0</v>
      </c>
      <c r="G823">
        <f t="shared" si="77"/>
        <v>0</v>
      </c>
      <c r="I823" s="3">
        <f t="shared" si="80"/>
        <v>0.3</v>
      </c>
      <c r="J823" s="3">
        <f t="shared" si="80"/>
        <v>0.6</v>
      </c>
      <c r="K823">
        <f t="shared" si="81"/>
        <v>0</v>
      </c>
      <c r="M823" s="3"/>
      <c r="N823" s="3"/>
    </row>
    <row r="824" spans="2:14" x14ac:dyDescent="0.25">
      <c r="B824" s="8">
        <v>0.5</v>
      </c>
      <c r="C824" s="8">
        <v>0.5</v>
      </c>
      <c r="D824" s="3" t="b">
        <f t="shared" si="78"/>
        <v>1</v>
      </c>
      <c r="E824" s="3" t="b">
        <f t="shared" si="79"/>
        <v>1</v>
      </c>
      <c r="F824" s="3" t="b">
        <f t="shared" si="76"/>
        <v>0</v>
      </c>
      <c r="G824">
        <f t="shared" si="77"/>
        <v>0</v>
      </c>
      <c r="I824" s="3">
        <f t="shared" si="80"/>
        <v>0.5</v>
      </c>
      <c r="J824" s="3">
        <f t="shared" si="80"/>
        <v>0.5</v>
      </c>
      <c r="K824">
        <f t="shared" si="81"/>
        <v>0</v>
      </c>
      <c r="M824" s="3"/>
      <c r="N824" s="3"/>
    </row>
    <row r="825" spans="2:14" x14ac:dyDescent="0.25">
      <c r="B825" s="8">
        <v>0.7</v>
      </c>
      <c r="C825" s="8">
        <v>0.6</v>
      </c>
      <c r="D825" s="3" t="b">
        <f t="shared" si="78"/>
        <v>0</v>
      </c>
      <c r="E825" s="3" t="b">
        <f t="shared" si="79"/>
        <v>1</v>
      </c>
      <c r="F825" s="3" t="b">
        <f t="shared" si="76"/>
        <v>0</v>
      </c>
      <c r="G825">
        <f t="shared" si="77"/>
        <v>0</v>
      </c>
      <c r="I825" s="3">
        <f t="shared" si="80"/>
        <v>0.7</v>
      </c>
      <c r="J825" s="3">
        <f t="shared" si="80"/>
        <v>0.6</v>
      </c>
      <c r="K825">
        <f t="shared" si="81"/>
        <v>0</v>
      </c>
      <c r="M825" s="3"/>
      <c r="N825" s="3"/>
    </row>
    <row r="826" spans="2:14" x14ac:dyDescent="0.25">
      <c r="B826" s="8">
        <v>0.4</v>
      </c>
      <c r="C826" s="8">
        <v>0.8</v>
      </c>
      <c r="D826" s="3" t="b">
        <f t="shared" si="78"/>
        <v>1</v>
      </c>
      <c r="E826" s="3" t="b">
        <f t="shared" si="79"/>
        <v>0</v>
      </c>
      <c r="F826" s="3" t="b">
        <f t="shared" si="76"/>
        <v>0</v>
      </c>
      <c r="G826">
        <f t="shared" si="77"/>
        <v>0</v>
      </c>
      <c r="I826" s="3">
        <f t="shared" si="80"/>
        <v>0.4</v>
      </c>
      <c r="J826" s="3">
        <f t="shared" si="80"/>
        <v>0.8</v>
      </c>
      <c r="K826">
        <f t="shared" si="81"/>
        <v>0</v>
      </c>
      <c r="M826" s="3"/>
      <c r="N826" s="3"/>
    </row>
    <row r="827" spans="2:14" x14ac:dyDescent="0.25">
      <c r="B827" s="8">
        <v>0.6</v>
      </c>
      <c r="C827" s="8">
        <v>0.5</v>
      </c>
      <c r="D827" s="3" t="b">
        <f t="shared" si="78"/>
        <v>1</v>
      </c>
      <c r="E827" s="3" t="b">
        <f t="shared" si="79"/>
        <v>1</v>
      </c>
      <c r="F827" s="3" t="b">
        <f t="shared" si="76"/>
        <v>0</v>
      </c>
      <c r="G827">
        <f t="shared" si="77"/>
        <v>0</v>
      </c>
      <c r="I827" s="3">
        <f t="shared" si="80"/>
        <v>0.6</v>
      </c>
      <c r="J827" s="3">
        <f t="shared" si="80"/>
        <v>0.5</v>
      </c>
      <c r="K827">
        <f t="shared" si="81"/>
        <v>0</v>
      </c>
      <c r="M827" s="3"/>
      <c r="N827" s="3"/>
    </row>
    <row r="828" spans="2:14" x14ac:dyDescent="0.25">
      <c r="B828" s="8">
        <v>0.7</v>
      </c>
      <c r="C828" s="8">
        <v>0.4</v>
      </c>
      <c r="D828" s="3" t="b">
        <f t="shared" si="78"/>
        <v>0</v>
      </c>
      <c r="E828" s="3" t="b">
        <f t="shared" si="79"/>
        <v>1</v>
      </c>
      <c r="F828" s="3" t="b">
        <f t="shared" si="76"/>
        <v>0</v>
      </c>
      <c r="G828">
        <f t="shared" si="77"/>
        <v>0</v>
      </c>
      <c r="I828" s="3">
        <f t="shared" si="80"/>
        <v>0.7</v>
      </c>
      <c r="J828" s="3">
        <f t="shared" si="80"/>
        <v>0.4</v>
      </c>
      <c r="K828">
        <f t="shared" si="81"/>
        <v>0</v>
      </c>
      <c r="M828" s="3"/>
      <c r="N828" s="3"/>
    </row>
    <row r="829" spans="2:14" x14ac:dyDescent="0.25">
      <c r="B829" s="8">
        <v>0.8</v>
      </c>
      <c r="C829" s="8">
        <v>0.6</v>
      </c>
      <c r="D829" s="3" t="b">
        <f t="shared" si="78"/>
        <v>0</v>
      </c>
      <c r="E829" s="3" t="b">
        <f t="shared" si="79"/>
        <v>1</v>
      </c>
      <c r="F829" s="3" t="b">
        <f t="shared" si="76"/>
        <v>0</v>
      </c>
      <c r="G829">
        <f t="shared" si="77"/>
        <v>0</v>
      </c>
      <c r="I829" s="3">
        <f t="shared" si="80"/>
        <v>0.8</v>
      </c>
      <c r="J829" s="3">
        <f t="shared" si="80"/>
        <v>0.6</v>
      </c>
      <c r="K829">
        <f t="shared" si="81"/>
        <v>0</v>
      </c>
      <c r="M829" s="3"/>
      <c r="N829" s="3"/>
    </row>
    <row r="830" spans="2:14" x14ac:dyDescent="0.25">
      <c r="B830" s="8">
        <v>0.5</v>
      </c>
      <c r="C830" s="8">
        <v>0.5</v>
      </c>
      <c r="D830" s="3" t="b">
        <f t="shared" si="78"/>
        <v>1</v>
      </c>
      <c r="E830" s="3" t="b">
        <f t="shared" si="79"/>
        <v>1</v>
      </c>
      <c r="F830" s="3" t="b">
        <f t="shared" si="76"/>
        <v>0</v>
      </c>
      <c r="G830">
        <f t="shared" si="77"/>
        <v>0</v>
      </c>
      <c r="I830" s="3">
        <f t="shared" si="80"/>
        <v>0.5</v>
      </c>
      <c r="J830" s="3">
        <f t="shared" si="80"/>
        <v>0.5</v>
      </c>
      <c r="K830">
        <f t="shared" si="81"/>
        <v>0</v>
      </c>
      <c r="M830" s="3"/>
      <c r="N830" s="3"/>
    </row>
    <row r="831" spans="2:14" x14ac:dyDescent="0.25">
      <c r="B831" s="8">
        <v>0.5</v>
      </c>
      <c r="C831" s="8">
        <v>0.1</v>
      </c>
      <c r="D831" s="3" t="b">
        <f t="shared" si="78"/>
        <v>1</v>
      </c>
      <c r="E831" s="3" t="b">
        <f t="shared" si="79"/>
        <v>0</v>
      </c>
      <c r="F831" s="3" t="b">
        <f t="shared" si="76"/>
        <v>0</v>
      </c>
      <c r="G831">
        <f t="shared" si="77"/>
        <v>0</v>
      </c>
      <c r="I831" s="3">
        <f t="shared" si="80"/>
        <v>0.5</v>
      </c>
      <c r="J831" s="3">
        <f t="shared" si="80"/>
        <v>0.1</v>
      </c>
      <c r="K831">
        <f t="shared" si="81"/>
        <v>0</v>
      </c>
      <c r="M831" s="3"/>
      <c r="N831" s="3"/>
    </row>
    <row r="832" spans="2:14" x14ac:dyDescent="0.25">
      <c r="B832" s="8">
        <v>0.4</v>
      </c>
      <c r="C832" s="8">
        <v>0.4</v>
      </c>
      <c r="D832" s="3" t="b">
        <f t="shared" si="78"/>
        <v>1</v>
      </c>
      <c r="E832" s="3" t="b">
        <f t="shared" si="79"/>
        <v>1</v>
      </c>
      <c r="F832" s="3" t="b">
        <f t="shared" si="76"/>
        <v>0</v>
      </c>
      <c r="G832">
        <f t="shared" si="77"/>
        <v>0</v>
      </c>
      <c r="I832" s="3">
        <f t="shared" si="80"/>
        <v>0.4</v>
      </c>
      <c r="J832" s="3">
        <f t="shared" si="80"/>
        <v>0.4</v>
      </c>
      <c r="K832">
        <f t="shared" si="81"/>
        <v>0</v>
      </c>
      <c r="M832" s="3"/>
      <c r="N832" s="3"/>
    </row>
    <row r="833" spans="2:14" x14ac:dyDescent="0.25">
      <c r="B833" s="8">
        <v>0.5</v>
      </c>
      <c r="C833" s="8">
        <v>0.6</v>
      </c>
      <c r="D833" s="3" t="b">
        <f t="shared" si="78"/>
        <v>1</v>
      </c>
      <c r="E833" s="3" t="b">
        <f t="shared" si="79"/>
        <v>1</v>
      </c>
      <c r="F833" s="3" t="b">
        <f t="shared" si="76"/>
        <v>0</v>
      </c>
      <c r="G833">
        <f t="shared" si="77"/>
        <v>0</v>
      </c>
      <c r="I833" s="3">
        <f t="shared" si="80"/>
        <v>0.5</v>
      </c>
      <c r="J833" s="3">
        <f t="shared" si="80"/>
        <v>0.6</v>
      </c>
      <c r="K833">
        <f t="shared" si="81"/>
        <v>0</v>
      </c>
      <c r="M833" s="3"/>
      <c r="N833" s="3"/>
    </row>
    <row r="834" spans="2:14" x14ac:dyDescent="0.25">
      <c r="B834" s="8">
        <v>0.2</v>
      </c>
      <c r="C834" s="8">
        <v>0.5</v>
      </c>
      <c r="D834" s="3" t="b">
        <f t="shared" si="78"/>
        <v>0</v>
      </c>
      <c r="E834" s="3" t="b">
        <f t="shared" si="79"/>
        <v>1</v>
      </c>
      <c r="F834" s="3" t="b">
        <f t="shared" si="76"/>
        <v>0</v>
      </c>
      <c r="G834">
        <f t="shared" si="77"/>
        <v>0</v>
      </c>
      <c r="I834" s="3">
        <f t="shared" si="80"/>
        <v>0.2</v>
      </c>
      <c r="J834" s="3">
        <f t="shared" si="80"/>
        <v>0.5</v>
      </c>
      <c r="K834">
        <f t="shared" si="81"/>
        <v>0</v>
      </c>
      <c r="M834" s="3"/>
      <c r="N834" s="3"/>
    </row>
    <row r="835" spans="2:14" x14ac:dyDescent="0.25">
      <c r="B835" s="8">
        <v>0.3</v>
      </c>
      <c r="C835" s="8">
        <v>0.6</v>
      </c>
      <c r="D835" s="3" t="b">
        <f t="shared" si="78"/>
        <v>0</v>
      </c>
      <c r="E835" s="3" t="b">
        <f t="shared" si="79"/>
        <v>1</v>
      </c>
      <c r="F835" s="3" t="b">
        <f t="shared" si="76"/>
        <v>0</v>
      </c>
      <c r="G835">
        <f t="shared" si="77"/>
        <v>0</v>
      </c>
      <c r="I835" s="3">
        <f t="shared" si="80"/>
        <v>0.3</v>
      </c>
      <c r="J835" s="3">
        <f t="shared" si="80"/>
        <v>0.6</v>
      </c>
      <c r="K835">
        <f t="shared" si="81"/>
        <v>0</v>
      </c>
      <c r="M835" s="3"/>
      <c r="N835" s="3"/>
    </row>
    <row r="836" spans="2:14" x14ac:dyDescent="0.25">
      <c r="B836" s="8">
        <v>0.5</v>
      </c>
      <c r="C836" s="8">
        <v>0.5</v>
      </c>
      <c r="D836" s="3" t="b">
        <f t="shared" si="78"/>
        <v>1</v>
      </c>
      <c r="E836" s="3" t="b">
        <f t="shared" si="79"/>
        <v>1</v>
      </c>
      <c r="F836" s="3" t="b">
        <f t="shared" si="76"/>
        <v>0</v>
      </c>
      <c r="G836">
        <f t="shared" si="77"/>
        <v>0</v>
      </c>
      <c r="I836" s="3">
        <f t="shared" si="80"/>
        <v>0.5</v>
      </c>
      <c r="J836" s="3">
        <f t="shared" si="80"/>
        <v>0.5</v>
      </c>
      <c r="K836">
        <f t="shared" si="81"/>
        <v>0</v>
      </c>
      <c r="M836" s="3"/>
      <c r="N836" s="3"/>
    </row>
    <row r="837" spans="2:14" x14ac:dyDescent="0.25">
      <c r="B837" s="8">
        <v>0.5</v>
      </c>
      <c r="C837" s="8">
        <v>0.3</v>
      </c>
      <c r="D837" s="3" t="b">
        <f t="shared" si="78"/>
        <v>1</v>
      </c>
      <c r="E837" s="3" t="b">
        <f t="shared" si="79"/>
        <v>0</v>
      </c>
      <c r="F837" s="3" t="b">
        <f t="shared" si="76"/>
        <v>0</v>
      </c>
      <c r="G837">
        <f t="shared" si="77"/>
        <v>0</v>
      </c>
      <c r="I837" s="3">
        <f t="shared" si="80"/>
        <v>0.5</v>
      </c>
      <c r="J837" s="3">
        <f t="shared" si="80"/>
        <v>0.3</v>
      </c>
      <c r="K837">
        <f t="shared" si="81"/>
        <v>0</v>
      </c>
      <c r="M837" s="3"/>
      <c r="N837" s="3"/>
    </row>
    <row r="838" spans="2:14" x14ac:dyDescent="0.25">
      <c r="B838" s="8">
        <v>0.8</v>
      </c>
      <c r="C838" s="8">
        <v>0.4</v>
      </c>
      <c r="D838" s="3" t="b">
        <f t="shared" si="78"/>
        <v>0</v>
      </c>
      <c r="E838" s="3" t="b">
        <f t="shared" si="79"/>
        <v>1</v>
      </c>
      <c r="F838" s="3" t="b">
        <f t="shared" si="76"/>
        <v>0</v>
      </c>
      <c r="G838">
        <f t="shared" si="77"/>
        <v>0</v>
      </c>
      <c r="I838" s="3">
        <f t="shared" si="80"/>
        <v>0.8</v>
      </c>
      <c r="J838" s="3">
        <f t="shared" si="80"/>
        <v>0.4</v>
      </c>
      <c r="K838">
        <f t="shared" si="81"/>
        <v>0</v>
      </c>
      <c r="M838" s="3"/>
      <c r="N838" s="3"/>
    </row>
    <row r="839" spans="2:14" x14ac:dyDescent="0.25">
      <c r="B839" s="8">
        <v>0.5</v>
      </c>
      <c r="C839" s="8">
        <v>0.6</v>
      </c>
      <c r="D839" s="3" t="b">
        <f t="shared" si="78"/>
        <v>1</v>
      </c>
      <c r="E839" s="3" t="b">
        <f t="shared" si="79"/>
        <v>1</v>
      </c>
      <c r="F839" s="3" t="b">
        <f t="shared" si="76"/>
        <v>0</v>
      </c>
      <c r="G839">
        <f t="shared" si="77"/>
        <v>0</v>
      </c>
      <c r="I839" s="3">
        <f t="shared" si="80"/>
        <v>0.5</v>
      </c>
      <c r="J839" s="3">
        <f t="shared" si="80"/>
        <v>0.6</v>
      </c>
      <c r="K839">
        <f t="shared" si="81"/>
        <v>0</v>
      </c>
      <c r="M839" s="3"/>
      <c r="N839" s="3"/>
    </row>
    <row r="840" spans="2:14" x14ac:dyDescent="0.25">
      <c r="B840" s="8">
        <v>0.6</v>
      </c>
      <c r="C840" s="8">
        <v>0.5</v>
      </c>
      <c r="D840" s="3" t="b">
        <f t="shared" si="78"/>
        <v>1</v>
      </c>
      <c r="E840" s="3" t="b">
        <f t="shared" si="79"/>
        <v>1</v>
      </c>
      <c r="F840" s="3" t="b">
        <f t="shared" si="76"/>
        <v>0</v>
      </c>
      <c r="G840">
        <f t="shared" si="77"/>
        <v>0</v>
      </c>
      <c r="I840" s="3">
        <f t="shared" si="80"/>
        <v>0.6</v>
      </c>
      <c r="J840" s="3">
        <f t="shared" si="80"/>
        <v>0.5</v>
      </c>
      <c r="K840">
        <f t="shared" si="81"/>
        <v>0</v>
      </c>
      <c r="M840" s="3"/>
      <c r="N840" s="3"/>
    </row>
    <row r="841" spans="2:14" x14ac:dyDescent="0.25">
      <c r="B841" s="8">
        <v>0.6</v>
      </c>
      <c r="C841" s="8">
        <v>0.5</v>
      </c>
      <c r="D841" s="3" t="b">
        <f t="shared" si="78"/>
        <v>1</v>
      </c>
      <c r="E841" s="3" t="b">
        <f t="shared" si="79"/>
        <v>1</v>
      </c>
      <c r="F841" s="3" t="b">
        <f t="shared" ref="F841:F904" si="82">AND(D841=FALSE,E841=FALSE)</f>
        <v>0</v>
      </c>
      <c r="G841">
        <f t="shared" ref="G841:G904" si="83">IF(F841=TRUE,1,0)</f>
        <v>0</v>
      </c>
      <c r="I841" s="3">
        <f t="shared" si="80"/>
        <v>0.6</v>
      </c>
      <c r="J841" s="3">
        <f t="shared" si="80"/>
        <v>0.5</v>
      </c>
      <c r="K841">
        <f t="shared" si="81"/>
        <v>0</v>
      </c>
      <c r="M841" s="3"/>
      <c r="N841" s="3"/>
    </row>
    <row r="842" spans="2:14" x14ac:dyDescent="0.25">
      <c r="B842" s="8">
        <v>0.4</v>
      </c>
      <c r="C842" s="8">
        <v>0.5</v>
      </c>
      <c r="D842" s="3" t="b">
        <f t="shared" ref="D842:D905" si="84">AND(B842&gt;0.3,B842&lt;0.7)</f>
        <v>1</v>
      </c>
      <c r="E842" s="3" t="b">
        <f t="shared" ref="E842:E905" si="85">AND(C842&gt;0.3,C842&lt;0.7)</f>
        <v>1</v>
      </c>
      <c r="F842" s="3" t="b">
        <f t="shared" si="82"/>
        <v>0</v>
      </c>
      <c r="G842">
        <f t="shared" si="83"/>
        <v>0</v>
      </c>
      <c r="I842" s="3">
        <f t="shared" ref="I842:J905" si="86">B842</f>
        <v>0.4</v>
      </c>
      <c r="J842" s="3">
        <f t="shared" si="86"/>
        <v>0.5</v>
      </c>
      <c r="K842">
        <f t="shared" ref="K842:K905" si="87">G842</f>
        <v>0</v>
      </c>
      <c r="M842" s="3"/>
      <c r="N842" s="3"/>
    </row>
    <row r="843" spans="2:14" x14ac:dyDescent="0.25">
      <c r="B843" s="8">
        <v>0.1</v>
      </c>
      <c r="C843" s="8">
        <v>0.6</v>
      </c>
      <c r="D843" s="3" t="b">
        <f t="shared" si="84"/>
        <v>0</v>
      </c>
      <c r="E843" s="3" t="b">
        <f t="shared" si="85"/>
        <v>1</v>
      </c>
      <c r="F843" s="3" t="b">
        <f t="shared" si="82"/>
        <v>0</v>
      </c>
      <c r="G843">
        <f t="shared" si="83"/>
        <v>0</v>
      </c>
      <c r="I843" s="3">
        <f t="shared" si="86"/>
        <v>0.1</v>
      </c>
      <c r="J843" s="3">
        <f t="shared" si="86"/>
        <v>0.6</v>
      </c>
      <c r="K843">
        <f t="shared" si="87"/>
        <v>0</v>
      </c>
      <c r="M843" s="3"/>
      <c r="N843" s="3"/>
    </row>
    <row r="844" spans="2:14" x14ac:dyDescent="0.25">
      <c r="B844" s="8">
        <v>0.2</v>
      </c>
      <c r="C844" s="8">
        <v>0.6</v>
      </c>
      <c r="D844" s="3" t="b">
        <f t="shared" si="84"/>
        <v>0</v>
      </c>
      <c r="E844" s="3" t="b">
        <f t="shared" si="85"/>
        <v>1</v>
      </c>
      <c r="F844" s="3" t="b">
        <f t="shared" si="82"/>
        <v>0</v>
      </c>
      <c r="G844">
        <f t="shared" si="83"/>
        <v>0</v>
      </c>
      <c r="I844" s="3">
        <f t="shared" si="86"/>
        <v>0.2</v>
      </c>
      <c r="J844" s="3">
        <f t="shared" si="86"/>
        <v>0.6</v>
      </c>
      <c r="K844">
        <f t="shared" si="87"/>
        <v>0</v>
      </c>
      <c r="M844" s="3"/>
      <c r="N844" s="3"/>
    </row>
    <row r="845" spans="2:14" x14ac:dyDescent="0.25">
      <c r="B845" s="8">
        <v>0.6</v>
      </c>
      <c r="C845" s="8">
        <v>0.3</v>
      </c>
      <c r="D845" s="3" t="b">
        <f t="shared" si="84"/>
        <v>1</v>
      </c>
      <c r="E845" s="3" t="b">
        <f t="shared" si="85"/>
        <v>0</v>
      </c>
      <c r="F845" s="3" t="b">
        <f t="shared" si="82"/>
        <v>0</v>
      </c>
      <c r="G845">
        <f t="shared" si="83"/>
        <v>0</v>
      </c>
      <c r="I845" s="3">
        <f t="shared" si="86"/>
        <v>0.6</v>
      </c>
      <c r="J845" s="3">
        <f t="shared" si="86"/>
        <v>0.3</v>
      </c>
      <c r="K845">
        <f t="shared" si="87"/>
        <v>0</v>
      </c>
      <c r="M845" s="3"/>
      <c r="N845" s="3"/>
    </row>
    <row r="846" spans="2:14" x14ac:dyDescent="0.25">
      <c r="B846" s="8">
        <v>0.4</v>
      </c>
      <c r="C846" s="8">
        <v>0.2</v>
      </c>
      <c r="D846" s="3" t="b">
        <f t="shared" si="84"/>
        <v>1</v>
      </c>
      <c r="E846" s="3" t="b">
        <f t="shared" si="85"/>
        <v>0</v>
      </c>
      <c r="F846" s="3" t="b">
        <f t="shared" si="82"/>
        <v>0</v>
      </c>
      <c r="G846">
        <f t="shared" si="83"/>
        <v>0</v>
      </c>
      <c r="I846" s="3">
        <f t="shared" si="86"/>
        <v>0.4</v>
      </c>
      <c r="J846" s="3">
        <f t="shared" si="86"/>
        <v>0.2</v>
      </c>
      <c r="K846">
        <f t="shared" si="87"/>
        <v>0</v>
      </c>
      <c r="M846" s="3"/>
      <c r="N846" s="3"/>
    </row>
    <row r="847" spans="2:14" x14ac:dyDescent="0.25">
      <c r="B847" s="8">
        <v>0.2</v>
      </c>
      <c r="C847" s="8">
        <v>0.4</v>
      </c>
      <c r="D847" s="3" t="b">
        <f t="shared" si="84"/>
        <v>0</v>
      </c>
      <c r="E847" s="3" t="b">
        <f t="shared" si="85"/>
        <v>1</v>
      </c>
      <c r="F847" s="3" t="b">
        <f t="shared" si="82"/>
        <v>0</v>
      </c>
      <c r="G847">
        <f t="shared" si="83"/>
        <v>0</v>
      </c>
      <c r="I847" s="3">
        <f t="shared" si="86"/>
        <v>0.2</v>
      </c>
      <c r="J847" s="3">
        <f t="shared" si="86"/>
        <v>0.4</v>
      </c>
      <c r="K847">
        <f t="shared" si="87"/>
        <v>0</v>
      </c>
      <c r="M847" s="3"/>
      <c r="N847" s="3"/>
    </row>
    <row r="848" spans="2:14" x14ac:dyDescent="0.25">
      <c r="B848" s="8">
        <v>0.6</v>
      </c>
      <c r="C848" s="8">
        <v>0.5</v>
      </c>
      <c r="D848" s="3" t="b">
        <f t="shared" si="84"/>
        <v>1</v>
      </c>
      <c r="E848" s="3" t="b">
        <f t="shared" si="85"/>
        <v>1</v>
      </c>
      <c r="F848" s="3" t="b">
        <f t="shared" si="82"/>
        <v>0</v>
      </c>
      <c r="G848">
        <f t="shared" si="83"/>
        <v>0</v>
      </c>
      <c r="I848" s="3">
        <f t="shared" si="86"/>
        <v>0.6</v>
      </c>
      <c r="J848" s="3">
        <f t="shared" si="86"/>
        <v>0.5</v>
      </c>
      <c r="K848">
        <f t="shared" si="87"/>
        <v>0</v>
      </c>
      <c r="M848" s="3"/>
      <c r="N848" s="3"/>
    </row>
    <row r="849" spans="2:14" x14ac:dyDescent="0.25">
      <c r="B849" s="8">
        <v>0.5</v>
      </c>
      <c r="C849" s="8">
        <v>0.6</v>
      </c>
      <c r="D849" s="3" t="b">
        <f t="shared" si="84"/>
        <v>1</v>
      </c>
      <c r="E849" s="3" t="b">
        <f t="shared" si="85"/>
        <v>1</v>
      </c>
      <c r="F849" s="3" t="b">
        <f t="shared" si="82"/>
        <v>0</v>
      </c>
      <c r="G849">
        <f t="shared" si="83"/>
        <v>0</v>
      </c>
      <c r="I849" s="3">
        <f t="shared" si="86"/>
        <v>0.5</v>
      </c>
      <c r="J849" s="3">
        <f t="shared" si="86"/>
        <v>0.6</v>
      </c>
      <c r="K849">
        <f t="shared" si="87"/>
        <v>0</v>
      </c>
      <c r="M849" s="3"/>
      <c r="N849" s="3"/>
    </row>
    <row r="850" spans="2:14" x14ac:dyDescent="0.25">
      <c r="B850" s="8">
        <v>0.3</v>
      </c>
      <c r="C850" s="8">
        <v>0.3</v>
      </c>
      <c r="D850" s="3" t="b">
        <f t="shared" si="84"/>
        <v>0</v>
      </c>
      <c r="E850" s="3" t="b">
        <f t="shared" si="85"/>
        <v>0</v>
      </c>
      <c r="F850" s="3" t="b">
        <f t="shared" si="82"/>
        <v>1</v>
      </c>
      <c r="G850">
        <f t="shared" si="83"/>
        <v>1</v>
      </c>
      <c r="I850" s="3">
        <f t="shared" si="86"/>
        <v>0.3</v>
      </c>
      <c r="J850" s="3">
        <f t="shared" si="86"/>
        <v>0.3</v>
      </c>
      <c r="K850">
        <f t="shared" si="87"/>
        <v>1</v>
      </c>
      <c r="M850" s="3"/>
      <c r="N850" s="3"/>
    </row>
    <row r="851" spans="2:14" x14ac:dyDescent="0.25">
      <c r="B851" s="8">
        <v>0.4</v>
      </c>
      <c r="C851" s="8">
        <v>0.5</v>
      </c>
      <c r="D851" s="3" t="b">
        <f t="shared" si="84"/>
        <v>1</v>
      </c>
      <c r="E851" s="3" t="b">
        <f t="shared" si="85"/>
        <v>1</v>
      </c>
      <c r="F851" s="3" t="b">
        <f t="shared" si="82"/>
        <v>0</v>
      </c>
      <c r="G851">
        <f t="shared" si="83"/>
        <v>0</v>
      </c>
      <c r="I851" s="3">
        <f t="shared" si="86"/>
        <v>0.4</v>
      </c>
      <c r="J851" s="3">
        <f t="shared" si="86"/>
        <v>0.5</v>
      </c>
      <c r="K851">
        <f t="shared" si="87"/>
        <v>0</v>
      </c>
      <c r="M851" s="3"/>
      <c r="N851" s="3"/>
    </row>
    <row r="852" spans="2:14" x14ac:dyDescent="0.25">
      <c r="B852" s="8">
        <v>0.5</v>
      </c>
      <c r="C852" s="8">
        <v>0.4</v>
      </c>
      <c r="D852" s="3" t="b">
        <f t="shared" si="84"/>
        <v>1</v>
      </c>
      <c r="E852" s="3" t="b">
        <f t="shared" si="85"/>
        <v>1</v>
      </c>
      <c r="F852" s="3" t="b">
        <f t="shared" si="82"/>
        <v>0</v>
      </c>
      <c r="G852">
        <f t="shared" si="83"/>
        <v>0</v>
      </c>
      <c r="I852" s="3">
        <f t="shared" si="86"/>
        <v>0.5</v>
      </c>
      <c r="J852" s="3">
        <f t="shared" si="86"/>
        <v>0.4</v>
      </c>
      <c r="K852">
        <f t="shared" si="87"/>
        <v>0</v>
      </c>
      <c r="M852" s="3"/>
      <c r="N852" s="3"/>
    </row>
    <row r="853" spans="2:14" x14ac:dyDescent="0.25">
      <c r="B853" s="8">
        <v>0.4</v>
      </c>
      <c r="C853" s="8">
        <v>0.5</v>
      </c>
      <c r="D853" s="3" t="b">
        <f t="shared" si="84"/>
        <v>1</v>
      </c>
      <c r="E853" s="3" t="b">
        <f t="shared" si="85"/>
        <v>1</v>
      </c>
      <c r="F853" s="3" t="b">
        <f t="shared" si="82"/>
        <v>0</v>
      </c>
      <c r="G853">
        <f t="shared" si="83"/>
        <v>0</v>
      </c>
      <c r="I853" s="3">
        <f t="shared" si="86"/>
        <v>0.4</v>
      </c>
      <c r="J853" s="3">
        <f t="shared" si="86"/>
        <v>0.5</v>
      </c>
      <c r="K853">
        <f t="shared" si="87"/>
        <v>0</v>
      </c>
      <c r="M853" s="3"/>
      <c r="N853" s="3"/>
    </row>
    <row r="854" spans="2:14" x14ac:dyDescent="0.25">
      <c r="B854" s="8">
        <v>0.4</v>
      </c>
      <c r="C854" s="8">
        <v>0.3</v>
      </c>
      <c r="D854" s="3" t="b">
        <f t="shared" si="84"/>
        <v>1</v>
      </c>
      <c r="E854" s="3" t="b">
        <f t="shared" si="85"/>
        <v>0</v>
      </c>
      <c r="F854" s="3" t="b">
        <f t="shared" si="82"/>
        <v>0</v>
      </c>
      <c r="G854">
        <f t="shared" si="83"/>
        <v>0</v>
      </c>
      <c r="I854" s="3">
        <f t="shared" si="86"/>
        <v>0.4</v>
      </c>
      <c r="J854" s="3">
        <f t="shared" si="86"/>
        <v>0.3</v>
      </c>
      <c r="K854">
        <f t="shared" si="87"/>
        <v>0</v>
      </c>
      <c r="M854" s="3"/>
      <c r="N854" s="3"/>
    </row>
    <row r="855" spans="2:14" x14ac:dyDescent="0.25">
      <c r="B855" s="8">
        <v>0.4</v>
      </c>
      <c r="C855" s="8">
        <v>0.3</v>
      </c>
      <c r="D855" s="3" t="b">
        <f t="shared" si="84"/>
        <v>1</v>
      </c>
      <c r="E855" s="3" t="b">
        <f t="shared" si="85"/>
        <v>0</v>
      </c>
      <c r="F855" s="3" t="b">
        <f t="shared" si="82"/>
        <v>0</v>
      </c>
      <c r="G855">
        <f t="shared" si="83"/>
        <v>0</v>
      </c>
      <c r="I855" s="3">
        <f t="shared" si="86"/>
        <v>0.4</v>
      </c>
      <c r="J855" s="3">
        <f t="shared" si="86"/>
        <v>0.3</v>
      </c>
      <c r="K855">
        <f t="shared" si="87"/>
        <v>0</v>
      </c>
      <c r="M855" s="3"/>
      <c r="N855" s="3"/>
    </row>
    <row r="856" spans="2:14" x14ac:dyDescent="0.25">
      <c r="B856" s="8">
        <v>0.7</v>
      </c>
      <c r="C856" s="8">
        <v>0.2</v>
      </c>
      <c r="D856" s="3" t="b">
        <f t="shared" si="84"/>
        <v>0</v>
      </c>
      <c r="E856" s="3" t="b">
        <f t="shared" si="85"/>
        <v>0</v>
      </c>
      <c r="F856" s="3" t="b">
        <f t="shared" si="82"/>
        <v>1</v>
      </c>
      <c r="G856">
        <f t="shared" si="83"/>
        <v>1</v>
      </c>
      <c r="I856" s="3">
        <f t="shared" si="86"/>
        <v>0.7</v>
      </c>
      <c r="J856" s="3">
        <f t="shared" si="86"/>
        <v>0.2</v>
      </c>
      <c r="K856">
        <f t="shared" si="87"/>
        <v>1</v>
      </c>
      <c r="M856" s="3"/>
      <c r="N856" s="3"/>
    </row>
    <row r="857" spans="2:14" x14ac:dyDescent="0.25">
      <c r="B857" s="8">
        <v>0.8</v>
      </c>
      <c r="C857" s="8">
        <v>0.5</v>
      </c>
      <c r="D857" s="3" t="b">
        <f t="shared" si="84"/>
        <v>0</v>
      </c>
      <c r="E857" s="3" t="b">
        <f t="shared" si="85"/>
        <v>1</v>
      </c>
      <c r="F857" s="3" t="b">
        <f t="shared" si="82"/>
        <v>0</v>
      </c>
      <c r="G857">
        <f t="shared" si="83"/>
        <v>0</v>
      </c>
      <c r="I857" s="3">
        <f t="shared" si="86"/>
        <v>0.8</v>
      </c>
      <c r="J857" s="3">
        <f t="shared" si="86"/>
        <v>0.5</v>
      </c>
      <c r="K857">
        <f t="shared" si="87"/>
        <v>0</v>
      </c>
      <c r="M857" s="3"/>
      <c r="N857" s="3"/>
    </row>
    <row r="858" spans="2:14" x14ac:dyDescent="0.25">
      <c r="B858" s="8">
        <v>0.5</v>
      </c>
      <c r="C858" s="8">
        <v>0.7</v>
      </c>
      <c r="D858" s="3" t="b">
        <f t="shared" si="84"/>
        <v>1</v>
      </c>
      <c r="E858" s="3" t="b">
        <f t="shared" si="85"/>
        <v>0</v>
      </c>
      <c r="F858" s="3" t="b">
        <f t="shared" si="82"/>
        <v>0</v>
      </c>
      <c r="G858">
        <f t="shared" si="83"/>
        <v>0</v>
      </c>
      <c r="I858" s="3">
        <f t="shared" si="86"/>
        <v>0.5</v>
      </c>
      <c r="J858" s="3">
        <f t="shared" si="86"/>
        <v>0.7</v>
      </c>
      <c r="K858">
        <f t="shared" si="87"/>
        <v>0</v>
      </c>
      <c r="M858" s="3"/>
      <c r="N858" s="3"/>
    </row>
    <row r="859" spans="2:14" x14ac:dyDescent="0.25">
      <c r="B859" s="8">
        <v>0.2</v>
      </c>
      <c r="C859" s="8">
        <v>0.7</v>
      </c>
      <c r="D859" s="3" t="b">
        <f t="shared" si="84"/>
        <v>0</v>
      </c>
      <c r="E859" s="3" t="b">
        <f t="shared" si="85"/>
        <v>0</v>
      </c>
      <c r="F859" s="3" t="b">
        <f t="shared" si="82"/>
        <v>1</v>
      </c>
      <c r="G859">
        <f t="shared" si="83"/>
        <v>1</v>
      </c>
      <c r="I859" s="3">
        <f t="shared" si="86"/>
        <v>0.2</v>
      </c>
      <c r="J859" s="3">
        <f t="shared" si="86"/>
        <v>0.7</v>
      </c>
      <c r="K859">
        <f t="shared" si="87"/>
        <v>1</v>
      </c>
      <c r="M859" s="3"/>
      <c r="N859" s="3"/>
    </row>
    <row r="860" spans="2:14" x14ac:dyDescent="0.25">
      <c r="B860" s="8">
        <v>0.4</v>
      </c>
      <c r="C860" s="8">
        <v>0.6</v>
      </c>
      <c r="D860" s="3" t="b">
        <f t="shared" si="84"/>
        <v>1</v>
      </c>
      <c r="E860" s="3" t="b">
        <f t="shared" si="85"/>
        <v>1</v>
      </c>
      <c r="F860" s="3" t="b">
        <f t="shared" si="82"/>
        <v>0</v>
      </c>
      <c r="G860">
        <f t="shared" si="83"/>
        <v>0</v>
      </c>
      <c r="I860" s="3">
        <f t="shared" si="86"/>
        <v>0.4</v>
      </c>
      <c r="J860" s="3">
        <f t="shared" si="86"/>
        <v>0.6</v>
      </c>
      <c r="K860">
        <f t="shared" si="87"/>
        <v>0</v>
      </c>
      <c r="M860" s="3"/>
      <c r="N860" s="3"/>
    </row>
    <row r="861" spans="2:14" x14ac:dyDescent="0.25">
      <c r="B861" s="8">
        <v>0.3</v>
      </c>
      <c r="C861" s="8">
        <v>0.7</v>
      </c>
      <c r="D861" s="3" t="b">
        <f t="shared" si="84"/>
        <v>0</v>
      </c>
      <c r="E861" s="3" t="b">
        <f t="shared" si="85"/>
        <v>0</v>
      </c>
      <c r="F861" s="3" t="b">
        <f t="shared" si="82"/>
        <v>1</v>
      </c>
      <c r="G861">
        <f t="shared" si="83"/>
        <v>1</v>
      </c>
      <c r="I861" s="3">
        <f t="shared" si="86"/>
        <v>0.3</v>
      </c>
      <c r="J861" s="3">
        <f t="shared" si="86"/>
        <v>0.7</v>
      </c>
      <c r="K861">
        <f t="shared" si="87"/>
        <v>1</v>
      </c>
      <c r="M861" s="3"/>
      <c r="N861" s="3"/>
    </row>
    <row r="862" spans="2:14" x14ac:dyDescent="0.25">
      <c r="B862" s="8">
        <v>0.7</v>
      </c>
      <c r="C862" s="8">
        <v>0.7</v>
      </c>
      <c r="D862" s="3" t="b">
        <f t="shared" si="84"/>
        <v>0</v>
      </c>
      <c r="E862" s="3" t="b">
        <f t="shared" si="85"/>
        <v>0</v>
      </c>
      <c r="F862" s="3" t="b">
        <f t="shared" si="82"/>
        <v>1</v>
      </c>
      <c r="G862">
        <f t="shared" si="83"/>
        <v>1</v>
      </c>
      <c r="I862" s="3">
        <f t="shared" si="86"/>
        <v>0.7</v>
      </c>
      <c r="J862" s="3">
        <f t="shared" si="86"/>
        <v>0.7</v>
      </c>
      <c r="K862">
        <f t="shared" si="87"/>
        <v>1</v>
      </c>
      <c r="M862" s="3"/>
      <c r="N862" s="3"/>
    </row>
    <row r="863" spans="2:14" x14ac:dyDescent="0.25">
      <c r="B863" s="8">
        <v>0.5</v>
      </c>
      <c r="C863" s="8">
        <v>0.6</v>
      </c>
      <c r="D863" s="3" t="b">
        <f t="shared" si="84"/>
        <v>1</v>
      </c>
      <c r="E863" s="3" t="b">
        <f t="shared" si="85"/>
        <v>1</v>
      </c>
      <c r="F863" s="3" t="b">
        <f t="shared" si="82"/>
        <v>0</v>
      </c>
      <c r="G863">
        <f t="shared" si="83"/>
        <v>0</v>
      </c>
      <c r="I863" s="3">
        <f t="shared" si="86"/>
        <v>0.5</v>
      </c>
      <c r="J863" s="3">
        <f t="shared" si="86"/>
        <v>0.6</v>
      </c>
      <c r="K863">
        <f t="shared" si="87"/>
        <v>0</v>
      </c>
      <c r="M863" s="3"/>
      <c r="N863" s="3"/>
    </row>
    <row r="864" spans="2:14" x14ac:dyDescent="0.25">
      <c r="B864" s="8">
        <v>0.6</v>
      </c>
      <c r="C864" s="8">
        <v>0.6</v>
      </c>
      <c r="D864" s="3" t="b">
        <f t="shared" si="84"/>
        <v>1</v>
      </c>
      <c r="E864" s="3" t="b">
        <f t="shared" si="85"/>
        <v>1</v>
      </c>
      <c r="F864" s="3" t="b">
        <f t="shared" si="82"/>
        <v>0</v>
      </c>
      <c r="G864">
        <f t="shared" si="83"/>
        <v>0</v>
      </c>
      <c r="I864" s="3">
        <f t="shared" si="86"/>
        <v>0.6</v>
      </c>
      <c r="J864" s="3">
        <f t="shared" si="86"/>
        <v>0.6</v>
      </c>
      <c r="K864">
        <f t="shared" si="87"/>
        <v>0</v>
      </c>
      <c r="M864" s="3"/>
      <c r="N864" s="3"/>
    </row>
    <row r="865" spans="2:14" x14ac:dyDescent="0.25">
      <c r="B865" s="8">
        <v>0.6</v>
      </c>
      <c r="C865" s="8">
        <v>0.7</v>
      </c>
      <c r="D865" s="3" t="b">
        <f t="shared" si="84"/>
        <v>1</v>
      </c>
      <c r="E865" s="3" t="b">
        <f t="shared" si="85"/>
        <v>0</v>
      </c>
      <c r="F865" s="3" t="b">
        <f t="shared" si="82"/>
        <v>0</v>
      </c>
      <c r="G865">
        <f t="shared" si="83"/>
        <v>0</v>
      </c>
      <c r="I865" s="3">
        <f t="shared" si="86"/>
        <v>0.6</v>
      </c>
      <c r="J865" s="3">
        <f t="shared" si="86"/>
        <v>0.7</v>
      </c>
      <c r="K865">
        <f t="shared" si="87"/>
        <v>0</v>
      </c>
      <c r="M865" s="3"/>
      <c r="N865" s="3"/>
    </row>
    <row r="866" spans="2:14" x14ac:dyDescent="0.25">
      <c r="B866" s="8">
        <v>0.8</v>
      </c>
      <c r="C866" s="8">
        <v>0.5</v>
      </c>
      <c r="D866" s="3" t="b">
        <f t="shared" si="84"/>
        <v>0</v>
      </c>
      <c r="E866" s="3" t="b">
        <f t="shared" si="85"/>
        <v>1</v>
      </c>
      <c r="F866" s="3" t="b">
        <f t="shared" si="82"/>
        <v>0</v>
      </c>
      <c r="G866">
        <f t="shared" si="83"/>
        <v>0</v>
      </c>
      <c r="I866" s="3">
        <f t="shared" si="86"/>
        <v>0.8</v>
      </c>
      <c r="J866" s="3">
        <f t="shared" si="86"/>
        <v>0.5</v>
      </c>
      <c r="K866">
        <f t="shared" si="87"/>
        <v>0</v>
      </c>
      <c r="M866" s="3"/>
      <c r="N866" s="3"/>
    </row>
    <row r="867" spans="2:14" x14ac:dyDescent="0.25">
      <c r="B867" s="8">
        <v>0.6</v>
      </c>
      <c r="C867" s="8">
        <v>0.6</v>
      </c>
      <c r="D867" s="3" t="b">
        <f t="shared" si="84"/>
        <v>1</v>
      </c>
      <c r="E867" s="3" t="b">
        <f t="shared" si="85"/>
        <v>1</v>
      </c>
      <c r="F867" s="3" t="b">
        <f t="shared" si="82"/>
        <v>0</v>
      </c>
      <c r="G867">
        <f t="shared" si="83"/>
        <v>0</v>
      </c>
      <c r="I867" s="3">
        <f t="shared" si="86"/>
        <v>0.6</v>
      </c>
      <c r="J867" s="3">
        <f t="shared" si="86"/>
        <v>0.6</v>
      </c>
      <c r="K867">
        <f t="shared" si="87"/>
        <v>0</v>
      </c>
      <c r="M867" s="3"/>
      <c r="N867" s="3"/>
    </row>
    <row r="868" spans="2:14" x14ac:dyDescent="0.25">
      <c r="B868" s="8">
        <v>0.4</v>
      </c>
      <c r="C868" s="8">
        <v>0.7</v>
      </c>
      <c r="D868" s="3" t="b">
        <f t="shared" si="84"/>
        <v>1</v>
      </c>
      <c r="E868" s="3" t="b">
        <f t="shared" si="85"/>
        <v>0</v>
      </c>
      <c r="F868" s="3" t="b">
        <f t="shared" si="82"/>
        <v>0</v>
      </c>
      <c r="G868">
        <f t="shared" si="83"/>
        <v>0</v>
      </c>
      <c r="I868" s="3">
        <f t="shared" si="86"/>
        <v>0.4</v>
      </c>
      <c r="J868" s="3">
        <f t="shared" si="86"/>
        <v>0.7</v>
      </c>
      <c r="K868">
        <f t="shared" si="87"/>
        <v>0</v>
      </c>
      <c r="M868" s="3"/>
      <c r="N868" s="3"/>
    </row>
    <row r="869" spans="2:14" x14ac:dyDescent="0.25">
      <c r="B869" s="8">
        <v>0.6</v>
      </c>
      <c r="C869" s="8">
        <v>0.7</v>
      </c>
      <c r="D869" s="3" t="b">
        <f t="shared" si="84"/>
        <v>1</v>
      </c>
      <c r="E869" s="3" t="b">
        <f t="shared" si="85"/>
        <v>0</v>
      </c>
      <c r="F869" s="3" t="b">
        <f t="shared" si="82"/>
        <v>0</v>
      </c>
      <c r="G869">
        <f t="shared" si="83"/>
        <v>0</v>
      </c>
      <c r="I869" s="3">
        <f t="shared" si="86"/>
        <v>0.6</v>
      </c>
      <c r="J869" s="3">
        <f t="shared" si="86"/>
        <v>0.7</v>
      </c>
      <c r="K869">
        <f t="shared" si="87"/>
        <v>0</v>
      </c>
      <c r="M869" s="3"/>
      <c r="N869" s="3"/>
    </row>
    <row r="870" spans="2:14" x14ac:dyDescent="0.25">
      <c r="B870" s="8">
        <v>0.6</v>
      </c>
      <c r="C870" s="8">
        <v>0.4</v>
      </c>
      <c r="D870" s="3" t="b">
        <f t="shared" si="84"/>
        <v>1</v>
      </c>
      <c r="E870" s="3" t="b">
        <f t="shared" si="85"/>
        <v>1</v>
      </c>
      <c r="F870" s="3" t="b">
        <f t="shared" si="82"/>
        <v>0</v>
      </c>
      <c r="G870">
        <f t="shared" si="83"/>
        <v>0</v>
      </c>
      <c r="I870" s="3">
        <f t="shared" si="86"/>
        <v>0.6</v>
      </c>
      <c r="J870" s="3">
        <f t="shared" si="86"/>
        <v>0.4</v>
      </c>
      <c r="K870">
        <f t="shared" si="87"/>
        <v>0</v>
      </c>
      <c r="M870" s="3"/>
      <c r="N870" s="3"/>
    </row>
    <row r="871" spans="2:14" x14ac:dyDescent="0.25">
      <c r="B871" s="8">
        <v>0.6</v>
      </c>
      <c r="C871" s="8">
        <v>0</v>
      </c>
      <c r="D871" s="3" t="b">
        <f t="shared" si="84"/>
        <v>1</v>
      </c>
      <c r="E871" s="3" t="b">
        <f t="shared" si="85"/>
        <v>0</v>
      </c>
      <c r="F871" s="3" t="b">
        <f t="shared" si="82"/>
        <v>0</v>
      </c>
      <c r="G871">
        <f t="shared" si="83"/>
        <v>0</v>
      </c>
      <c r="I871" s="3">
        <f t="shared" si="86"/>
        <v>0.6</v>
      </c>
      <c r="J871" s="3">
        <f t="shared" si="86"/>
        <v>0</v>
      </c>
      <c r="K871">
        <f t="shared" si="87"/>
        <v>0</v>
      </c>
      <c r="M871" s="3"/>
      <c r="N871" s="3"/>
    </row>
    <row r="872" spans="2:14" x14ac:dyDescent="0.25">
      <c r="B872" s="8">
        <v>0.3</v>
      </c>
      <c r="C872" s="8">
        <v>0.4</v>
      </c>
      <c r="D872" s="3" t="b">
        <f t="shared" si="84"/>
        <v>0</v>
      </c>
      <c r="E872" s="3" t="b">
        <f t="shared" si="85"/>
        <v>1</v>
      </c>
      <c r="F872" s="3" t="b">
        <f t="shared" si="82"/>
        <v>0</v>
      </c>
      <c r="G872">
        <f t="shared" si="83"/>
        <v>0</v>
      </c>
      <c r="I872" s="3">
        <f t="shared" si="86"/>
        <v>0.3</v>
      </c>
      <c r="J872" s="3">
        <f t="shared" si="86"/>
        <v>0.4</v>
      </c>
      <c r="K872">
        <f t="shared" si="87"/>
        <v>0</v>
      </c>
      <c r="M872" s="3"/>
      <c r="N872" s="3"/>
    </row>
    <row r="873" spans="2:14" x14ac:dyDescent="0.25">
      <c r="B873" s="8">
        <v>0.8</v>
      </c>
      <c r="C873" s="8">
        <v>0.7</v>
      </c>
      <c r="D873" s="3" t="b">
        <f t="shared" si="84"/>
        <v>0</v>
      </c>
      <c r="E873" s="3" t="b">
        <f t="shared" si="85"/>
        <v>0</v>
      </c>
      <c r="F873" s="3" t="b">
        <f t="shared" si="82"/>
        <v>1</v>
      </c>
      <c r="G873">
        <f t="shared" si="83"/>
        <v>1</v>
      </c>
      <c r="I873" s="3">
        <f t="shared" si="86"/>
        <v>0.8</v>
      </c>
      <c r="J873" s="3">
        <f t="shared" si="86"/>
        <v>0.7</v>
      </c>
      <c r="K873">
        <f t="shared" si="87"/>
        <v>1</v>
      </c>
      <c r="M873" s="3"/>
      <c r="N873" s="3"/>
    </row>
    <row r="874" spans="2:14" x14ac:dyDescent="0.25">
      <c r="B874" s="8">
        <v>0.3</v>
      </c>
      <c r="C874" s="8">
        <v>0.6</v>
      </c>
      <c r="D874" s="3" t="b">
        <f t="shared" si="84"/>
        <v>0</v>
      </c>
      <c r="E874" s="3" t="b">
        <f t="shared" si="85"/>
        <v>1</v>
      </c>
      <c r="F874" s="3" t="b">
        <f t="shared" si="82"/>
        <v>0</v>
      </c>
      <c r="G874">
        <f t="shared" si="83"/>
        <v>0</v>
      </c>
      <c r="I874" s="3">
        <f t="shared" si="86"/>
        <v>0.3</v>
      </c>
      <c r="J874" s="3">
        <f t="shared" si="86"/>
        <v>0.6</v>
      </c>
      <c r="K874">
        <f t="shared" si="87"/>
        <v>0</v>
      </c>
      <c r="M874" s="3"/>
      <c r="N874" s="3"/>
    </row>
    <row r="875" spans="2:14" x14ac:dyDescent="0.25">
      <c r="B875" s="8">
        <v>0.4</v>
      </c>
      <c r="C875" s="8">
        <v>0.5</v>
      </c>
      <c r="D875" s="3" t="b">
        <f t="shared" si="84"/>
        <v>1</v>
      </c>
      <c r="E875" s="3" t="b">
        <f t="shared" si="85"/>
        <v>1</v>
      </c>
      <c r="F875" s="3" t="b">
        <f t="shared" si="82"/>
        <v>0</v>
      </c>
      <c r="G875">
        <f t="shared" si="83"/>
        <v>0</v>
      </c>
      <c r="I875" s="3">
        <f t="shared" si="86"/>
        <v>0.4</v>
      </c>
      <c r="J875" s="3">
        <f t="shared" si="86"/>
        <v>0.5</v>
      </c>
      <c r="K875">
        <f t="shared" si="87"/>
        <v>0</v>
      </c>
      <c r="M875" s="3"/>
      <c r="N875" s="3"/>
    </row>
    <row r="876" spans="2:14" x14ac:dyDescent="0.25">
      <c r="B876" s="8">
        <v>0.3</v>
      </c>
      <c r="C876" s="8">
        <v>0.5</v>
      </c>
      <c r="D876" s="3" t="b">
        <f t="shared" si="84"/>
        <v>0</v>
      </c>
      <c r="E876" s="3" t="b">
        <f t="shared" si="85"/>
        <v>1</v>
      </c>
      <c r="F876" s="3" t="b">
        <f t="shared" si="82"/>
        <v>0</v>
      </c>
      <c r="G876">
        <f t="shared" si="83"/>
        <v>0</v>
      </c>
      <c r="I876" s="3">
        <f t="shared" si="86"/>
        <v>0.3</v>
      </c>
      <c r="J876" s="3">
        <f t="shared" si="86"/>
        <v>0.5</v>
      </c>
      <c r="K876">
        <f t="shared" si="87"/>
        <v>0</v>
      </c>
      <c r="M876" s="3"/>
      <c r="N876" s="3"/>
    </row>
    <row r="877" spans="2:14" x14ac:dyDescent="0.25">
      <c r="B877" s="8">
        <v>0.7</v>
      </c>
      <c r="C877" s="8">
        <v>0.7</v>
      </c>
      <c r="D877" s="3" t="b">
        <f t="shared" si="84"/>
        <v>0</v>
      </c>
      <c r="E877" s="3" t="b">
        <f t="shared" si="85"/>
        <v>0</v>
      </c>
      <c r="F877" s="3" t="b">
        <f t="shared" si="82"/>
        <v>1</v>
      </c>
      <c r="G877">
        <f t="shared" si="83"/>
        <v>1</v>
      </c>
      <c r="I877" s="3">
        <f t="shared" si="86"/>
        <v>0.7</v>
      </c>
      <c r="J877" s="3">
        <f t="shared" si="86"/>
        <v>0.7</v>
      </c>
      <c r="K877">
        <f t="shared" si="87"/>
        <v>1</v>
      </c>
      <c r="M877" s="3"/>
      <c r="N877" s="3"/>
    </row>
    <row r="878" spans="2:14" x14ac:dyDescent="0.25">
      <c r="B878" s="8">
        <v>0.3</v>
      </c>
      <c r="C878" s="8">
        <v>0.8</v>
      </c>
      <c r="D878" s="3" t="b">
        <f t="shared" si="84"/>
        <v>0</v>
      </c>
      <c r="E878" s="3" t="b">
        <f t="shared" si="85"/>
        <v>0</v>
      </c>
      <c r="F878" s="3" t="b">
        <f t="shared" si="82"/>
        <v>1</v>
      </c>
      <c r="G878">
        <f t="shared" si="83"/>
        <v>1</v>
      </c>
      <c r="I878" s="3">
        <f t="shared" si="86"/>
        <v>0.3</v>
      </c>
      <c r="J878" s="3">
        <f t="shared" si="86"/>
        <v>0.8</v>
      </c>
      <c r="K878">
        <f t="shared" si="87"/>
        <v>1</v>
      </c>
      <c r="M878" s="3"/>
      <c r="N878" s="3"/>
    </row>
    <row r="879" spans="2:14" x14ac:dyDescent="0.25">
      <c r="B879" s="8">
        <v>0.5</v>
      </c>
      <c r="C879" s="8">
        <v>0.2</v>
      </c>
      <c r="D879" s="3" t="b">
        <f t="shared" si="84"/>
        <v>1</v>
      </c>
      <c r="E879" s="3" t="b">
        <f t="shared" si="85"/>
        <v>0</v>
      </c>
      <c r="F879" s="3" t="b">
        <f t="shared" si="82"/>
        <v>0</v>
      </c>
      <c r="G879">
        <f t="shared" si="83"/>
        <v>0</v>
      </c>
      <c r="I879" s="3">
        <f t="shared" si="86"/>
        <v>0.5</v>
      </c>
      <c r="J879" s="3">
        <f t="shared" si="86"/>
        <v>0.2</v>
      </c>
      <c r="K879">
        <f t="shared" si="87"/>
        <v>0</v>
      </c>
      <c r="M879" s="3"/>
      <c r="N879" s="3"/>
    </row>
    <row r="880" spans="2:14" x14ac:dyDescent="0.25">
      <c r="B880" s="8">
        <v>0.3</v>
      </c>
      <c r="C880" s="8">
        <v>0.5</v>
      </c>
      <c r="D880" s="3" t="b">
        <f t="shared" si="84"/>
        <v>0</v>
      </c>
      <c r="E880" s="3" t="b">
        <f t="shared" si="85"/>
        <v>1</v>
      </c>
      <c r="F880" s="3" t="b">
        <f t="shared" si="82"/>
        <v>0</v>
      </c>
      <c r="G880">
        <f t="shared" si="83"/>
        <v>0</v>
      </c>
      <c r="I880" s="3">
        <f t="shared" si="86"/>
        <v>0.3</v>
      </c>
      <c r="J880" s="3">
        <f t="shared" si="86"/>
        <v>0.5</v>
      </c>
      <c r="K880">
        <f t="shared" si="87"/>
        <v>0</v>
      </c>
      <c r="M880" s="3"/>
      <c r="N880" s="3"/>
    </row>
    <row r="881" spans="2:14" x14ac:dyDescent="0.25">
      <c r="B881" s="8">
        <v>0.5</v>
      </c>
      <c r="C881" s="8">
        <v>0.2</v>
      </c>
      <c r="D881" s="3" t="b">
        <f t="shared" si="84"/>
        <v>1</v>
      </c>
      <c r="E881" s="3" t="b">
        <f t="shared" si="85"/>
        <v>0</v>
      </c>
      <c r="F881" s="3" t="b">
        <f t="shared" si="82"/>
        <v>0</v>
      </c>
      <c r="G881">
        <f t="shared" si="83"/>
        <v>0</v>
      </c>
      <c r="I881" s="3">
        <f t="shared" si="86"/>
        <v>0.5</v>
      </c>
      <c r="J881" s="3">
        <f t="shared" si="86"/>
        <v>0.2</v>
      </c>
      <c r="K881">
        <f t="shared" si="87"/>
        <v>0</v>
      </c>
      <c r="M881" s="3"/>
      <c r="N881" s="3"/>
    </row>
    <row r="882" spans="2:14" x14ac:dyDescent="0.25">
      <c r="B882" s="8">
        <v>0.6</v>
      </c>
      <c r="C882" s="8">
        <v>0.5</v>
      </c>
      <c r="D882" s="3" t="b">
        <f t="shared" si="84"/>
        <v>1</v>
      </c>
      <c r="E882" s="3" t="b">
        <f t="shared" si="85"/>
        <v>1</v>
      </c>
      <c r="F882" s="3" t="b">
        <f t="shared" si="82"/>
        <v>0</v>
      </c>
      <c r="G882">
        <f t="shared" si="83"/>
        <v>0</v>
      </c>
      <c r="I882" s="3">
        <f t="shared" si="86"/>
        <v>0.6</v>
      </c>
      <c r="J882" s="3">
        <f t="shared" si="86"/>
        <v>0.5</v>
      </c>
      <c r="K882">
        <f t="shared" si="87"/>
        <v>0</v>
      </c>
      <c r="M882" s="3"/>
      <c r="N882" s="3"/>
    </row>
    <row r="883" spans="2:14" x14ac:dyDescent="0.25">
      <c r="B883" s="8">
        <v>0.4</v>
      </c>
      <c r="C883" s="8">
        <v>0.9</v>
      </c>
      <c r="D883" s="3" t="b">
        <f t="shared" si="84"/>
        <v>1</v>
      </c>
      <c r="E883" s="3" t="b">
        <f t="shared" si="85"/>
        <v>0</v>
      </c>
      <c r="F883" s="3" t="b">
        <f t="shared" si="82"/>
        <v>0</v>
      </c>
      <c r="G883">
        <f t="shared" si="83"/>
        <v>0</v>
      </c>
      <c r="I883" s="3">
        <f t="shared" si="86"/>
        <v>0.4</v>
      </c>
      <c r="J883" s="3">
        <f t="shared" si="86"/>
        <v>0.9</v>
      </c>
      <c r="K883">
        <f t="shared" si="87"/>
        <v>0</v>
      </c>
      <c r="M883" s="3"/>
      <c r="N883" s="3"/>
    </row>
    <row r="884" spans="2:14" x14ac:dyDescent="0.25">
      <c r="B884" s="8">
        <v>0.3</v>
      </c>
      <c r="C884" s="8">
        <v>0.3</v>
      </c>
      <c r="D884" s="3" t="b">
        <f t="shared" si="84"/>
        <v>0</v>
      </c>
      <c r="E884" s="3" t="b">
        <f t="shared" si="85"/>
        <v>0</v>
      </c>
      <c r="F884" s="3" t="b">
        <f t="shared" si="82"/>
        <v>1</v>
      </c>
      <c r="G884">
        <f t="shared" si="83"/>
        <v>1</v>
      </c>
      <c r="I884" s="3">
        <f t="shared" si="86"/>
        <v>0.3</v>
      </c>
      <c r="J884" s="3">
        <f t="shared" si="86"/>
        <v>0.3</v>
      </c>
      <c r="K884">
        <f t="shared" si="87"/>
        <v>1</v>
      </c>
      <c r="M884" s="3"/>
      <c r="N884" s="3"/>
    </row>
    <row r="885" spans="2:14" x14ac:dyDescent="0.25">
      <c r="B885" s="8">
        <v>0.5</v>
      </c>
      <c r="C885" s="8">
        <v>0.5</v>
      </c>
      <c r="D885" s="3" t="b">
        <f t="shared" si="84"/>
        <v>1</v>
      </c>
      <c r="E885" s="3" t="b">
        <f t="shared" si="85"/>
        <v>1</v>
      </c>
      <c r="F885" s="3" t="b">
        <f t="shared" si="82"/>
        <v>0</v>
      </c>
      <c r="G885">
        <f t="shared" si="83"/>
        <v>0</v>
      </c>
      <c r="I885" s="3">
        <f t="shared" si="86"/>
        <v>0.5</v>
      </c>
      <c r="J885" s="3">
        <f t="shared" si="86"/>
        <v>0.5</v>
      </c>
      <c r="K885">
        <f t="shared" si="87"/>
        <v>0</v>
      </c>
      <c r="M885" s="3"/>
      <c r="N885" s="3"/>
    </row>
    <row r="886" spans="2:14" x14ac:dyDescent="0.25">
      <c r="B886" s="8">
        <v>0.6</v>
      </c>
      <c r="C886" s="8">
        <v>0.4</v>
      </c>
      <c r="D886" s="3" t="b">
        <f t="shared" si="84"/>
        <v>1</v>
      </c>
      <c r="E886" s="3" t="b">
        <f t="shared" si="85"/>
        <v>1</v>
      </c>
      <c r="F886" s="3" t="b">
        <f t="shared" si="82"/>
        <v>0</v>
      </c>
      <c r="G886">
        <f t="shared" si="83"/>
        <v>0</v>
      </c>
      <c r="I886" s="3">
        <f t="shared" si="86"/>
        <v>0.6</v>
      </c>
      <c r="J886" s="3">
        <f t="shared" si="86"/>
        <v>0.4</v>
      </c>
      <c r="K886">
        <f t="shared" si="87"/>
        <v>0</v>
      </c>
      <c r="M886" s="3"/>
      <c r="N886" s="3"/>
    </row>
    <row r="887" spans="2:14" x14ac:dyDescent="0.25">
      <c r="B887" s="8">
        <v>0.5</v>
      </c>
      <c r="C887" s="8">
        <v>0.7</v>
      </c>
      <c r="D887" s="3" t="b">
        <f t="shared" si="84"/>
        <v>1</v>
      </c>
      <c r="E887" s="3" t="b">
        <f t="shared" si="85"/>
        <v>0</v>
      </c>
      <c r="F887" s="3" t="b">
        <f t="shared" si="82"/>
        <v>0</v>
      </c>
      <c r="G887">
        <f t="shared" si="83"/>
        <v>0</v>
      </c>
      <c r="I887" s="3">
        <f t="shared" si="86"/>
        <v>0.5</v>
      </c>
      <c r="J887" s="3">
        <f t="shared" si="86"/>
        <v>0.7</v>
      </c>
      <c r="K887">
        <f t="shared" si="87"/>
        <v>0</v>
      </c>
      <c r="M887" s="3"/>
      <c r="N887" s="3"/>
    </row>
    <row r="888" spans="2:14" x14ac:dyDescent="0.25">
      <c r="B888" s="8">
        <v>0.7</v>
      </c>
      <c r="C888" s="8">
        <v>0.5</v>
      </c>
      <c r="D888" s="3" t="b">
        <f t="shared" si="84"/>
        <v>0</v>
      </c>
      <c r="E888" s="3" t="b">
        <f t="shared" si="85"/>
        <v>1</v>
      </c>
      <c r="F888" s="3" t="b">
        <f t="shared" si="82"/>
        <v>0</v>
      </c>
      <c r="G888">
        <f t="shared" si="83"/>
        <v>0</v>
      </c>
      <c r="I888" s="3">
        <f t="shared" si="86"/>
        <v>0.7</v>
      </c>
      <c r="J888" s="3">
        <f t="shared" si="86"/>
        <v>0.5</v>
      </c>
      <c r="K888">
        <f t="shared" si="87"/>
        <v>0</v>
      </c>
      <c r="M888" s="3"/>
      <c r="N888" s="3"/>
    </row>
    <row r="889" spans="2:14" x14ac:dyDescent="0.25">
      <c r="B889" s="8">
        <v>0.2</v>
      </c>
      <c r="C889" s="8">
        <v>0.4</v>
      </c>
      <c r="D889" s="3" t="b">
        <f t="shared" si="84"/>
        <v>0</v>
      </c>
      <c r="E889" s="3" t="b">
        <f t="shared" si="85"/>
        <v>1</v>
      </c>
      <c r="F889" s="3" t="b">
        <f t="shared" si="82"/>
        <v>0</v>
      </c>
      <c r="G889">
        <f t="shared" si="83"/>
        <v>0</v>
      </c>
      <c r="I889" s="3">
        <f t="shared" si="86"/>
        <v>0.2</v>
      </c>
      <c r="J889" s="3">
        <f t="shared" si="86"/>
        <v>0.4</v>
      </c>
      <c r="K889">
        <f t="shared" si="87"/>
        <v>0</v>
      </c>
      <c r="M889" s="3"/>
      <c r="N889" s="3"/>
    </row>
    <row r="890" spans="2:14" x14ac:dyDescent="0.25">
      <c r="B890" s="8">
        <v>0.3</v>
      </c>
      <c r="C890" s="8">
        <v>0.4</v>
      </c>
      <c r="D890" s="3" t="b">
        <f t="shared" si="84"/>
        <v>0</v>
      </c>
      <c r="E890" s="3" t="b">
        <f t="shared" si="85"/>
        <v>1</v>
      </c>
      <c r="F890" s="3" t="b">
        <f t="shared" si="82"/>
        <v>0</v>
      </c>
      <c r="G890">
        <f t="shared" si="83"/>
        <v>0</v>
      </c>
      <c r="I890" s="3">
        <f t="shared" si="86"/>
        <v>0.3</v>
      </c>
      <c r="J890" s="3">
        <f t="shared" si="86"/>
        <v>0.4</v>
      </c>
      <c r="K890">
        <f t="shared" si="87"/>
        <v>0</v>
      </c>
      <c r="M890" s="3"/>
      <c r="N890" s="3"/>
    </row>
    <row r="891" spans="2:14" x14ac:dyDescent="0.25">
      <c r="B891" s="8">
        <v>0.5</v>
      </c>
      <c r="C891" s="8">
        <v>0.3</v>
      </c>
      <c r="D891" s="3" t="b">
        <f t="shared" si="84"/>
        <v>1</v>
      </c>
      <c r="E891" s="3" t="b">
        <f t="shared" si="85"/>
        <v>0</v>
      </c>
      <c r="F891" s="3" t="b">
        <f t="shared" si="82"/>
        <v>0</v>
      </c>
      <c r="G891">
        <f t="shared" si="83"/>
        <v>0</v>
      </c>
      <c r="I891" s="3">
        <f t="shared" si="86"/>
        <v>0.5</v>
      </c>
      <c r="J891" s="3">
        <f t="shared" si="86"/>
        <v>0.3</v>
      </c>
      <c r="K891">
        <f t="shared" si="87"/>
        <v>0</v>
      </c>
      <c r="M891" s="3"/>
      <c r="N891" s="3"/>
    </row>
    <row r="892" spans="2:14" x14ac:dyDescent="0.25">
      <c r="B892" s="8">
        <v>0.3</v>
      </c>
      <c r="C892" s="8">
        <v>0.4</v>
      </c>
      <c r="D892" s="3" t="b">
        <f t="shared" si="84"/>
        <v>0</v>
      </c>
      <c r="E892" s="3" t="b">
        <f t="shared" si="85"/>
        <v>1</v>
      </c>
      <c r="F892" s="3" t="b">
        <f t="shared" si="82"/>
        <v>0</v>
      </c>
      <c r="G892">
        <f t="shared" si="83"/>
        <v>0</v>
      </c>
      <c r="I892" s="3">
        <f t="shared" si="86"/>
        <v>0.3</v>
      </c>
      <c r="J892" s="3">
        <f t="shared" si="86"/>
        <v>0.4</v>
      </c>
      <c r="K892">
        <f t="shared" si="87"/>
        <v>0</v>
      </c>
      <c r="M892" s="3"/>
      <c r="N892" s="3"/>
    </row>
    <row r="893" spans="2:14" x14ac:dyDescent="0.25">
      <c r="B893" s="8">
        <v>0.4</v>
      </c>
      <c r="C893" s="8">
        <v>0.6</v>
      </c>
      <c r="D893" s="3" t="b">
        <f t="shared" si="84"/>
        <v>1</v>
      </c>
      <c r="E893" s="3" t="b">
        <f t="shared" si="85"/>
        <v>1</v>
      </c>
      <c r="F893" s="3" t="b">
        <f t="shared" si="82"/>
        <v>0</v>
      </c>
      <c r="G893">
        <f t="shared" si="83"/>
        <v>0</v>
      </c>
      <c r="I893" s="3">
        <f t="shared" si="86"/>
        <v>0.4</v>
      </c>
      <c r="J893" s="3">
        <f t="shared" si="86"/>
        <v>0.6</v>
      </c>
      <c r="K893">
        <f t="shared" si="87"/>
        <v>0</v>
      </c>
      <c r="M893" s="3"/>
      <c r="N893" s="3"/>
    </row>
    <row r="894" spans="2:14" x14ac:dyDescent="0.25">
      <c r="B894" s="8">
        <v>0.6</v>
      </c>
      <c r="C894" s="8">
        <v>0.5</v>
      </c>
      <c r="D894" s="3" t="b">
        <f t="shared" si="84"/>
        <v>1</v>
      </c>
      <c r="E894" s="3" t="b">
        <f t="shared" si="85"/>
        <v>1</v>
      </c>
      <c r="F894" s="3" t="b">
        <f t="shared" si="82"/>
        <v>0</v>
      </c>
      <c r="G894">
        <f t="shared" si="83"/>
        <v>0</v>
      </c>
      <c r="I894" s="3">
        <f t="shared" si="86"/>
        <v>0.6</v>
      </c>
      <c r="J894" s="3">
        <f t="shared" si="86"/>
        <v>0.5</v>
      </c>
      <c r="K894">
        <f t="shared" si="87"/>
        <v>0</v>
      </c>
      <c r="M894" s="3"/>
      <c r="N894" s="3"/>
    </row>
    <row r="895" spans="2:14" x14ac:dyDescent="0.25">
      <c r="B895" s="8">
        <v>0.1</v>
      </c>
      <c r="C895" s="8">
        <v>0.5</v>
      </c>
      <c r="D895" s="3" t="b">
        <f t="shared" si="84"/>
        <v>0</v>
      </c>
      <c r="E895" s="3" t="b">
        <f t="shared" si="85"/>
        <v>1</v>
      </c>
      <c r="F895" s="3" t="b">
        <f t="shared" si="82"/>
        <v>0</v>
      </c>
      <c r="G895">
        <f t="shared" si="83"/>
        <v>0</v>
      </c>
      <c r="I895" s="3">
        <f t="shared" si="86"/>
        <v>0.1</v>
      </c>
      <c r="J895" s="3">
        <f t="shared" si="86"/>
        <v>0.5</v>
      </c>
      <c r="K895">
        <f t="shared" si="87"/>
        <v>0</v>
      </c>
      <c r="M895" s="3"/>
      <c r="N895" s="3"/>
    </row>
    <row r="896" spans="2:14" x14ac:dyDescent="0.25">
      <c r="B896" s="8">
        <v>0.3</v>
      </c>
      <c r="C896" s="8">
        <v>0.6</v>
      </c>
      <c r="D896" s="3" t="b">
        <f t="shared" si="84"/>
        <v>0</v>
      </c>
      <c r="E896" s="3" t="b">
        <f t="shared" si="85"/>
        <v>1</v>
      </c>
      <c r="F896" s="3" t="b">
        <f t="shared" si="82"/>
        <v>0</v>
      </c>
      <c r="G896">
        <f t="shared" si="83"/>
        <v>0</v>
      </c>
      <c r="I896" s="3">
        <f t="shared" si="86"/>
        <v>0.3</v>
      </c>
      <c r="J896" s="3">
        <f t="shared" si="86"/>
        <v>0.6</v>
      </c>
      <c r="K896">
        <f t="shared" si="87"/>
        <v>0</v>
      </c>
      <c r="M896" s="3"/>
      <c r="N896" s="3"/>
    </row>
    <row r="897" spans="2:14" x14ac:dyDescent="0.25">
      <c r="B897" s="8">
        <v>0.4</v>
      </c>
      <c r="C897" s="8">
        <v>0.5</v>
      </c>
      <c r="D897" s="3" t="b">
        <f t="shared" si="84"/>
        <v>1</v>
      </c>
      <c r="E897" s="3" t="b">
        <f t="shared" si="85"/>
        <v>1</v>
      </c>
      <c r="F897" s="3" t="b">
        <f t="shared" si="82"/>
        <v>0</v>
      </c>
      <c r="G897">
        <f t="shared" si="83"/>
        <v>0</v>
      </c>
      <c r="I897" s="3">
        <f t="shared" si="86"/>
        <v>0.4</v>
      </c>
      <c r="J897" s="3">
        <f t="shared" si="86"/>
        <v>0.5</v>
      </c>
      <c r="K897">
        <f t="shared" si="87"/>
        <v>0</v>
      </c>
      <c r="M897" s="3"/>
      <c r="N897" s="3"/>
    </row>
    <row r="898" spans="2:14" x14ac:dyDescent="0.25">
      <c r="B898" s="8">
        <v>0.4</v>
      </c>
      <c r="C898" s="8">
        <v>0.6</v>
      </c>
      <c r="D898" s="3" t="b">
        <f t="shared" si="84"/>
        <v>1</v>
      </c>
      <c r="E898" s="3" t="b">
        <f t="shared" si="85"/>
        <v>1</v>
      </c>
      <c r="F898" s="3" t="b">
        <f t="shared" si="82"/>
        <v>0</v>
      </c>
      <c r="G898">
        <f t="shared" si="83"/>
        <v>0</v>
      </c>
      <c r="I898" s="3">
        <f t="shared" si="86"/>
        <v>0.4</v>
      </c>
      <c r="J898" s="3">
        <f t="shared" si="86"/>
        <v>0.6</v>
      </c>
      <c r="K898">
        <f t="shared" si="87"/>
        <v>0</v>
      </c>
      <c r="M898" s="3"/>
      <c r="N898" s="3"/>
    </row>
    <row r="899" spans="2:14" x14ac:dyDescent="0.25">
      <c r="B899" s="8">
        <v>0.4</v>
      </c>
      <c r="C899" s="8">
        <v>0.5</v>
      </c>
      <c r="D899" s="3" t="b">
        <f t="shared" si="84"/>
        <v>1</v>
      </c>
      <c r="E899" s="3" t="b">
        <f t="shared" si="85"/>
        <v>1</v>
      </c>
      <c r="F899" s="3" t="b">
        <f t="shared" si="82"/>
        <v>0</v>
      </c>
      <c r="G899">
        <f t="shared" si="83"/>
        <v>0</v>
      </c>
      <c r="I899" s="3">
        <f t="shared" si="86"/>
        <v>0.4</v>
      </c>
      <c r="J899" s="3">
        <f t="shared" si="86"/>
        <v>0.5</v>
      </c>
      <c r="K899">
        <f t="shared" si="87"/>
        <v>0</v>
      </c>
      <c r="M899" s="3"/>
      <c r="N899" s="3"/>
    </row>
    <row r="900" spans="2:14" x14ac:dyDescent="0.25">
      <c r="B900" s="8">
        <v>0.5</v>
      </c>
      <c r="C900" s="8">
        <v>0.4</v>
      </c>
      <c r="D900" s="3" t="b">
        <f t="shared" si="84"/>
        <v>1</v>
      </c>
      <c r="E900" s="3" t="b">
        <f t="shared" si="85"/>
        <v>1</v>
      </c>
      <c r="F900" s="3" t="b">
        <f t="shared" si="82"/>
        <v>0</v>
      </c>
      <c r="G900">
        <f t="shared" si="83"/>
        <v>0</v>
      </c>
      <c r="I900" s="3">
        <f t="shared" si="86"/>
        <v>0.5</v>
      </c>
      <c r="J900" s="3">
        <f t="shared" si="86"/>
        <v>0.4</v>
      </c>
      <c r="K900">
        <f t="shared" si="87"/>
        <v>0</v>
      </c>
      <c r="M900" s="3"/>
      <c r="N900" s="3"/>
    </row>
    <row r="901" spans="2:14" x14ac:dyDescent="0.25">
      <c r="B901" s="8">
        <v>0.4</v>
      </c>
      <c r="C901" s="8">
        <v>0.4</v>
      </c>
      <c r="D901" s="3" t="b">
        <f t="shared" si="84"/>
        <v>1</v>
      </c>
      <c r="E901" s="3" t="b">
        <f t="shared" si="85"/>
        <v>1</v>
      </c>
      <c r="F901" s="3" t="b">
        <f t="shared" si="82"/>
        <v>0</v>
      </c>
      <c r="G901">
        <f t="shared" si="83"/>
        <v>0</v>
      </c>
      <c r="I901" s="3">
        <f t="shared" si="86"/>
        <v>0.4</v>
      </c>
      <c r="J901" s="3">
        <f t="shared" si="86"/>
        <v>0.4</v>
      </c>
      <c r="K901">
        <f t="shared" si="87"/>
        <v>0</v>
      </c>
      <c r="M901" s="3"/>
      <c r="N901" s="3"/>
    </row>
    <row r="902" spans="2:14" x14ac:dyDescent="0.25">
      <c r="B902" s="8">
        <v>0.3</v>
      </c>
      <c r="C902" s="8">
        <v>0.4</v>
      </c>
      <c r="D902" s="3" t="b">
        <f t="shared" si="84"/>
        <v>0</v>
      </c>
      <c r="E902" s="3" t="b">
        <f t="shared" si="85"/>
        <v>1</v>
      </c>
      <c r="F902" s="3" t="b">
        <f t="shared" si="82"/>
        <v>0</v>
      </c>
      <c r="G902">
        <f t="shared" si="83"/>
        <v>0</v>
      </c>
      <c r="I902" s="3">
        <f t="shared" si="86"/>
        <v>0.3</v>
      </c>
      <c r="J902" s="3">
        <f t="shared" si="86"/>
        <v>0.4</v>
      </c>
      <c r="K902">
        <f t="shared" si="87"/>
        <v>0</v>
      </c>
      <c r="M902" s="3"/>
      <c r="N902" s="3"/>
    </row>
    <row r="903" spans="2:14" x14ac:dyDescent="0.25">
      <c r="B903" s="8">
        <v>0.4</v>
      </c>
      <c r="C903" s="8">
        <v>0.5</v>
      </c>
      <c r="D903" s="3" t="b">
        <f t="shared" si="84"/>
        <v>1</v>
      </c>
      <c r="E903" s="3" t="b">
        <f t="shared" si="85"/>
        <v>1</v>
      </c>
      <c r="F903" s="3" t="b">
        <f t="shared" si="82"/>
        <v>0</v>
      </c>
      <c r="G903">
        <f t="shared" si="83"/>
        <v>0</v>
      </c>
      <c r="I903" s="3">
        <f t="shared" si="86"/>
        <v>0.4</v>
      </c>
      <c r="J903" s="3">
        <f t="shared" si="86"/>
        <v>0.5</v>
      </c>
      <c r="K903">
        <f t="shared" si="87"/>
        <v>0</v>
      </c>
      <c r="M903" s="3"/>
      <c r="N903" s="3"/>
    </row>
    <row r="904" spans="2:14" x14ac:dyDescent="0.25">
      <c r="B904" s="8">
        <v>0.8</v>
      </c>
      <c r="C904" s="8">
        <v>0.4</v>
      </c>
      <c r="D904" s="3" t="b">
        <f t="shared" si="84"/>
        <v>0</v>
      </c>
      <c r="E904" s="3" t="b">
        <f t="shared" si="85"/>
        <v>1</v>
      </c>
      <c r="F904" s="3" t="b">
        <f t="shared" si="82"/>
        <v>0</v>
      </c>
      <c r="G904">
        <f t="shared" si="83"/>
        <v>0</v>
      </c>
      <c r="I904" s="3">
        <f t="shared" si="86"/>
        <v>0.8</v>
      </c>
      <c r="J904" s="3">
        <f t="shared" si="86"/>
        <v>0.4</v>
      </c>
      <c r="K904">
        <f t="shared" si="87"/>
        <v>0</v>
      </c>
      <c r="M904" s="3"/>
      <c r="N904" s="3"/>
    </row>
    <row r="905" spans="2:14" x14ac:dyDescent="0.25">
      <c r="B905" s="8">
        <v>0.4</v>
      </c>
      <c r="C905" s="8">
        <v>0.6</v>
      </c>
      <c r="D905" s="3" t="b">
        <f t="shared" si="84"/>
        <v>1</v>
      </c>
      <c r="E905" s="3" t="b">
        <f t="shared" si="85"/>
        <v>1</v>
      </c>
      <c r="F905" s="3" t="b">
        <f t="shared" ref="F905:F968" si="88">AND(D905=FALSE,E905=FALSE)</f>
        <v>0</v>
      </c>
      <c r="G905">
        <f t="shared" ref="G905:G968" si="89">IF(F905=TRUE,1,0)</f>
        <v>0</v>
      </c>
      <c r="I905" s="3">
        <f t="shared" si="86"/>
        <v>0.4</v>
      </c>
      <c r="J905" s="3">
        <f t="shared" si="86"/>
        <v>0.6</v>
      </c>
      <c r="K905">
        <f t="shared" si="87"/>
        <v>0</v>
      </c>
      <c r="M905" s="3"/>
      <c r="N905" s="3"/>
    </row>
    <row r="906" spans="2:14" x14ac:dyDescent="0.25">
      <c r="B906" s="8">
        <v>0.4</v>
      </c>
      <c r="C906" s="8">
        <v>0.6</v>
      </c>
      <c r="D906" s="3" t="b">
        <f t="shared" ref="D906:D969" si="90">AND(B906&gt;0.3,B906&lt;0.7)</f>
        <v>1</v>
      </c>
      <c r="E906" s="3" t="b">
        <f t="shared" ref="E906:E969" si="91">AND(C906&gt;0.3,C906&lt;0.7)</f>
        <v>1</v>
      </c>
      <c r="F906" s="3" t="b">
        <f t="shared" si="88"/>
        <v>0</v>
      </c>
      <c r="G906">
        <f t="shared" si="89"/>
        <v>0</v>
      </c>
      <c r="I906" s="3">
        <f t="shared" ref="I906:J969" si="92">B906</f>
        <v>0.4</v>
      </c>
      <c r="J906" s="3">
        <f t="shared" si="92"/>
        <v>0.6</v>
      </c>
      <c r="K906">
        <f t="shared" ref="K906:K969" si="93">G906</f>
        <v>0</v>
      </c>
      <c r="M906" s="3"/>
      <c r="N906" s="3"/>
    </row>
    <row r="907" spans="2:14" x14ac:dyDescent="0.25">
      <c r="B907" s="8">
        <v>0.3</v>
      </c>
      <c r="C907" s="8">
        <v>0.6</v>
      </c>
      <c r="D907" s="3" t="b">
        <f t="shared" si="90"/>
        <v>0</v>
      </c>
      <c r="E907" s="3" t="b">
        <f t="shared" si="91"/>
        <v>1</v>
      </c>
      <c r="F907" s="3" t="b">
        <f t="shared" si="88"/>
        <v>0</v>
      </c>
      <c r="G907">
        <f t="shared" si="89"/>
        <v>0</v>
      </c>
      <c r="I907" s="3">
        <f t="shared" si="92"/>
        <v>0.3</v>
      </c>
      <c r="J907" s="3">
        <f t="shared" si="92"/>
        <v>0.6</v>
      </c>
      <c r="K907">
        <f t="shared" si="93"/>
        <v>0</v>
      </c>
      <c r="M907" s="3"/>
      <c r="N907" s="3"/>
    </row>
    <row r="908" spans="2:14" x14ac:dyDescent="0.25">
      <c r="B908" s="8">
        <v>0.5</v>
      </c>
      <c r="C908" s="8">
        <v>0.4</v>
      </c>
      <c r="D908" s="3" t="b">
        <f t="shared" si="90"/>
        <v>1</v>
      </c>
      <c r="E908" s="3" t="b">
        <f t="shared" si="91"/>
        <v>1</v>
      </c>
      <c r="F908" s="3" t="b">
        <f t="shared" si="88"/>
        <v>0</v>
      </c>
      <c r="G908">
        <f t="shared" si="89"/>
        <v>0</v>
      </c>
      <c r="I908" s="3">
        <f t="shared" si="92"/>
        <v>0.5</v>
      </c>
      <c r="J908" s="3">
        <f t="shared" si="92"/>
        <v>0.4</v>
      </c>
      <c r="K908">
        <f t="shared" si="93"/>
        <v>0</v>
      </c>
      <c r="M908" s="3"/>
      <c r="N908" s="3"/>
    </row>
    <row r="909" spans="2:14" x14ac:dyDescent="0.25">
      <c r="B909" s="8">
        <v>0.3</v>
      </c>
      <c r="C909" s="8">
        <v>0.5</v>
      </c>
      <c r="D909" s="3" t="b">
        <f t="shared" si="90"/>
        <v>0</v>
      </c>
      <c r="E909" s="3" t="b">
        <f t="shared" si="91"/>
        <v>1</v>
      </c>
      <c r="F909" s="3" t="b">
        <f t="shared" si="88"/>
        <v>0</v>
      </c>
      <c r="G909">
        <f t="shared" si="89"/>
        <v>0</v>
      </c>
      <c r="I909" s="3">
        <f t="shared" si="92"/>
        <v>0.3</v>
      </c>
      <c r="J909" s="3">
        <f t="shared" si="92"/>
        <v>0.5</v>
      </c>
      <c r="K909">
        <f t="shared" si="93"/>
        <v>0</v>
      </c>
      <c r="M909" s="3"/>
      <c r="N909" s="3"/>
    </row>
    <row r="910" spans="2:14" x14ac:dyDescent="0.25">
      <c r="B910" s="8">
        <v>0.2</v>
      </c>
      <c r="C910" s="8">
        <v>0.7</v>
      </c>
      <c r="D910" s="3" t="b">
        <f t="shared" si="90"/>
        <v>0</v>
      </c>
      <c r="E910" s="3" t="b">
        <f t="shared" si="91"/>
        <v>0</v>
      </c>
      <c r="F910" s="3" t="b">
        <f t="shared" si="88"/>
        <v>1</v>
      </c>
      <c r="G910">
        <f t="shared" si="89"/>
        <v>1</v>
      </c>
      <c r="I910" s="3">
        <f t="shared" si="92"/>
        <v>0.2</v>
      </c>
      <c r="J910" s="3">
        <f t="shared" si="92"/>
        <v>0.7</v>
      </c>
      <c r="K910">
        <f t="shared" si="93"/>
        <v>1</v>
      </c>
      <c r="M910" s="3"/>
      <c r="N910" s="3"/>
    </row>
    <row r="911" spans="2:14" x14ac:dyDescent="0.25">
      <c r="B911" s="8">
        <v>0.4</v>
      </c>
      <c r="C911" s="8">
        <v>0.7</v>
      </c>
      <c r="D911" s="3" t="b">
        <f t="shared" si="90"/>
        <v>1</v>
      </c>
      <c r="E911" s="3" t="b">
        <f t="shared" si="91"/>
        <v>0</v>
      </c>
      <c r="F911" s="3" t="b">
        <f t="shared" si="88"/>
        <v>0</v>
      </c>
      <c r="G911">
        <f t="shared" si="89"/>
        <v>0</v>
      </c>
      <c r="I911" s="3">
        <f t="shared" si="92"/>
        <v>0.4</v>
      </c>
      <c r="J911" s="3">
        <f t="shared" si="92"/>
        <v>0.7</v>
      </c>
      <c r="K911">
        <f t="shared" si="93"/>
        <v>0</v>
      </c>
      <c r="M911" s="3"/>
      <c r="N911" s="3"/>
    </row>
    <row r="912" spans="2:14" x14ac:dyDescent="0.25">
      <c r="B912" s="8">
        <v>0.7</v>
      </c>
      <c r="C912" s="8">
        <v>0.5</v>
      </c>
      <c r="D912" s="3" t="b">
        <f t="shared" si="90"/>
        <v>0</v>
      </c>
      <c r="E912" s="3" t="b">
        <f t="shared" si="91"/>
        <v>1</v>
      </c>
      <c r="F912" s="3" t="b">
        <f t="shared" si="88"/>
        <v>0</v>
      </c>
      <c r="G912">
        <f t="shared" si="89"/>
        <v>0</v>
      </c>
      <c r="I912" s="3">
        <f t="shared" si="92"/>
        <v>0.7</v>
      </c>
      <c r="J912" s="3">
        <f t="shared" si="92"/>
        <v>0.5</v>
      </c>
      <c r="K912">
        <f t="shared" si="93"/>
        <v>0</v>
      </c>
      <c r="M912" s="3"/>
      <c r="N912" s="3"/>
    </row>
    <row r="913" spans="2:14" x14ac:dyDescent="0.25">
      <c r="B913" s="8">
        <v>0.6</v>
      </c>
      <c r="C913" s="8">
        <v>0.6</v>
      </c>
      <c r="D913" s="3" t="b">
        <f t="shared" si="90"/>
        <v>1</v>
      </c>
      <c r="E913" s="3" t="b">
        <f t="shared" si="91"/>
        <v>1</v>
      </c>
      <c r="F913" s="3" t="b">
        <f t="shared" si="88"/>
        <v>0</v>
      </c>
      <c r="G913">
        <f t="shared" si="89"/>
        <v>0</v>
      </c>
      <c r="I913" s="3">
        <f t="shared" si="92"/>
        <v>0.6</v>
      </c>
      <c r="J913" s="3">
        <f t="shared" si="92"/>
        <v>0.6</v>
      </c>
      <c r="K913">
        <f t="shared" si="93"/>
        <v>0</v>
      </c>
      <c r="M913" s="3"/>
      <c r="N913" s="3"/>
    </row>
    <row r="914" spans="2:14" x14ac:dyDescent="0.25">
      <c r="B914" s="8">
        <v>0.6</v>
      </c>
      <c r="C914" s="8">
        <v>0.6</v>
      </c>
      <c r="D914" s="3" t="b">
        <f t="shared" si="90"/>
        <v>1</v>
      </c>
      <c r="E914" s="3" t="b">
        <f t="shared" si="91"/>
        <v>1</v>
      </c>
      <c r="F914" s="3" t="b">
        <f t="shared" si="88"/>
        <v>0</v>
      </c>
      <c r="G914">
        <f t="shared" si="89"/>
        <v>0</v>
      </c>
      <c r="I914" s="3">
        <f t="shared" si="92"/>
        <v>0.6</v>
      </c>
      <c r="J914" s="3">
        <f t="shared" si="92"/>
        <v>0.6</v>
      </c>
      <c r="K914">
        <f t="shared" si="93"/>
        <v>0</v>
      </c>
      <c r="M914" s="3"/>
      <c r="N914" s="3"/>
    </row>
    <row r="915" spans="2:14" x14ac:dyDescent="0.25">
      <c r="B915" s="8">
        <v>0.7</v>
      </c>
      <c r="C915" s="8">
        <v>0.5</v>
      </c>
      <c r="D915" s="3" t="b">
        <f t="shared" si="90"/>
        <v>0</v>
      </c>
      <c r="E915" s="3" t="b">
        <f t="shared" si="91"/>
        <v>1</v>
      </c>
      <c r="F915" s="3" t="b">
        <f t="shared" si="88"/>
        <v>0</v>
      </c>
      <c r="G915">
        <f t="shared" si="89"/>
        <v>0</v>
      </c>
      <c r="I915" s="3">
        <f t="shared" si="92"/>
        <v>0.7</v>
      </c>
      <c r="J915" s="3">
        <f t="shared" si="92"/>
        <v>0.5</v>
      </c>
      <c r="K915">
        <f t="shared" si="93"/>
        <v>0</v>
      </c>
      <c r="M915" s="3"/>
      <c r="N915" s="3"/>
    </row>
    <row r="916" spans="2:14" x14ac:dyDescent="0.25">
      <c r="B916" s="8">
        <v>0.7</v>
      </c>
      <c r="C916" s="8">
        <v>0.3</v>
      </c>
      <c r="D916" s="3" t="b">
        <f t="shared" si="90"/>
        <v>0</v>
      </c>
      <c r="E916" s="3" t="b">
        <f t="shared" si="91"/>
        <v>0</v>
      </c>
      <c r="F916" s="3" t="b">
        <f t="shared" si="88"/>
        <v>1</v>
      </c>
      <c r="G916">
        <f t="shared" si="89"/>
        <v>1</v>
      </c>
      <c r="I916" s="3">
        <f t="shared" si="92"/>
        <v>0.7</v>
      </c>
      <c r="J916" s="3">
        <f t="shared" si="92"/>
        <v>0.3</v>
      </c>
      <c r="K916">
        <f t="shared" si="93"/>
        <v>1</v>
      </c>
      <c r="M916" s="3"/>
      <c r="N916" s="3"/>
    </row>
    <row r="917" spans="2:14" x14ac:dyDescent="0.25">
      <c r="B917" s="8">
        <v>0.3</v>
      </c>
      <c r="C917" s="8">
        <v>0.6</v>
      </c>
      <c r="D917" s="3" t="b">
        <f t="shared" si="90"/>
        <v>0</v>
      </c>
      <c r="E917" s="3" t="b">
        <f t="shared" si="91"/>
        <v>1</v>
      </c>
      <c r="F917" s="3" t="b">
        <f t="shared" si="88"/>
        <v>0</v>
      </c>
      <c r="G917">
        <f t="shared" si="89"/>
        <v>0</v>
      </c>
      <c r="I917" s="3">
        <f t="shared" si="92"/>
        <v>0.3</v>
      </c>
      <c r="J917" s="3">
        <f t="shared" si="92"/>
        <v>0.6</v>
      </c>
      <c r="K917">
        <f t="shared" si="93"/>
        <v>0</v>
      </c>
      <c r="M917" s="3"/>
      <c r="N917" s="3"/>
    </row>
    <row r="918" spans="2:14" x14ac:dyDescent="0.25">
      <c r="B918" s="8">
        <v>0.7</v>
      </c>
      <c r="C918" s="8">
        <v>0.6</v>
      </c>
      <c r="D918" s="3" t="b">
        <f t="shared" si="90"/>
        <v>0</v>
      </c>
      <c r="E918" s="3" t="b">
        <f t="shared" si="91"/>
        <v>1</v>
      </c>
      <c r="F918" s="3" t="b">
        <f t="shared" si="88"/>
        <v>0</v>
      </c>
      <c r="G918">
        <f t="shared" si="89"/>
        <v>0</v>
      </c>
      <c r="I918" s="3">
        <f t="shared" si="92"/>
        <v>0.7</v>
      </c>
      <c r="J918" s="3">
        <f t="shared" si="92"/>
        <v>0.6</v>
      </c>
      <c r="K918">
        <f t="shared" si="93"/>
        <v>0</v>
      </c>
      <c r="M918" s="3"/>
      <c r="N918" s="3"/>
    </row>
    <row r="919" spans="2:14" x14ac:dyDescent="0.25">
      <c r="B919" s="8">
        <v>0.8</v>
      </c>
      <c r="C919" s="8">
        <v>0.5</v>
      </c>
      <c r="D919" s="3" t="b">
        <f t="shared" si="90"/>
        <v>0</v>
      </c>
      <c r="E919" s="3" t="b">
        <f t="shared" si="91"/>
        <v>1</v>
      </c>
      <c r="F919" s="3" t="b">
        <f t="shared" si="88"/>
        <v>0</v>
      </c>
      <c r="G919">
        <f t="shared" si="89"/>
        <v>0</v>
      </c>
      <c r="I919" s="3">
        <f t="shared" si="92"/>
        <v>0.8</v>
      </c>
      <c r="J919" s="3">
        <f t="shared" si="92"/>
        <v>0.5</v>
      </c>
      <c r="K919">
        <f t="shared" si="93"/>
        <v>0</v>
      </c>
      <c r="M919" s="3"/>
      <c r="N919" s="3"/>
    </row>
    <row r="920" spans="2:14" x14ac:dyDescent="0.25">
      <c r="B920" s="8">
        <v>0.5</v>
      </c>
      <c r="C920" s="8">
        <v>0.6</v>
      </c>
      <c r="D920" s="3" t="b">
        <f t="shared" si="90"/>
        <v>1</v>
      </c>
      <c r="E920" s="3" t="b">
        <f t="shared" si="91"/>
        <v>1</v>
      </c>
      <c r="F920" s="3" t="b">
        <f t="shared" si="88"/>
        <v>0</v>
      </c>
      <c r="G920">
        <f t="shared" si="89"/>
        <v>0</v>
      </c>
      <c r="I920" s="3">
        <f t="shared" si="92"/>
        <v>0.5</v>
      </c>
      <c r="J920" s="3">
        <f t="shared" si="92"/>
        <v>0.6</v>
      </c>
      <c r="K920">
        <f t="shared" si="93"/>
        <v>0</v>
      </c>
      <c r="M920" s="3"/>
      <c r="N920" s="3"/>
    </row>
    <row r="921" spans="2:14" x14ac:dyDescent="0.25">
      <c r="B921" s="8">
        <v>0.3</v>
      </c>
      <c r="C921" s="8">
        <v>0.5</v>
      </c>
      <c r="D921" s="3" t="b">
        <f t="shared" si="90"/>
        <v>0</v>
      </c>
      <c r="E921" s="3" t="b">
        <f t="shared" si="91"/>
        <v>1</v>
      </c>
      <c r="F921" s="3" t="b">
        <f t="shared" si="88"/>
        <v>0</v>
      </c>
      <c r="G921">
        <f t="shared" si="89"/>
        <v>0</v>
      </c>
      <c r="I921" s="3">
        <f t="shared" si="92"/>
        <v>0.3</v>
      </c>
      <c r="J921" s="3">
        <f t="shared" si="92"/>
        <v>0.5</v>
      </c>
      <c r="K921">
        <f t="shared" si="93"/>
        <v>0</v>
      </c>
      <c r="M921" s="3"/>
      <c r="N921" s="3"/>
    </row>
    <row r="922" spans="2:14" x14ac:dyDescent="0.25">
      <c r="B922" s="8">
        <v>0.2</v>
      </c>
      <c r="C922" s="8">
        <v>0.4</v>
      </c>
      <c r="D922" s="3" t="b">
        <f t="shared" si="90"/>
        <v>0</v>
      </c>
      <c r="E922" s="3" t="b">
        <f t="shared" si="91"/>
        <v>1</v>
      </c>
      <c r="F922" s="3" t="b">
        <f t="shared" si="88"/>
        <v>0</v>
      </c>
      <c r="G922">
        <f t="shared" si="89"/>
        <v>0</v>
      </c>
      <c r="I922" s="3">
        <f t="shared" si="92"/>
        <v>0.2</v>
      </c>
      <c r="J922" s="3">
        <f t="shared" si="92"/>
        <v>0.4</v>
      </c>
      <c r="K922">
        <f t="shared" si="93"/>
        <v>0</v>
      </c>
      <c r="M922" s="3"/>
      <c r="N922" s="3"/>
    </row>
    <row r="923" spans="2:14" x14ac:dyDescent="0.25">
      <c r="B923" s="8">
        <v>0.3</v>
      </c>
      <c r="C923" s="8">
        <v>0.4</v>
      </c>
      <c r="D923" s="3" t="b">
        <f t="shared" si="90"/>
        <v>0</v>
      </c>
      <c r="E923" s="3" t="b">
        <f t="shared" si="91"/>
        <v>1</v>
      </c>
      <c r="F923" s="3" t="b">
        <f t="shared" si="88"/>
        <v>0</v>
      </c>
      <c r="G923">
        <f t="shared" si="89"/>
        <v>0</v>
      </c>
      <c r="I923" s="3">
        <f t="shared" si="92"/>
        <v>0.3</v>
      </c>
      <c r="J923" s="3">
        <f t="shared" si="92"/>
        <v>0.4</v>
      </c>
      <c r="K923">
        <f t="shared" si="93"/>
        <v>0</v>
      </c>
      <c r="M923" s="3"/>
      <c r="N923" s="3"/>
    </row>
    <row r="924" spans="2:14" x14ac:dyDescent="0.25">
      <c r="B924" s="8">
        <v>0.3</v>
      </c>
      <c r="C924" s="8">
        <v>0.4</v>
      </c>
      <c r="D924" s="3" t="b">
        <f t="shared" si="90"/>
        <v>0</v>
      </c>
      <c r="E924" s="3" t="b">
        <f t="shared" si="91"/>
        <v>1</v>
      </c>
      <c r="F924" s="3" t="b">
        <f t="shared" si="88"/>
        <v>0</v>
      </c>
      <c r="G924">
        <f t="shared" si="89"/>
        <v>0</v>
      </c>
      <c r="I924" s="3">
        <f t="shared" si="92"/>
        <v>0.3</v>
      </c>
      <c r="J924" s="3">
        <f t="shared" si="92"/>
        <v>0.4</v>
      </c>
      <c r="K924">
        <f t="shared" si="93"/>
        <v>0</v>
      </c>
      <c r="M924" s="3"/>
      <c r="N924" s="3"/>
    </row>
    <row r="925" spans="2:14" x14ac:dyDescent="0.25">
      <c r="B925" s="8">
        <v>0.5</v>
      </c>
      <c r="C925" s="8">
        <v>0.5</v>
      </c>
      <c r="D925" s="3" t="b">
        <f t="shared" si="90"/>
        <v>1</v>
      </c>
      <c r="E925" s="3" t="b">
        <f t="shared" si="91"/>
        <v>1</v>
      </c>
      <c r="F925" s="3" t="b">
        <f t="shared" si="88"/>
        <v>0</v>
      </c>
      <c r="G925">
        <f t="shared" si="89"/>
        <v>0</v>
      </c>
      <c r="I925" s="3">
        <f t="shared" si="92"/>
        <v>0.5</v>
      </c>
      <c r="J925" s="3">
        <f t="shared" si="92"/>
        <v>0.5</v>
      </c>
      <c r="K925">
        <f t="shared" si="93"/>
        <v>0</v>
      </c>
      <c r="M925" s="3"/>
      <c r="N925" s="3"/>
    </row>
    <row r="926" spans="2:14" x14ac:dyDescent="0.25">
      <c r="B926" s="8">
        <v>0.4</v>
      </c>
      <c r="C926" s="8">
        <v>0.6</v>
      </c>
      <c r="D926" s="3" t="b">
        <f t="shared" si="90"/>
        <v>1</v>
      </c>
      <c r="E926" s="3" t="b">
        <f t="shared" si="91"/>
        <v>1</v>
      </c>
      <c r="F926" s="3" t="b">
        <f t="shared" si="88"/>
        <v>0</v>
      </c>
      <c r="G926">
        <f t="shared" si="89"/>
        <v>0</v>
      </c>
      <c r="I926" s="3">
        <f t="shared" si="92"/>
        <v>0.4</v>
      </c>
      <c r="J926" s="3">
        <f t="shared" si="92"/>
        <v>0.6</v>
      </c>
      <c r="K926">
        <f t="shared" si="93"/>
        <v>0</v>
      </c>
      <c r="M926" s="3"/>
      <c r="N926" s="3"/>
    </row>
    <row r="927" spans="2:14" x14ac:dyDescent="0.25">
      <c r="B927" s="8">
        <v>0.5</v>
      </c>
      <c r="C927" s="8">
        <v>0.7</v>
      </c>
      <c r="D927" s="3" t="b">
        <f t="shared" si="90"/>
        <v>1</v>
      </c>
      <c r="E927" s="3" t="b">
        <f t="shared" si="91"/>
        <v>0</v>
      </c>
      <c r="F927" s="3" t="b">
        <f t="shared" si="88"/>
        <v>0</v>
      </c>
      <c r="G927">
        <f t="shared" si="89"/>
        <v>0</v>
      </c>
      <c r="I927" s="3">
        <f t="shared" si="92"/>
        <v>0.5</v>
      </c>
      <c r="J927" s="3">
        <f t="shared" si="92"/>
        <v>0.7</v>
      </c>
      <c r="K927">
        <f t="shared" si="93"/>
        <v>0</v>
      </c>
      <c r="M927" s="3"/>
      <c r="N927" s="3"/>
    </row>
    <row r="928" spans="2:14" x14ac:dyDescent="0.25">
      <c r="B928" s="8">
        <v>0.6</v>
      </c>
      <c r="C928" s="8">
        <v>0.5</v>
      </c>
      <c r="D928" s="3" t="b">
        <f t="shared" si="90"/>
        <v>1</v>
      </c>
      <c r="E928" s="3" t="b">
        <f t="shared" si="91"/>
        <v>1</v>
      </c>
      <c r="F928" s="3" t="b">
        <f t="shared" si="88"/>
        <v>0</v>
      </c>
      <c r="G928">
        <f t="shared" si="89"/>
        <v>0</v>
      </c>
      <c r="I928" s="3">
        <f t="shared" si="92"/>
        <v>0.6</v>
      </c>
      <c r="J928" s="3">
        <f t="shared" si="92"/>
        <v>0.5</v>
      </c>
      <c r="K928">
        <f t="shared" si="93"/>
        <v>0</v>
      </c>
      <c r="M928" s="3"/>
      <c r="N928" s="3"/>
    </row>
    <row r="929" spans="2:14" x14ac:dyDescent="0.25">
      <c r="B929" s="8">
        <v>0.7</v>
      </c>
      <c r="C929" s="8">
        <v>0.6</v>
      </c>
      <c r="D929" s="3" t="b">
        <f t="shared" si="90"/>
        <v>0</v>
      </c>
      <c r="E929" s="3" t="b">
        <f t="shared" si="91"/>
        <v>1</v>
      </c>
      <c r="F929" s="3" t="b">
        <f t="shared" si="88"/>
        <v>0</v>
      </c>
      <c r="G929">
        <f t="shared" si="89"/>
        <v>0</v>
      </c>
      <c r="I929" s="3">
        <f t="shared" si="92"/>
        <v>0.7</v>
      </c>
      <c r="J929" s="3">
        <f t="shared" si="92"/>
        <v>0.6</v>
      </c>
      <c r="K929">
        <f t="shared" si="93"/>
        <v>0</v>
      </c>
      <c r="M929" s="3"/>
      <c r="N929" s="3"/>
    </row>
    <row r="930" spans="2:14" x14ac:dyDescent="0.25">
      <c r="B930" s="8">
        <v>0.7</v>
      </c>
      <c r="C930" s="8">
        <v>0.7</v>
      </c>
      <c r="D930" s="3" t="b">
        <f t="shared" si="90"/>
        <v>0</v>
      </c>
      <c r="E930" s="3" t="b">
        <f t="shared" si="91"/>
        <v>0</v>
      </c>
      <c r="F930" s="3" t="b">
        <f t="shared" si="88"/>
        <v>1</v>
      </c>
      <c r="G930">
        <f t="shared" si="89"/>
        <v>1</v>
      </c>
      <c r="I930" s="3">
        <f t="shared" si="92"/>
        <v>0.7</v>
      </c>
      <c r="J930" s="3">
        <f t="shared" si="92"/>
        <v>0.7</v>
      </c>
      <c r="K930">
        <f t="shared" si="93"/>
        <v>1</v>
      </c>
      <c r="M930" s="3"/>
      <c r="N930" s="3"/>
    </row>
    <row r="931" spans="2:14" x14ac:dyDescent="0.25">
      <c r="B931" s="8">
        <v>0.4</v>
      </c>
      <c r="C931" s="8">
        <v>0.7</v>
      </c>
      <c r="D931" s="3" t="b">
        <f t="shared" si="90"/>
        <v>1</v>
      </c>
      <c r="E931" s="3" t="b">
        <f t="shared" si="91"/>
        <v>0</v>
      </c>
      <c r="F931" s="3" t="b">
        <f t="shared" si="88"/>
        <v>0</v>
      </c>
      <c r="G931">
        <f t="shared" si="89"/>
        <v>0</v>
      </c>
      <c r="I931" s="3">
        <f t="shared" si="92"/>
        <v>0.4</v>
      </c>
      <c r="J931" s="3">
        <f t="shared" si="92"/>
        <v>0.7</v>
      </c>
      <c r="K931">
        <f t="shared" si="93"/>
        <v>0</v>
      </c>
      <c r="M931" s="3"/>
      <c r="N931" s="3"/>
    </row>
    <row r="932" spans="2:14" x14ac:dyDescent="0.25">
      <c r="B932" s="8">
        <v>0.7</v>
      </c>
      <c r="C932" s="8">
        <v>0.5</v>
      </c>
      <c r="D932" s="3" t="b">
        <f t="shared" si="90"/>
        <v>0</v>
      </c>
      <c r="E932" s="3" t="b">
        <f t="shared" si="91"/>
        <v>1</v>
      </c>
      <c r="F932" s="3" t="b">
        <f t="shared" si="88"/>
        <v>0</v>
      </c>
      <c r="G932">
        <f t="shared" si="89"/>
        <v>0</v>
      </c>
      <c r="I932" s="3">
        <f t="shared" si="92"/>
        <v>0.7</v>
      </c>
      <c r="J932" s="3">
        <f t="shared" si="92"/>
        <v>0.5</v>
      </c>
      <c r="K932">
        <f t="shared" si="93"/>
        <v>0</v>
      </c>
      <c r="M932" s="3"/>
      <c r="N932" s="3"/>
    </row>
    <row r="933" spans="2:14" x14ac:dyDescent="0.25">
      <c r="B933" s="8">
        <v>0.5</v>
      </c>
      <c r="C933" s="8">
        <v>0.7</v>
      </c>
      <c r="D933" s="3" t="b">
        <f t="shared" si="90"/>
        <v>1</v>
      </c>
      <c r="E933" s="3" t="b">
        <f t="shared" si="91"/>
        <v>0</v>
      </c>
      <c r="F933" s="3" t="b">
        <f t="shared" si="88"/>
        <v>0</v>
      </c>
      <c r="G933">
        <f t="shared" si="89"/>
        <v>0</v>
      </c>
      <c r="I933" s="3">
        <f t="shared" si="92"/>
        <v>0.5</v>
      </c>
      <c r="J933" s="3">
        <f t="shared" si="92"/>
        <v>0.7</v>
      </c>
      <c r="K933">
        <f t="shared" si="93"/>
        <v>0</v>
      </c>
      <c r="M933" s="3"/>
      <c r="N933" s="3"/>
    </row>
    <row r="934" spans="2:14" x14ac:dyDescent="0.25">
      <c r="B934" s="8">
        <v>0.3</v>
      </c>
      <c r="C934" s="8">
        <v>0.6</v>
      </c>
      <c r="D934" s="3" t="b">
        <f t="shared" si="90"/>
        <v>0</v>
      </c>
      <c r="E934" s="3" t="b">
        <f t="shared" si="91"/>
        <v>1</v>
      </c>
      <c r="F934" s="3" t="b">
        <f t="shared" si="88"/>
        <v>0</v>
      </c>
      <c r="G934">
        <f t="shared" si="89"/>
        <v>0</v>
      </c>
      <c r="I934" s="3">
        <f t="shared" si="92"/>
        <v>0.3</v>
      </c>
      <c r="J934" s="3">
        <f t="shared" si="92"/>
        <v>0.6</v>
      </c>
      <c r="K934">
        <f t="shared" si="93"/>
        <v>0</v>
      </c>
      <c r="M934" s="3"/>
      <c r="N934" s="3"/>
    </row>
    <row r="935" spans="2:14" x14ac:dyDescent="0.25">
      <c r="B935" s="8">
        <v>0.5</v>
      </c>
      <c r="C935" s="8">
        <v>0.5</v>
      </c>
      <c r="D935" s="3" t="b">
        <f t="shared" si="90"/>
        <v>1</v>
      </c>
      <c r="E935" s="3" t="b">
        <f t="shared" si="91"/>
        <v>1</v>
      </c>
      <c r="F935" s="3" t="b">
        <f t="shared" si="88"/>
        <v>0</v>
      </c>
      <c r="G935">
        <f t="shared" si="89"/>
        <v>0</v>
      </c>
      <c r="I935" s="3">
        <f t="shared" si="92"/>
        <v>0.5</v>
      </c>
      <c r="J935" s="3">
        <f t="shared" si="92"/>
        <v>0.5</v>
      </c>
      <c r="K935">
        <f t="shared" si="93"/>
        <v>0</v>
      </c>
      <c r="M935" s="3"/>
      <c r="N935" s="3"/>
    </row>
    <row r="936" spans="2:14" x14ac:dyDescent="0.25">
      <c r="B936" s="8">
        <v>0.8</v>
      </c>
      <c r="C936" s="8">
        <v>0.5</v>
      </c>
      <c r="D936" s="3" t="b">
        <f t="shared" si="90"/>
        <v>0</v>
      </c>
      <c r="E936" s="3" t="b">
        <f t="shared" si="91"/>
        <v>1</v>
      </c>
      <c r="F936" s="3" t="b">
        <f t="shared" si="88"/>
        <v>0</v>
      </c>
      <c r="G936">
        <f t="shared" si="89"/>
        <v>0</v>
      </c>
      <c r="I936" s="3">
        <f t="shared" si="92"/>
        <v>0.8</v>
      </c>
      <c r="J936" s="3">
        <f t="shared" si="92"/>
        <v>0.5</v>
      </c>
      <c r="K936">
        <f t="shared" si="93"/>
        <v>0</v>
      </c>
      <c r="M936" s="3"/>
      <c r="N936" s="3"/>
    </row>
    <row r="937" spans="2:14" x14ac:dyDescent="0.25">
      <c r="B937" s="8">
        <v>0.6</v>
      </c>
      <c r="C937" s="8">
        <v>0.7</v>
      </c>
      <c r="D937" s="3" t="b">
        <f t="shared" si="90"/>
        <v>1</v>
      </c>
      <c r="E937" s="3" t="b">
        <f t="shared" si="91"/>
        <v>0</v>
      </c>
      <c r="F937" s="3" t="b">
        <f t="shared" si="88"/>
        <v>0</v>
      </c>
      <c r="G937">
        <f t="shared" si="89"/>
        <v>0</v>
      </c>
      <c r="I937" s="3">
        <f t="shared" si="92"/>
        <v>0.6</v>
      </c>
      <c r="J937" s="3">
        <f t="shared" si="92"/>
        <v>0.7</v>
      </c>
      <c r="K937">
        <f t="shared" si="93"/>
        <v>0</v>
      </c>
      <c r="M937" s="3"/>
      <c r="N937" s="3"/>
    </row>
    <row r="938" spans="2:14" x14ac:dyDescent="0.25">
      <c r="B938" s="8">
        <v>0.8</v>
      </c>
      <c r="C938" s="8">
        <v>0.5</v>
      </c>
      <c r="D938" s="3" t="b">
        <f t="shared" si="90"/>
        <v>0</v>
      </c>
      <c r="E938" s="3" t="b">
        <f t="shared" si="91"/>
        <v>1</v>
      </c>
      <c r="F938" s="3" t="b">
        <f t="shared" si="88"/>
        <v>0</v>
      </c>
      <c r="G938">
        <f t="shared" si="89"/>
        <v>0</v>
      </c>
      <c r="I938" s="3">
        <f t="shared" si="92"/>
        <v>0.8</v>
      </c>
      <c r="J938" s="3">
        <f t="shared" si="92"/>
        <v>0.5</v>
      </c>
      <c r="K938">
        <f t="shared" si="93"/>
        <v>0</v>
      </c>
      <c r="M938" s="3"/>
      <c r="N938" s="3"/>
    </row>
    <row r="939" spans="2:14" x14ac:dyDescent="0.25">
      <c r="B939" s="8">
        <v>0.7</v>
      </c>
      <c r="C939" s="8">
        <v>0.5</v>
      </c>
      <c r="D939" s="3" t="b">
        <f t="shared" si="90"/>
        <v>0</v>
      </c>
      <c r="E939" s="3" t="b">
        <f t="shared" si="91"/>
        <v>1</v>
      </c>
      <c r="F939" s="3" t="b">
        <f t="shared" si="88"/>
        <v>0</v>
      </c>
      <c r="G939">
        <f t="shared" si="89"/>
        <v>0</v>
      </c>
      <c r="I939" s="3">
        <f t="shared" si="92"/>
        <v>0.7</v>
      </c>
      <c r="J939" s="3">
        <f t="shared" si="92"/>
        <v>0.5</v>
      </c>
      <c r="K939">
        <f t="shared" si="93"/>
        <v>0</v>
      </c>
      <c r="M939" s="3"/>
      <c r="N939" s="3"/>
    </row>
    <row r="940" spans="2:14" x14ac:dyDescent="0.25">
      <c r="B940" s="8">
        <v>0.4</v>
      </c>
      <c r="C940" s="8">
        <v>0.4</v>
      </c>
      <c r="D940" s="3" t="b">
        <f t="shared" si="90"/>
        <v>1</v>
      </c>
      <c r="E940" s="3" t="b">
        <f t="shared" si="91"/>
        <v>1</v>
      </c>
      <c r="F940" s="3" t="b">
        <f t="shared" si="88"/>
        <v>0</v>
      </c>
      <c r="G940">
        <f t="shared" si="89"/>
        <v>0</v>
      </c>
      <c r="I940" s="3">
        <f t="shared" si="92"/>
        <v>0.4</v>
      </c>
      <c r="J940" s="3">
        <f t="shared" si="92"/>
        <v>0.4</v>
      </c>
      <c r="K940">
        <f t="shared" si="93"/>
        <v>0</v>
      </c>
      <c r="M940" s="3"/>
      <c r="N940" s="3"/>
    </row>
    <row r="941" spans="2:14" x14ac:dyDescent="0.25">
      <c r="B941" s="8">
        <v>0.4</v>
      </c>
      <c r="C941" s="8">
        <v>0.5</v>
      </c>
      <c r="D941" s="3" t="b">
        <f t="shared" si="90"/>
        <v>1</v>
      </c>
      <c r="E941" s="3" t="b">
        <f t="shared" si="91"/>
        <v>1</v>
      </c>
      <c r="F941" s="3" t="b">
        <f t="shared" si="88"/>
        <v>0</v>
      </c>
      <c r="G941">
        <f t="shared" si="89"/>
        <v>0</v>
      </c>
      <c r="I941" s="3">
        <f t="shared" si="92"/>
        <v>0.4</v>
      </c>
      <c r="J941" s="3">
        <f t="shared" si="92"/>
        <v>0.5</v>
      </c>
      <c r="K941">
        <f t="shared" si="93"/>
        <v>0</v>
      </c>
      <c r="M941" s="3"/>
      <c r="N941" s="3"/>
    </row>
    <row r="942" spans="2:14" x14ac:dyDescent="0.25">
      <c r="B942" s="8">
        <v>0.6</v>
      </c>
      <c r="C942" s="8">
        <v>0.5</v>
      </c>
      <c r="D942" s="3" t="b">
        <f t="shared" si="90"/>
        <v>1</v>
      </c>
      <c r="E942" s="3" t="b">
        <f t="shared" si="91"/>
        <v>1</v>
      </c>
      <c r="F942" s="3" t="b">
        <f t="shared" si="88"/>
        <v>0</v>
      </c>
      <c r="G942">
        <f t="shared" si="89"/>
        <v>0</v>
      </c>
      <c r="I942" s="3">
        <f t="shared" si="92"/>
        <v>0.6</v>
      </c>
      <c r="J942" s="3">
        <f t="shared" si="92"/>
        <v>0.5</v>
      </c>
      <c r="K942">
        <f t="shared" si="93"/>
        <v>0</v>
      </c>
      <c r="M942" s="3"/>
      <c r="N942" s="3"/>
    </row>
    <row r="943" spans="2:14" x14ac:dyDescent="0.25">
      <c r="B943" s="8">
        <v>0.6</v>
      </c>
      <c r="C943" s="8">
        <v>0.6</v>
      </c>
      <c r="D943" s="3" t="b">
        <f t="shared" si="90"/>
        <v>1</v>
      </c>
      <c r="E943" s="3" t="b">
        <f t="shared" si="91"/>
        <v>1</v>
      </c>
      <c r="F943" s="3" t="b">
        <f t="shared" si="88"/>
        <v>0</v>
      </c>
      <c r="G943">
        <f t="shared" si="89"/>
        <v>0</v>
      </c>
      <c r="I943" s="3">
        <f t="shared" si="92"/>
        <v>0.6</v>
      </c>
      <c r="J943" s="3">
        <f t="shared" si="92"/>
        <v>0.6</v>
      </c>
      <c r="K943">
        <f t="shared" si="93"/>
        <v>0</v>
      </c>
      <c r="M943" s="3"/>
      <c r="N943" s="3"/>
    </row>
    <row r="944" spans="2:14" x14ac:dyDescent="0.25">
      <c r="B944" s="8">
        <v>0.2</v>
      </c>
      <c r="C944" s="8">
        <v>0.3</v>
      </c>
      <c r="D944" s="3" t="b">
        <f t="shared" si="90"/>
        <v>0</v>
      </c>
      <c r="E944" s="3" t="b">
        <f t="shared" si="91"/>
        <v>0</v>
      </c>
      <c r="F944" s="3" t="b">
        <f t="shared" si="88"/>
        <v>1</v>
      </c>
      <c r="G944">
        <f t="shared" si="89"/>
        <v>1</v>
      </c>
      <c r="I944" s="3">
        <f t="shared" si="92"/>
        <v>0.2</v>
      </c>
      <c r="J944" s="3">
        <f t="shared" si="92"/>
        <v>0.3</v>
      </c>
      <c r="K944">
        <f t="shared" si="93"/>
        <v>1</v>
      </c>
      <c r="M944" s="3"/>
      <c r="N944" s="3"/>
    </row>
    <row r="945" spans="2:14" x14ac:dyDescent="0.25">
      <c r="B945" s="8">
        <v>0.5</v>
      </c>
      <c r="C945" s="8">
        <v>0.7</v>
      </c>
      <c r="D945" s="3" t="b">
        <f t="shared" si="90"/>
        <v>1</v>
      </c>
      <c r="E945" s="3" t="b">
        <f t="shared" si="91"/>
        <v>0</v>
      </c>
      <c r="F945" s="3" t="b">
        <f t="shared" si="88"/>
        <v>0</v>
      </c>
      <c r="G945">
        <f t="shared" si="89"/>
        <v>0</v>
      </c>
      <c r="I945" s="3">
        <f t="shared" si="92"/>
        <v>0.5</v>
      </c>
      <c r="J945" s="3">
        <f t="shared" si="92"/>
        <v>0.7</v>
      </c>
      <c r="K945">
        <f t="shared" si="93"/>
        <v>0</v>
      </c>
      <c r="M945" s="3"/>
      <c r="N945" s="3"/>
    </row>
    <row r="946" spans="2:14" x14ac:dyDescent="0.25">
      <c r="B946" s="8">
        <v>0.6</v>
      </c>
      <c r="C946" s="8">
        <v>0.7</v>
      </c>
      <c r="D946" s="3" t="b">
        <f t="shared" si="90"/>
        <v>1</v>
      </c>
      <c r="E946" s="3" t="b">
        <f t="shared" si="91"/>
        <v>0</v>
      </c>
      <c r="F946" s="3" t="b">
        <f t="shared" si="88"/>
        <v>0</v>
      </c>
      <c r="G946">
        <f t="shared" si="89"/>
        <v>0</v>
      </c>
      <c r="I946" s="3">
        <f t="shared" si="92"/>
        <v>0.6</v>
      </c>
      <c r="J946" s="3">
        <f t="shared" si="92"/>
        <v>0.7</v>
      </c>
      <c r="K946">
        <f t="shared" si="93"/>
        <v>0</v>
      </c>
      <c r="M946" s="3"/>
      <c r="N946" s="3"/>
    </row>
    <row r="947" spans="2:14" x14ac:dyDescent="0.25">
      <c r="B947" s="8">
        <v>0.6</v>
      </c>
      <c r="C947" s="8">
        <v>0.6</v>
      </c>
      <c r="D947" s="3" t="b">
        <f t="shared" si="90"/>
        <v>1</v>
      </c>
      <c r="E947" s="3" t="b">
        <f t="shared" si="91"/>
        <v>1</v>
      </c>
      <c r="F947" s="3" t="b">
        <f t="shared" si="88"/>
        <v>0</v>
      </c>
      <c r="G947">
        <f t="shared" si="89"/>
        <v>0</v>
      </c>
      <c r="I947" s="3">
        <f t="shared" si="92"/>
        <v>0.6</v>
      </c>
      <c r="J947" s="3">
        <f t="shared" si="92"/>
        <v>0.6</v>
      </c>
      <c r="K947">
        <f t="shared" si="93"/>
        <v>0</v>
      </c>
      <c r="M947" s="3"/>
      <c r="N947" s="3"/>
    </row>
    <row r="948" spans="2:14" x14ac:dyDescent="0.25">
      <c r="B948" s="8">
        <v>0.3</v>
      </c>
      <c r="C948" s="8">
        <v>0.2</v>
      </c>
      <c r="D948" s="3" t="b">
        <f t="shared" si="90"/>
        <v>0</v>
      </c>
      <c r="E948" s="3" t="b">
        <f t="shared" si="91"/>
        <v>0</v>
      </c>
      <c r="F948" s="3" t="b">
        <f t="shared" si="88"/>
        <v>1</v>
      </c>
      <c r="G948">
        <f t="shared" si="89"/>
        <v>1</v>
      </c>
      <c r="I948" s="3">
        <f t="shared" si="92"/>
        <v>0.3</v>
      </c>
      <c r="J948" s="3">
        <f t="shared" si="92"/>
        <v>0.2</v>
      </c>
      <c r="K948">
        <f t="shared" si="93"/>
        <v>1</v>
      </c>
      <c r="M948" s="3"/>
      <c r="N948" s="3"/>
    </row>
    <row r="949" spans="2:14" x14ac:dyDescent="0.25">
      <c r="B949" s="8">
        <v>0.4</v>
      </c>
      <c r="C949" s="8">
        <v>0.8</v>
      </c>
      <c r="D949" s="3" t="b">
        <f t="shared" si="90"/>
        <v>1</v>
      </c>
      <c r="E949" s="3" t="b">
        <f t="shared" si="91"/>
        <v>0</v>
      </c>
      <c r="F949" s="3" t="b">
        <f t="shared" si="88"/>
        <v>0</v>
      </c>
      <c r="G949">
        <f t="shared" si="89"/>
        <v>0</v>
      </c>
      <c r="I949" s="3">
        <f t="shared" si="92"/>
        <v>0.4</v>
      </c>
      <c r="J949" s="3">
        <f t="shared" si="92"/>
        <v>0.8</v>
      </c>
      <c r="K949">
        <f t="shared" si="93"/>
        <v>0</v>
      </c>
      <c r="M949" s="3"/>
      <c r="N949" s="3"/>
    </row>
    <row r="950" spans="2:14" x14ac:dyDescent="0.25">
      <c r="B950" s="8">
        <v>0.3</v>
      </c>
      <c r="C950" s="8">
        <v>0.3</v>
      </c>
      <c r="D950" s="3" t="b">
        <f t="shared" si="90"/>
        <v>0</v>
      </c>
      <c r="E950" s="3" t="b">
        <f t="shared" si="91"/>
        <v>0</v>
      </c>
      <c r="F950" s="3" t="b">
        <f t="shared" si="88"/>
        <v>1</v>
      </c>
      <c r="G950">
        <f t="shared" si="89"/>
        <v>1</v>
      </c>
      <c r="I950" s="3">
        <f t="shared" si="92"/>
        <v>0.3</v>
      </c>
      <c r="J950" s="3">
        <f t="shared" si="92"/>
        <v>0.3</v>
      </c>
      <c r="K950">
        <f t="shared" si="93"/>
        <v>1</v>
      </c>
      <c r="M950" s="3"/>
      <c r="N950" s="3"/>
    </row>
    <row r="951" spans="2:14" x14ac:dyDescent="0.25">
      <c r="B951" s="8">
        <v>0.5</v>
      </c>
      <c r="C951" s="8">
        <v>0.4</v>
      </c>
      <c r="D951" s="3" t="b">
        <f t="shared" si="90"/>
        <v>1</v>
      </c>
      <c r="E951" s="3" t="b">
        <f t="shared" si="91"/>
        <v>1</v>
      </c>
      <c r="F951" s="3" t="b">
        <f t="shared" si="88"/>
        <v>0</v>
      </c>
      <c r="G951">
        <f t="shared" si="89"/>
        <v>0</v>
      </c>
      <c r="I951" s="3">
        <f t="shared" si="92"/>
        <v>0.5</v>
      </c>
      <c r="J951" s="3">
        <f t="shared" si="92"/>
        <v>0.4</v>
      </c>
      <c r="K951">
        <f t="shared" si="93"/>
        <v>0</v>
      </c>
      <c r="M951" s="3"/>
      <c r="N951" s="3"/>
    </row>
    <row r="952" spans="2:14" x14ac:dyDescent="0.25">
      <c r="B952" s="8">
        <v>0.5</v>
      </c>
      <c r="C952" s="8">
        <v>0.5</v>
      </c>
      <c r="D952" s="3" t="b">
        <f t="shared" si="90"/>
        <v>1</v>
      </c>
      <c r="E952" s="3" t="b">
        <f t="shared" si="91"/>
        <v>1</v>
      </c>
      <c r="F952" s="3" t="b">
        <f t="shared" si="88"/>
        <v>0</v>
      </c>
      <c r="G952">
        <f t="shared" si="89"/>
        <v>0</v>
      </c>
      <c r="I952" s="3">
        <f t="shared" si="92"/>
        <v>0.5</v>
      </c>
      <c r="J952" s="3">
        <f t="shared" si="92"/>
        <v>0.5</v>
      </c>
      <c r="K952">
        <f t="shared" si="93"/>
        <v>0</v>
      </c>
      <c r="M952" s="3"/>
      <c r="N952" s="3"/>
    </row>
    <row r="953" spans="2:14" x14ac:dyDescent="0.25">
      <c r="B953" s="8">
        <v>0.1</v>
      </c>
      <c r="C953" s="8">
        <v>0.6</v>
      </c>
      <c r="D953" s="3" t="b">
        <f t="shared" si="90"/>
        <v>0</v>
      </c>
      <c r="E953" s="3" t="b">
        <f t="shared" si="91"/>
        <v>1</v>
      </c>
      <c r="F953" s="3" t="b">
        <f t="shared" si="88"/>
        <v>0</v>
      </c>
      <c r="G953">
        <f t="shared" si="89"/>
        <v>0</v>
      </c>
      <c r="I953" s="3">
        <f t="shared" si="92"/>
        <v>0.1</v>
      </c>
      <c r="J953" s="3">
        <f t="shared" si="92"/>
        <v>0.6</v>
      </c>
      <c r="K953">
        <f t="shared" si="93"/>
        <v>0</v>
      </c>
      <c r="M953" s="3"/>
      <c r="N953" s="3"/>
    </row>
    <row r="954" spans="2:14" x14ac:dyDescent="0.25">
      <c r="B954" s="8">
        <v>0.8</v>
      </c>
      <c r="C954" s="8">
        <v>0.7</v>
      </c>
      <c r="D954" s="3" t="b">
        <f t="shared" si="90"/>
        <v>0</v>
      </c>
      <c r="E954" s="3" t="b">
        <f t="shared" si="91"/>
        <v>0</v>
      </c>
      <c r="F954" s="3" t="b">
        <f t="shared" si="88"/>
        <v>1</v>
      </c>
      <c r="G954">
        <f t="shared" si="89"/>
        <v>1</v>
      </c>
      <c r="I954" s="3">
        <f t="shared" si="92"/>
        <v>0.8</v>
      </c>
      <c r="J954" s="3">
        <f t="shared" si="92"/>
        <v>0.7</v>
      </c>
      <c r="K954">
        <f t="shared" si="93"/>
        <v>1</v>
      </c>
      <c r="M954" s="3"/>
      <c r="N954" s="3"/>
    </row>
    <row r="955" spans="2:14" x14ac:dyDescent="0.25">
      <c r="B955" s="8">
        <v>0.5</v>
      </c>
      <c r="C955" s="8">
        <v>0.6</v>
      </c>
      <c r="D955" s="3" t="b">
        <f t="shared" si="90"/>
        <v>1</v>
      </c>
      <c r="E955" s="3" t="b">
        <f t="shared" si="91"/>
        <v>1</v>
      </c>
      <c r="F955" s="3" t="b">
        <f t="shared" si="88"/>
        <v>0</v>
      </c>
      <c r="G955">
        <f t="shared" si="89"/>
        <v>0</v>
      </c>
      <c r="I955" s="3">
        <f t="shared" si="92"/>
        <v>0.5</v>
      </c>
      <c r="J955" s="3">
        <f t="shared" si="92"/>
        <v>0.6</v>
      </c>
      <c r="K955">
        <f t="shared" si="93"/>
        <v>0</v>
      </c>
      <c r="M955" s="3"/>
      <c r="N955" s="3"/>
    </row>
    <row r="956" spans="2:14" x14ac:dyDescent="0.25">
      <c r="B956" s="8">
        <v>0.2</v>
      </c>
      <c r="C956" s="8">
        <v>0.5</v>
      </c>
      <c r="D956" s="3" t="b">
        <f t="shared" si="90"/>
        <v>0</v>
      </c>
      <c r="E956" s="3" t="b">
        <f t="shared" si="91"/>
        <v>1</v>
      </c>
      <c r="F956" s="3" t="b">
        <f t="shared" si="88"/>
        <v>0</v>
      </c>
      <c r="G956">
        <f t="shared" si="89"/>
        <v>0</v>
      </c>
      <c r="I956" s="3">
        <f t="shared" si="92"/>
        <v>0.2</v>
      </c>
      <c r="J956" s="3">
        <f t="shared" si="92"/>
        <v>0.5</v>
      </c>
      <c r="K956">
        <f t="shared" si="93"/>
        <v>0</v>
      </c>
      <c r="M956" s="3"/>
      <c r="N956" s="3"/>
    </row>
    <row r="957" spans="2:14" x14ac:dyDescent="0.25">
      <c r="B957" s="8">
        <v>0.4</v>
      </c>
      <c r="C957" s="8">
        <v>0.3</v>
      </c>
      <c r="D957" s="3" t="b">
        <f t="shared" si="90"/>
        <v>1</v>
      </c>
      <c r="E957" s="3" t="b">
        <f t="shared" si="91"/>
        <v>0</v>
      </c>
      <c r="F957" s="3" t="b">
        <f t="shared" si="88"/>
        <v>0</v>
      </c>
      <c r="G957">
        <f t="shared" si="89"/>
        <v>0</v>
      </c>
      <c r="I957" s="3">
        <f t="shared" si="92"/>
        <v>0.4</v>
      </c>
      <c r="J957" s="3">
        <f t="shared" si="92"/>
        <v>0.3</v>
      </c>
      <c r="K957">
        <f t="shared" si="93"/>
        <v>0</v>
      </c>
      <c r="M957" s="3"/>
      <c r="N957" s="3"/>
    </row>
    <row r="958" spans="2:14" x14ac:dyDescent="0.25">
      <c r="B958" s="8">
        <v>0.8</v>
      </c>
      <c r="C958" s="8">
        <v>0.7</v>
      </c>
      <c r="D958" s="3" t="b">
        <f t="shared" si="90"/>
        <v>0</v>
      </c>
      <c r="E958" s="3" t="b">
        <f t="shared" si="91"/>
        <v>0</v>
      </c>
      <c r="F958" s="3" t="b">
        <f t="shared" si="88"/>
        <v>1</v>
      </c>
      <c r="G958">
        <f t="shared" si="89"/>
        <v>1</v>
      </c>
      <c r="I958" s="3">
        <f t="shared" si="92"/>
        <v>0.8</v>
      </c>
      <c r="J958" s="3">
        <f t="shared" si="92"/>
        <v>0.7</v>
      </c>
      <c r="K958">
        <f t="shared" si="93"/>
        <v>1</v>
      </c>
      <c r="M958" s="3"/>
      <c r="N958" s="3"/>
    </row>
    <row r="959" spans="2:14" x14ac:dyDescent="0.25">
      <c r="B959" s="8">
        <v>0.4</v>
      </c>
      <c r="C959" s="8">
        <v>0.5</v>
      </c>
      <c r="D959" s="3" t="b">
        <f t="shared" si="90"/>
        <v>1</v>
      </c>
      <c r="E959" s="3" t="b">
        <f t="shared" si="91"/>
        <v>1</v>
      </c>
      <c r="F959" s="3" t="b">
        <f t="shared" si="88"/>
        <v>0</v>
      </c>
      <c r="G959">
        <f t="shared" si="89"/>
        <v>0</v>
      </c>
      <c r="I959" s="3">
        <f t="shared" si="92"/>
        <v>0.4</v>
      </c>
      <c r="J959" s="3">
        <f t="shared" si="92"/>
        <v>0.5</v>
      </c>
      <c r="K959">
        <f t="shared" si="93"/>
        <v>0</v>
      </c>
      <c r="M959" s="3"/>
      <c r="N959" s="3"/>
    </row>
    <row r="960" spans="2:14" x14ac:dyDescent="0.25">
      <c r="B960" s="8">
        <v>0.4</v>
      </c>
      <c r="C960" s="8">
        <v>0.4</v>
      </c>
      <c r="D960" s="3" t="b">
        <f t="shared" si="90"/>
        <v>1</v>
      </c>
      <c r="E960" s="3" t="b">
        <f t="shared" si="91"/>
        <v>1</v>
      </c>
      <c r="F960" s="3" t="b">
        <f t="shared" si="88"/>
        <v>0</v>
      </c>
      <c r="G960">
        <f t="shared" si="89"/>
        <v>0</v>
      </c>
      <c r="I960" s="3">
        <f t="shared" si="92"/>
        <v>0.4</v>
      </c>
      <c r="J960" s="3">
        <f t="shared" si="92"/>
        <v>0.4</v>
      </c>
      <c r="K960">
        <f t="shared" si="93"/>
        <v>0</v>
      </c>
      <c r="M960" s="3"/>
      <c r="N960" s="3"/>
    </row>
    <row r="961" spans="2:14" x14ac:dyDescent="0.25">
      <c r="B961" s="8">
        <v>0.7</v>
      </c>
      <c r="C961" s="8">
        <v>0.5</v>
      </c>
      <c r="D961" s="3" t="b">
        <f t="shared" si="90"/>
        <v>0</v>
      </c>
      <c r="E961" s="3" t="b">
        <f t="shared" si="91"/>
        <v>1</v>
      </c>
      <c r="F961" s="3" t="b">
        <f t="shared" si="88"/>
        <v>0</v>
      </c>
      <c r="G961">
        <f t="shared" si="89"/>
        <v>0</v>
      </c>
      <c r="I961" s="3">
        <f t="shared" si="92"/>
        <v>0.7</v>
      </c>
      <c r="J961" s="3">
        <f t="shared" si="92"/>
        <v>0.5</v>
      </c>
      <c r="K961">
        <f t="shared" si="93"/>
        <v>0</v>
      </c>
      <c r="M961" s="3"/>
      <c r="N961" s="3"/>
    </row>
    <row r="962" spans="2:14" x14ac:dyDescent="0.25">
      <c r="B962" s="8">
        <v>0.4</v>
      </c>
      <c r="C962" s="8">
        <v>0.6</v>
      </c>
      <c r="D962" s="3" t="b">
        <f t="shared" si="90"/>
        <v>1</v>
      </c>
      <c r="E962" s="3" t="b">
        <f t="shared" si="91"/>
        <v>1</v>
      </c>
      <c r="F962" s="3" t="b">
        <f t="shared" si="88"/>
        <v>0</v>
      </c>
      <c r="G962">
        <f t="shared" si="89"/>
        <v>0</v>
      </c>
      <c r="I962" s="3">
        <f t="shared" si="92"/>
        <v>0.4</v>
      </c>
      <c r="J962" s="3">
        <f t="shared" si="92"/>
        <v>0.6</v>
      </c>
      <c r="K962">
        <f t="shared" si="93"/>
        <v>0</v>
      </c>
      <c r="M962" s="3"/>
      <c r="N962" s="3"/>
    </row>
    <row r="963" spans="2:14" x14ac:dyDescent="0.25">
      <c r="B963" s="8">
        <v>0.3</v>
      </c>
      <c r="C963" s="8">
        <v>0.3</v>
      </c>
      <c r="D963" s="3" t="b">
        <f t="shared" si="90"/>
        <v>0</v>
      </c>
      <c r="E963" s="3" t="b">
        <f t="shared" si="91"/>
        <v>0</v>
      </c>
      <c r="F963" s="3" t="b">
        <f t="shared" si="88"/>
        <v>1</v>
      </c>
      <c r="G963">
        <f t="shared" si="89"/>
        <v>1</v>
      </c>
      <c r="I963" s="3">
        <f t="shared" si="92"/>
        <v>0.3</v>
      </c>
      <c r="J963" s="3">
        <f t="shared" si="92"/>
        <v>0.3</v>
      </c>
      <c r="K963">
        <f t="shared" si="93"/>
        <v>1</v>
      </c>
      <c r="M963" s="3"/>
      <c r="N963" s="3"/>
    </row>
    <row r="964" spans="2:14" x14ac:dyDescent="0.25">
      <c r="B964" s="8">
        <v>0.5</v>
      </c>
      <c r="C964" s="8">
        <v>0.5</v>
      </c>
      <c r="D964" s="3" t="b">
        <f t="shared" si="90"/>
        <v>1</v>
      </c>
      <c r="E964" s="3" t="b">
        <f t="shared" si="91"/>
        <v>1</v>
      </c>
      <c r="F964" s="3" t="b">
        <f t="shared" si="88"/>
        <v>0</v>
      </c>
      <c r="G964">
        <f t="shared" si="89"/>
        <v>0</v>
      </c>
      <c r="I964" s="3">
        <f t="shared" si="92"/>
        <v>0.5</v>
      </c>
      <c r="J964" s="3">
        <f t="shared" si="92"/>
        <v>0.5</v>
      </c>
      <c r="K964">
        <f t="shared" si="93"/>
        <v>0</v>
      </c>
      <c r="M964" s="3"/>
      <c r="N964" s="3"/>
    </row>
    <row r="965" spans="2:14" x14ac:dyDescent="0.25">
      <c r="B965" s="8">
        <v>0.4</v>
      </c>
      <c r="C965" s="8">
        <v>0.7</v>
      </c>
      <c r="D965" s="3" t="b">
        <f t="shared" si="90"/>
        <v>1</v>
      </c>
      <c r="E965" s="3" t="b">
        <f t="shared" si="91"/>
        <v>0</v>
      </c>
      <c r="F965" s="3" t="b">
        <f t="shared" si="88"/>
        <v>0</v>
      </c>
      <c r="G965">
        <f t="shared" si="89"/>
        <v>0</v>
      </c>
      <c r="I965" s="3">
        <f t="shared" si="92"/>
        <v>0.4</v>
      </c>
      <c r="J965" s="3">
        <f t="shared" si="92"/>
        <v>0.7</v>
      </c>
      <c r="K965">
        <f t="shared" si="93"/>
        <v>0</v>
      </c>
      <c r="M965" s="3"/>
      <c r="N965" s="3"/>
    </row>
    <row r="966" spans="2:14" x14ac:dyDescent="0.25">
      <c r="B966" s="8">
        <v>0.5</v>
      </c>
      <c r="C966" s="8">
        <v>0.3</v>
      </c>
      <c r="D966" s="3" t="b">
        <f t="shared" si="90"/>
        <v>1</v>
      </c>
      <c r="E966" s="3" t="b">
        <f t="shared" si="91"/>
        <v>0</v>
      </c>
      <c r="F966" s="3" t="b">
        <f t="shared" si="88"/>
        <v>0</v>
      </c>
      <c r="G966">
        <f t="shared" si="89"/>
        <v>0</v>
      </c>
      <c r="I966" s="3">
        <f t="shared" si="92"/>
        <v>0.5</v>
      </c>
      <c r="J966" s="3">
        <f t="shared" si="92"/>
        <v>0.3</v>
      </c>
      <c r="K966">
        <f t="shared" si="93"/>
        <v>0</v>
      </c>
      <c r="M966" s="3"/>
      <c r="N966" s="3"/>
    </row>
    <row r="967" spans="2:14" x14ac:dyDescent="0.25">
      <c r="B967" s="8">
        <v>0.7</v>
      </c>
      <c r="C967" s="8">
        <v>0.1</v>
      </c>
      <c r="D967" s="3" t="b">
        <f t="shared" si="90"/>
        <v>0</v>
      </c>
      <c r="E967" s="3" t="b">
        <f t="shared" si="91"/>
        <v>0</v>
      </c>
      <c r="F967" s="3" t="b">
        <f t="shared" si="88"/>
        <v>1</v>
      </c>
      <c r="G967">
        <f t="shared" si="89"/>
        <v>1</v>
      </c>
      <c r="I967" s="3">
        <f t="shared" si="92"/>
        <v>0.7</v>
      </c>
      <c r="J967" s="3">
        <f t="shared" si="92"/>
        <v>0.1</v>
      </c>
      <c r="K967">
        <f t="shared" si="93"/>
        <v>1</v>
      </c>
      <c r="M967" s="3"/>
      <c r="N967" s="3"/>
    </row>
    <row r="968" spans="2:14" x14ac:dyDescent="0.25">
      <c r="B968" s="8">
        <v>0.8</v>
      </c>
      <c r="C968" s="8">
        <v>0.4</v>
      </c>
      <c r="D968" s="3" t="b">
        <f t="shared" si="90"/>
        <v>0</v>
      </c>
      <c r="E968" s="3" t="b">
        <f t="shared" si="91"/>
        <v>1</v>
      </c>
      <c r="F968" s="3" t="b">
        <f t="shared" si="88"/>
        <v>0</v>
      </c>
      <c r="G968">
        <f t="shared" si="89"/>
        <v>0</v>
      </c>
      <c r="I968" s="3">
        <f t="shared" si="92"/>
        <v>0.8</v>
      </c>
      <c r="J968" s="3">
        <f t="shared" si="92"/>
        <v>0.4</v>
      </c>
      <c r="K968">
        <f t="shared" si="93"/>
        <v>0</v>
      </c>
      <c r="M968" s="3"/>
      <c r="N968" s="3"/>
    </row>
    <row r="969" spans="2:14" x14ac:dyDescent="0.25">
      <c r="B969" s="8">
        <v>0.6</v>
      </c>
      <c r="C969" s="8">
        <v>0.5</v>
      </c>
      <c r="D969" s="3" t="b">
        <f t="shared" si="90"/>
        <v>1</v>
      </c>
      <c r="E969" s="3" t="b">
        <f t="shared" si="91"/>
        <v>1</v>
      </c>
      <c r="F969" s="3" t="b">
        <f t="shared" ref="F969:F1008" si="94">AND(D969=FALSE,E969=FALSE)</f>
        <v>0</v>
      </c>
      <c r="G969">
        <f t="shared" ref="G969:G1008" si="95">IF(F969=TRUE,1,0)</f>
        <v>0</v>
      </c>
      <c r="I969" s="3">
        <f t="shared" si="92"/>
        <v>0.6</v>
      </c>
      <c r="J969" s="3">
        <f t="shared" si="92"/>
        <v>0.5</v>
      </c>
      <c r="K969">
        <f t="shared" si="93"/>
        <v>0</v>
      </c>
      <c r="M969" s="3"/>
      <c r="N969" s="3"/>
    </row>
    <row r="970" spans="2:14" x14ac:dyDescent="0.25">
      <c r="B970" s="8">
        <v>0.4</v>
      </c>
      <c r="C970" s="8">
        <v>0.7</v>
      </c>
      <c r="D970" s="3" t="b">
        <f t="shared" ref="D970:D1008" si="96">AND(B970&gt;0.3,B970&lt;0.7)</f>
        <v>1</v>
      </c>
      <c r="E970" s="3" t="b">
        <f t="shared" ref="E970:E1008" si="97">AND(C970&gt;0.3,C970&lt;0.7)</f>
        <v>0</v>
      </c>
      <c r="F970" s="3" t="b">
        <f t="shared" si="94"/>
        <v>0</v>
      </c>
      <c r="G970">
        <f t="shared" si="95"/>
        <v>0</v>
      </c>
      <c r="I970" s="3">
        <f t="shared" ref="I970:J1008" si="98">B970</f>
        <v>0.4</v>
      </c>
      <c r="J970" s="3">
        <f t="shared" si="98"/>
        <v>0.7</v>
      </c>
      <c r="K970">
        <f t="shared" ref="K970:K1008" si="99">G970</f>
        <v>0</v>
      </c>
      <c r="M970" s="3"/>
      <c r="N970" s="3"/>
    </row>
    <row r="971" spans="2:14" x14ac:dyDescent="0.25">
      <c r="B971" s="8">
        <v>0.5</v>
      </c>
      <c r="C971" s="8">
        <v>0.4</v>
      </c>
      <c r="D971" s="3" t="b">
        <f t="shared" si="96"/>
        <v>1</v>
      </c>
      <c r="E971" s="3" t="b">
        <f t="shared" si="97"/>
        <v>1</v>
      </c>
      <c r="F971" s="3" t="b">
        <f t="shared" si="94"/>
        <v>0</v>
      </c>
      <c r="G971">
        <f t="shared" si="95"/>
        <v>0</v>
      </c>
      <c r="I971" s="3">
        <f t="shared" si="98"/>
        <v>0.5</v>
      </c>
      <c r="J971" s="3">
        <f t="shared" si="98"/>
        <v>0.4</v>
      </c>
      <c r="K971">
        <f t="shared" si="99"/>
        <v>0</v>
      </c>
      <c r="M971" s="3"/>
      <c r="N971" s="3"/>
    </row>
    <row r="972" spans="2:14" x14ac:dyDescent="0.25">
      <c r="B972" s="8">
        <v>0.6</v>
      </c>
      <c r="C972" s="8">
        <v>0.5</v>
      </c>
      <c r="D972" s="3" t="b">
        <f t="shared" si="96"/>
        <v>1</v>
      </c>
      <c r="E972" s="3" t="b">
        <f t="shared" si="97"/>
        <v>1</v>
      </c>
      <c r="F972" s="3" t="b">
        <f t="shared" si="94"/>
        <v>0</v>
      </c>
      <c r="G972">
        <f t="shared" si="95"/>
        <v>0</v>
      </c>
      <c r="I972" s="3">
        <f t="shared" si="98"/>
        <v>0.6</v>
      </c>
      <c r="J972" s="3">
        <f t="shared" si="98"/>
        <v>0.5</v>
      </c>
      <c r="K972">
        <f t="shared" si="99"/>
        <v>0</v>
      </c>
      <c r="M972" s="3"/>
      <c r="N972" s="3"/>
    </row>
    <row r="973" spans="2:14" x14ac:dyDescent="0.25">
      <c r="B973" s="8">
        <v>0.3</v>
      </c>
      <c r="C973" s="8">
        <v>0.5</v>
      </c>
      <c r="D973" s="3" t="b">
        <f t="shared" si="96"/>
        <v>0</v>
      </c>
      <c r="E973" s="3" t="b">
        <f t="shared" si="97"/>
        <v>1</v>
      </c>
      <c r="F973" s="3" t="b">
        <f t="shared" si="94"/>
        <v>0</v>
      </c>
      <c r="G973">
        <f t="shared" si="95"/>
        <v>0</v>
      </c>
      <c r="I973" s="3">
        <f t="shared" si="98"/>
        <v>0.3</v>
      </c>
      <c r="J973" s="3">
        <f t="shared" si="98"/>
        <v>0.5</v>
      </c>
      <c r="K973">
        <f t="shared" si="99"/>
        <v>0</v>
      </c>
      <c r="M973" s="3"/>
      <c r="N973" s="3"/>
    </row>
    <row r="974" spans="2:14" x14ac:dyDescent="0.25">
      <c r="B974" s="8">
        <v>0.7</v>
      </c>
      <c r="C974" s="8">
        <v>0.5</v>
      </c>
      <c r="D974" s="3" t="b">
        <f t="shared" si="96"/>
        <v>0</v>
      </c>
      <c r="E974" s="3" t="b">
        <f t="shared" si="97"/>
        <v>1</v>
      </c>
      <c r="F974" s="3" t="b">
        <f t="shared" si="94"/>
        <v>0</v>
      </c>
      <c r="G974">
        <f t="shared" si="95"/>
        <v>0</v>
      </c>
      <c r="I974" s="3">
        <f t="shared" si="98"/>
        <v>0.7</v>
      </c>
      <c r="J974" s="3">
        <f t="shared" si="98"/>
        <v>0.5</v>
      </c>
      <c r="K974">
        <f t="shared" si="99"/>
        <v>0</v>
      </c>
      <c r="M974" s="3"/>
      <c r="N974" s="3"/>
    </row>
    <row r="975" spans="2:14" x14ac:dyDescent="0.25">
      <c r="B975" s="8">
        <v>0.6</v>
      </c>
      <c r="C975" s="8">
        <v>0.5</v>
      </c>
      <c r="D975" s="3" t="b">
        <f t="shared" si="96"/>
        <v>1</v>
      </c>
      <c r="E975" s="3" t="b">
        <f t="shared" si="97"/>
        <v>1</v>
      </c>
      <c r="F975" s="3" t="b">
        <f t="shared" si="94"/>
        <v>0</v>
      </c>
      <c r="G975">
        <f t="shared" si="95"/>
        <v>0</v>
      </c>
      <c r="I975" s="3">
        <f t="shared" si="98"/>
        <v>0.6</v>
      </c>
      <c r="J975" s="3">
        <f t="shared" si="98"/>
        <v>0.5</v>
      </c>
      <c r="K975">
        <f t="shared" si="99"/>
        <v>0</v>
      </c>
      <c r="M975" s="3"/>
      <c r="N975" s="3"/>
    </row>
    <row r="976" spans="2:14" x14ac:dyDescent="0.25">
      <c r="B976" s="8">
        <v>0.5</v>
      </c>
      <c r="C976" s="8">
        <v>0.5</v>
      </c>
      <c r="D976" s="3" t="b">
        <f t="shared" si="96"/>
        <v>1</v>
      </c>
      <c r="E976" s="3" t="b">
        <f t="shared" si="97"/>
        <v>1</v>
      </c>
      <c r="F976" s="3" t="b">
        <f t="shared" si="94"/>
        <v>0</v>
      </c>
      <c r="G976">
        <f t="shared" si="95"/>
        <v>0</v>
      </c>
      <c r="I976" s="3">
        <f t="shared" si="98"/>
        <v>0.5</v>
      </c>
      <c r="J976" s="3">
        <f t="shared" si="98"/>
        <v>0.5</v>
      </c>
      <c r="K976">
        <f t="shared" si="99"/>
        <v>0</v>
      </c>
      <c r="M976" s="3"/>
      <c r="N976" s="3"/>
    </row>
    <row r="977" spans="2:14" x14ac:dyDescent="0.25">
      <c r="B977" s="8">
        <v>0.6</v>
      </c>
      <c r="C977" s="8">
        <v>0.5</v>
      </c>
      <c r="D977" s="3" t="b">
        <f t="shared" si="96"/>
        <v>1</v>
      </c>
      <c r="E977" s="3" t="b">
        <f t="shared" si="97"/>
        <v>1</v>
      </c>
      <c r="F977" s="3" t="b">
        <f t="shared" si="94"/>
        <v>0</v>
      </c>
      <c r="G977">
        <f t="shared" si="95"/>
        <v>0</v>
      </c>
      <c r="I977" s="3">
        <f t="shared" si="98"/>
        <v>0.6</v>
      </c>
      <c r="J977" s="3">
        <f t="shared" si="98"/>
        <v>0.5</v>
      </c>
      <c r="K977">
        <f t="shared" si="99"/>
        <v>0</v>
      </c>
      <c r="M977" s="3"/>
      <c r="N977" s="3"/>
    </row>
    <row r="978" spans="2:14" x14ac:dyDescent="0.25">
      <c r="B978" s="8">
        <v>0.6</v>
      </c>
      <c r="C978" s="8">
        <v>0.3</v>
      </c>
      <c r="D978" s="3" t="b">
        <f t="shared" si="96"/>
        <v>1</v>
      </c>
      <c r="E978" s="3" t="b">
        <f t="shared" si="97"/>
        <v>0</v>
      </c>
      <c r="F978" s="3" t="b">
        <f t="shared" si="94"/>
        <v>0</v>
      </c>
      <c r="G978">
        <f t="shared" si="95"/>
        <v>0</v>
      </c>
      <c r="I978" s="3">
        <f t="shared" si="98"/>
        <v>0.6</v>
      </c>
      <c r="J978" s="3">
        <f t="shared" si="98"/>
        <v>0.3</v>
      </c>
      <c r="K978">
        <f t="shared" si="99"/>
        <v>0</v>
      </c>
      <c r="M978" s="3"/>
      <c r="N978" s="3"/>
    </row>
    <row r="979" spans="2:14" x14ac:dyDescent="0.25">
      <c r="B979" s="8">
        <v>0.3</v>
      </c>
      <c r="C979" s="8">
        <v>0.5</v>
      </c>
      <c r="D979" s="3" t="b">
        <f t="shared" si="96"/>
        <v>0</v>
      </c>
      <c r="E979" s="3" t="b">
        <f t="shared" si="97"/>
        <v>1</v>
      </c>
      <c r="F979" s="3" t="b">
        <f t="shared" si="94"/>
        <v>0</v>
      </c>
      <c r="G979">
        <f t="shared" si="95"/>
        <v>0</v>
      </c>
      <c r="I979" s="3">
        <f t="shared" si="98"/>
        <v>0.3</v>
      </c>
      <c r="J979" s="3">
        <f t="shared" si="98"/>
        <v>0.5</v>
      </c>
      <c r="K979">
        <f t="shared" si="99"/>
        <v>0</v>
      </c>
      <c r="M979" s="3"/>
      <c r="N979" s="3"/>
    </row>
    <row r="980" spans="2:14" x14ac:dyDescent="0.25">
      <c r="B980" s="8">
        <v>0.5</v>
      </c>
      <c r="C980" s="8">
        <v>0.2</v>
      </c>
      <c r="D980" s="3" t="b">
        <f t="shared" si="96"/>
        <v>1</v>
      </c>
      <c r="E980" s="3" t="b">
        <f t="shared" si="97"/>
        <v>0</v>
      </c>
      <c r="F980" s="3" t="b">
        <f t="shared" si="94"/>
        <v>0</v>
      </c>
      <c r="G980">
        <f t="shared" si="95"/>
        <v>0</v>
      </c>
      <c r="I980" s="3">
        <f t="shared" si="98"/>
        <v>0.5</v>
      </c>
      <c r="J980" s="3">
        <f t="shared" si="98"/>
        <v>0.2</v>
      </c>
      <c r="K980">
        <f t="shared" si="99"/>
        <v>0</v>
      </c>
      <c r="M980" s="3"/>
      <c r="N980" s="3"/>
    </row>
    <row r="981" spans="2:14" x14ac:dyDescent="0.25">
      <c r="B981" s="8">
        <v>0.5</v>
      </c>
      <c r="C981" s="8">
        <v>0.6</v>
      </c>
      <c r="D981" s="3" t="b">
        <f t="shared" si="96"/>
        <v>1</v>
      </c>
      <c r="E981" s="3" t="b">
        <f t="shared" si="97"/>
        <v>1</v>
      </c>
      <c r="F981" s="3" t="b">
        <f t="shared" si="94"/>
        <v>0</v>
      </c>
      <c r="G981">
        <f t="shared" si="95"/>
        <v>0</v>
      </c>
      <c r="I981" s="3">
        <f t="shared" si="98"/>
        <v>0.5</v>
      </c>
      <c r="J981" s="3">
        <f t="shared" si="98"/>
        <v>0.6</v>
      </c>
      <c r="K981">
        <f t="shared" si="99"/>
        <v>0</v>
      </c>
      <c r="M981" s="3"/>
      <c r="N981" s="3"/>
    </row>
    <row r="982" spans="2:14" x14ac:dyDescent="0.25">
      <c r="B982" s="8">
        <v>0.5</v>
      </c>
      <c r="C982" s="8">
        <v>0.6</v>
      </c>
      <c r="D982" s="3" t="b">
        <f t="shared" si="96"/>
        <v>1</v>
      </c>
      <c r="E982" s="3" t="b">
        <f t="shared" si="97"/>
        <v>1</v>
      </c>
      <c r="F982" s="3" t="b">
        <f t="shared" si="94"/>
        <v>0</v>
      </c>
      <c r="G982">
        <f t="shared" si="95"/>
        <v>0</v>
      </c>
      <c r="I982" s="3">
        <f t="shared" si="98"/>
        <v>0.5</v>
      </c>
      <c r="J982" s="3">
        <f t="shared" si="98"/>
        <v>0.6</v>
      </c>
      <c r="K982">
        <f t="shared" si="99"/>
        <v>0</v>
      </c>
      <c r="M982" s="3"/>
      <c r="N982" s="3"/>
    </row>
    <row r="983" spans="2:14" x14ac:dyDescent="0.25">
      <c r="B983" s="8">
        <v>0.8</v>
      </c>
      <c r="C983" s="8">
        <v>0.5</v>
      </c>
      <c r="D983" s="3" t="b">
        <f t="shared" si="96"/>
        <v>0</v>
      </c>
      <c r="E983" s="3" t="b">
        <f t="shared" si="97"/>
        <v>1</v>
      </c>
      <c r="F983" s="3" t="b">
        <f t="shared" si="94"/>
        <v>0</v>
      </c>
      <c r="G983">
        <f t="shared" si="95"/>
        <v>0</v>
      </c>
      <c r="I983" s="3">
        <f t="shared" si="98"/>
        <v>0.8</v>
      </c>
      <c r="J983" s="3">
        <f t="shared" si="98"/>
        <v>0.5</v>
      </c>
      <c r="K983">
        <f t="shared" si="99"/>
        <v>0</v>
      </c>
      <c r="M983" s="3"/>
      <c r="N983" s="3"/>
    </row>
    <row r="984" spans="2:14" x14ac:dyDescent="0.25">
      <c r="B984" s="8">
        <v>0.4</v>
      </c>
      <c r="C984" s="8">
        <v>0.4</v>
      </c>
      <c r="D984" s="3" t="b">
        <f t="shared" si="96"/>
        <v>1</v>
      </c>
      <c r="E984" s="3" t="b">
        <f t="shared" si="97"/>
        <v>1</v>
      </c>
      <c r="F984" s="3" t="b">
        <f t="shared" si="94"/>
        <v>0</v>
      </c>
      <c r="G984">
        <f t="shared" si="95"/>
        <v>0</v>
      </c>
      <c r="I984" s="3">
        <f t="shared" si="98"/>
        <v>0.4</v>
      </c>
      <c r="J984" s="3">
        <f t="shared" si="98"/>
        <v>0.4</v>
      </c>
      <c r="K984">
        <f t="shared" si="99"/>
        <v>0</v>
      </c>
      <c r="M984" s="3"/>
      <c r="N984" s="3"/>
    </row>
    <row r="985" spans="2:14" x14ac:dyDescent="0.25">
      <c r="B985" s="8">
        <v>0.4</v>
      </c>
      <c r="C985" s="8">
        <v>0.5</v>
      </c>
      <c r="D985" s="3" t="b">
        <f t="shared" si="96"/>
        <v>1</v>
      </c>
      <c r="E985" s="3" t="b">
        <f t="shared" si="97"/>
        <v>1</v>
      </c>
      <c r="F985" s="3" t="b">
        <f t="shared" si="94"/>
        <v>0</v>
      </c>
      <c r="G985">
        <f t="shared" si="95"/>
        <v>0</v>
      </c>
      <c r="I985" s="3">
        <f t="shared" si="98"/>
        <v>0.4</v>
      </c>
      <c r="J985" s="3">
        <f t="shared" si="98"/>
        <v>0.5</v>
      </c>
      <c r="K985">
        <f t="shared" si="99"/>
        <v>0</v>
      </c>
      <c r="M985" s="3"/>
      <c r="N985" s="3"/>
    </row>
    <row r="986" spans="2:14" x14ac:dyDescent="0.25">
      <c r="B986" s="8">
        <v>0.6</v>
      </c>
      <c r="C986" s="8">
        <v>0.8</v>
      </c>
      <c r="D986" s="3" t="b">
        <f t="shared" si="96"/>
        <v>1</v>
      </c>
      <c r="E986" s="3" t="b">
        <f t="shared" si="97"/>
        <v>0</v>
      </c>
      <c r="F986" s="3" t="b">
        <f t="shared" si="94"/>
        <v>0</v>
      </c>
      <c r="G986">
        <f t="shared" si="95"/>
        <v>0</v>
      </c>
      <c r="I986" s="3">
        <f t="shared" si="98"/>
        <v>0.6</v>
      </c>
      <c r="J986" s="3">
        <f t="shared" si="98"/>
        <v>0.8</v>
      </c>
      <c r="K986">
        <f t="shared" si="99"/>
        <v>0</v>
      </c>
      <c r="M986" s="3"/>
      <c r="N986" s="3"/>
    </row>
    <row r="987" spans="2:14" x14ac:dyDescent="0.25">
      <c r="B987" s="8">
        <v>0.8</v>
      </c>
      <c r="C987" s="8">
        <v>0.4</v>
      </c>
      <c r="D987" s="3" t="b">
        <f t="shared" si="96"/>
        <v>0</v>
      </c>
      <c r="E987" s="3" t="b">
        <f t="shared" si="97"/>
        <v>1</v>
      </c>
      <c r="F987" s="3" t="b">
        <f t="shared" si="94"/>
        <v>0</v>
      </c>
      <c r="G987">
        <f t="shared" si="95"/>
        <v>0</v>
      </c>
      <c r="I987" s="3">
        <f t="shared" si="98"/>
        <v>0.8</v>
      </c>
      <c r="J987" s="3">
        <f t="shared" si="98"/>
        <v>0.4</v>
      </c>
      <c r="K987">
        <f t="shared" si="99"/>
        <v>0</v>
      </c>
      <c r="M987" s="3"/>
      <c r="N987" s="3"/>
    </row>
    <row r="988" spans="2:14" x14ac:dyDescent="0.25">
      <c r="B988" s="8">
        <v>0.6</v>
      </c>
      <c r="C988" s="8">
        <v>0.5</v>
      </c>
      <c r="D988" s="3" t="b">
        <f t="shared" si="96"/>
        <v>1</v>
      </c>
      <c r="E988" s="3" t="b">
        <f t="shared" si="97"/>
        <v>1</v>
      </c>
      <c r="F988" s="3" t="b">
        <f t="shared" si="94"/>
        <v>0</v>
      </c>
      <c r="G988">
        <f t="shared" si="95"/>
        <v>0</v>
      </c>
      <c r="I988" s="3">
        <f t="shared" si="98"/>
        <v>0.6</v>
      </c>
      <c r="J988" s="3">
        <f t="shared" si="98"/>
        <v>0.5</v>
      </c>
      <c r="K988">
        <f t="shared" si="99"/>
        <v>0</v>
      </c>
      <c r="M988" s="3"/>
      <c r="N988" s="3"/>
    </row>
    <row r="989" spans="2:14" x14ac:dyDescent="0.25">
      <c r="B989" s="8">
        <v>0.6</v>
      </c>
      <c r="C989" s="8">
        <v>0.7</v>
      </c>
      <c r="D989" s="3" t="b">
        <f t="shared" si="96"/>
        <v>1</v>
      </c>
      <c r="E989" s="3" t="b">
        <f t="shared" si="97"/>
        <v>0</v>
      </c>
      <c r="F989" s="3" t="b">
        <f t="shared" si="94"/>
        <v>0</v>
      </c>
      <c r="G989">
        <f t="shared" si="95"/>
        <v>0</v>
      </c>
      <c r="I989" s="3">
        <f t="shared" si="98"/>
        <v>0.6</v>
      </c>
      <c r="J989" s="3">
        <f t="shared" si="98"/>
        <v>0.7</v>
      </c>
      <c r="K989">
        <f t="shared" si="99"/>
        <v>0</v>
      </c>
      <c r="M989" s="3"/>
      <c r="N989" s="3"/>
    </row>
    <row r="990" spans="2:14" x14ac:dyDescent="0.25">
      <c r="B990" s="8">
        <v>0.6</v>
      </c>
      <c r="C990" s="8">
        <v>0.7</v>
      </c>
      <c r="D990" s="3" t="b">
        <f t="shared" si="96"/>
        <v>1</v>
      </c>
      <c r="E990" s="3" t="b">
        <f t="shared" si="97"/>
        <v>0</v>
      </c>
      <c r="F990" s="3" t="b">
        <f t="shared" si="94"/>
        <v>0</v>
      </c>
      <c r="G990">
        <f t="shared" si="95"/>
        <v>0</v>
      </c>
      <c r="I990" s="3">
        <f t="shared" si="98"/>
        <v>0.6</v>
      </c>
      <c r="J990" s="3">
        <f t="shared" si="98"/>
        <v>0.7</v>
      </c>
      <c r="K990">
        <f t="shared" si="99"/>
        <v>0</v>
      </c>
      <c r="M990" s="3"/>
      <c r="N990" s="3"/>
    </row>
    <row r="991" spans="2:14" x14ac:dyDescent="0.25">
      <c r="B991" s="8">
        <v>0.3</v>
      </c>
      <c r="C991" s="8">
        <v>0.5</v>
      </c>
      <c r="D991" s="3" t="b">
        <f t="shared" si="96"/>
        <v>0</v>
      </c>
      <c r="E991" s="3" t="b">
        <f t="shared" si="97"/>
        <v>1</v>
      </c>
      <c r="F991" s="3" t="b">
        <f t="shared" si="94"/>
        <v>0</v>
      </c>
      <c r="G991">
        <f t="shared" si="95"/>
        <v>0</v>
      </c>
      <c r="I991" s="3">
        <f t="shared" si="98"/>
        <v>0.3</v>
      </c>
      <c r="J991" s="3">
        <f t="shared" si="98"/>
        <v>0.5</v>
      </c>
      <c r="K991">
        <f t="shared" si="99"/>
        <v>0</v>
      </c>
      <c r="M991" s="3"/>
      <c r="N991" s="3"/>
    </row>
    <row r="992" spans="2:14" x14ac:dyDescent="0.25">
      <c r="B992" s="8">
        <v>0.5</v>
      </c>
      <c r="C992" s="8">
        <v>0.5</v>
      </c>
      <c r="D992" s="3" t="b">
        <f t="shared" si="96"/>
        <v>1</v>
      </c>
      <c r="E992" s="3" t="b">
        <f t="shared" si="97"/>
        <v>1</v>
      </c>
      <c r="F992" s="3" t="b">
        <f t="shared" si="94"/>
        <v>0</v>
      </c>
      <c r="G992">
        <f t="shared" si="95"/>
        <v>0</v>
      </c>
      <c r="I992" s="3">
        <f t="shared" si="98"/>
        <v>0.5</v>
      </c>
      <c r="J992" s="3">
        <f t="shared" si="98"/>
        <v>0.5</v>
      </c>
      <c r="K992">
        <f t="shared" si="99"/>
        <v>0</v>
      </c>
      <c r="M992" s="3"/>
      <c r="N992" s="3"/>
    </row>
    <row r="993" spans="2:14" x14ac:dyDescent="0.25">
      <c r="B993" s="8">
        <v>0.5</v>
      </c>
      <c r="C993" s="8">
        <v>0.4</v>
      </c>
      <c r="D993" s="3" t="b">
        <f t="shared" si="96"/>
        <v>1</v>
      </c>
      <c r="E993" s="3" t="b">
        <f t="shared" si="97"/>
        <v>1</v>
      </c>
      <c r="F993" s="3" t="b">
        <f t="shared" si="94"/>
        <v>0</v>
      </c>
      <c r="G993">
        <f t="shared" si="95"/>
        <v>0</v>
      </c>
      <c r="I993" s="3">
        <f t="shared" si="98"/>
        <v>0.5</v>
      </c>
      <c r="J993" s="3">
        <f t="shared" si="98"/>
        <v>0.4</v>
      </c>
      <c r="K993">
        <f t="shared" si="99"/>
        <v>0</v>
      </c>
      <c r="M993" s="3"/>
      <c r="N993" s="3"/>
    </row>
    <row r="994" spans="2:14" x14ac:dyDescent="0.25">
      <c r="B994" s="8">
        <v>0.7</v>
      </c>
      <c r="C994" s="8">
        <v>0.7</v>
      </c>
      <c r="D994" s="3" t="b">
        <f t="shared" si="96"/>
        <v>0</v>
      </c>
      <c r="E994" s="3" t="b">
        <f t="shared" si="97"/>
        <v>0</v>
      </c>
      <c r="F994" s="3" t="b">
        <f t="shared" si="94"/>
        <v>1</v>
      </c>
      <c r="G994">
        <f t="shared" si="95"/>
        <v>1</v>
      </c>
      <c r="I994" s="3">
        <f t="shared" si="98"/>
        <v>0.7</v>
      </c>
      <c r="J994" s="3">
        <f t="shared" si="98"/>
        <v>0.7</v>
      </c>
      <c r="K994">
        <f t="shared" si="99"/>
        <v>1</v>
      </c>
      <c r="M994" s="3"/>
      <c r="N994" s="3"/>
    </row>
    <row r="995" spans="2:14" x14ac:dyDescent="0.25">
      <c r="B995" s="8">
        <v>0.3</v>
      </c>
      <c r="C995" s="8">
        <v>0.5</v>
      </c>
      <c r="D995" s="3" t="b">
        <f t="shared" si="96"/>
        <v>0</v>
      </c>
      <c r="E995" s="3" t="b">
        <f t="shared" si="97"/>
        <v>1</v>
      </c>
      <c r="F995" s="3" t="b">
        <f t="shared" si="94"/>
        <v>0</v>
      </c>
      <c r="G995">
        <f t="shared" si="95"/>
        <v>0</v>
      </c>
      <c r="I995" s="3">
        <f t="shared" si="98"/>
        <v>0.3</v>
      </c>
      <c r="J995" s="3">
        <f t="shared" si="98"/>
        <v>0.5</v>
      </c>
      <c r="K995">
        <f t="shared" si="99"/>
        <v>0</v>
      </c>
      <c r="M995" s="3"/>
      <c r="N995" s="3"/>
    </row>
    <row r="996" spans="2:14" x14ac:dyDescent="0.25">
      <c r="B996" s="8">
        <v>0.6</v>
      </c>
      <c r="C996" s="8">
        <v>0.6</v>
      </c>
      <c r="D996" s="3" t="b">
        <f t="shared" si="96"/>
        <v>1</v>
      </c>
      <c r="E996" s="3" t="b">
        <f t="shared" si="97"/>
        <v>1</v>
      </c>
      <c r="F996" s="3" t="b">
        <f t="shared" si="94"/>
        <v>0</v>
      </c>
      <c r="G996">
        <f t="shared" si="95"/>
        <v>0</v>
      </c>
      <c r="I996" s="3">
        <f t="shared" si="98"/>
        <v>0.6</v>
      </c>
      <c r="J996" s="3">
        <f t="shared" si="98"/>
        <v>0.6</v>
      </c>
      <c r="K996">
        <f t="shared" si="99"/>
        <v>0</v>
      </c>
      <c r="M996" s="3"/>
      <c r="N996" s="3"/>
    </row>
    <row r="997" spans="2:14" x14ac:dyDescent="0.25">
      <c r="B997" s="8">
        <v>0.3</v>
      </c>
      <c r="C997" s="8">
        <v>0.8</v>
      </c>
      <c r="D997" s="3" t="b">
        <f t="shared" si="96"/>
        <v>0</v>
      </c>
      <c r="E997" s="3" t="b">
        <f t="shared" si="97"/>
        <v>0</v>
      </c>
      <c r="F997" s="3" t="b">
        <f t="shared" si="94"/>
        <v>1</v>
      </c>
      <c r="G997">
        <f t="shared" si="95"/>
        <v>1</v>
      </c>
      <c r="I997" s="3">
        <f t="shared" si="98"/>
        <v>0.3</v>
      </c>
      <c r="J997" s="3">
        <f t="shared" si="98"/>
        <v>0.8</v>
      </c>
      <c r="K997">
        <f t="shared" si="99"/>
        <v>1</v>
      </c>
      <c r="M997" s="3"/>
      <c r="N997" s="3"/>
    </row>
    <row r="998" spans="2:14" x14ac:dyDescent="0.25">
      <c r="B998" s="8">
        <v>0.4</v>
      </c>
      <c r="C998" s="8">
        <v>0.8</v>
      </c>
      <c r="D998" s="3" t="b">
        <f t="shared" si="96"/>
        <v>1</v>
      </c>
      <c r="E998" s="3" t="b">
        <f t="shared" si="97"/>
        <v>0</v>
      </c>
      <c r="F998" s="3" t="b">
        <f t="shared" si="94"/>
        <v>0</v>
      </c>
      <c r="G998">
        <f t="shared" si="95"/>
        <v>0</v>
      </c>
      <c r="I998" s="3">
        <f t="shared" si="98"/>
        <v>0.4</v>
      </c>
      <c r="J998" s="3">
        <f t="shared" si="98"/>
        <v>0.8</v>
      </c>
      <c r="K998">
        <f t="shared" si="99"/>
        <v>0</v>
      </c>
      <c r="M998" s="3"/>
      <c r="N998" s="3"/>
    </row>
    <row r="999" spans="2:14" x14ac:dyDescent="0.25">
      <c r="B999" s="8">
        <v>0.2</v>
      </c>
      <c r="C999" s="8">
        <v>0.2</v>
      </c>
      <c r="D999" s="3" t="b">
        <f t="shared" si="96"/>
        <v>0</v>
      </c>
      <c r="E999" s="3" t="b">
        <f t="shared" si="97"/>
        <v>0</v>
      </c>
      <c r="F999" s="3" t="b">
        <f t="shared" si="94"/>
        <v>1</v>
      </c>
      <c r="G999">
        <f t="shared" si="95"/>
        <v>1</v>
      </c>
      <c r="I999" s="3">
        <f t="shared" si="98"/>
        <v>0.2</v>
      </c>
      <c r="J999" s="3">
        <f t="shared" si="98"/>
        <v>0.2</v>
      </c>
      <c r="K999">
        <f t="shared" si="99"/>
        <v>1</v>
      </c>
      <c r="M999" s="3"/>
      <c r="N999" s="3"/>
    </row>
    <row r="1000" spans="2:14" x14ac:dyDescent="0.25">
      <c r="B1000" s="8">
        <v>0.5</v>
      </c>
      <c r="C1000" s="8">
        <v>0.4</v>
      </c>
      <c r="D1000" s="3" t="b">
        <f t="shared" si="96"/>
        <v>1</v>
      </c>
      <c r="E1000" s="3" t="b">
        <f t="shared" si="97"/>
        <v>1</v>
      </c>
      <c r="F1000" s="3" t="b">
        <f t="shared" si="94"/>
        <v>0</v>
      </c>
      <c r="G1000">
        <f t="shared" si="95"/>
        <v>0</v>
      </c>
      <c r="I1000" s="3">
        <f t="shared" si="98"/>
        <v>0.5</v>
      </c>
      <c r="J1000" s="3">
        <f t="shared" si="98"/>
        <v>0.4</v>
      </c>
      <c r="K1000">
        <f t="shared" si="99"/>
        <v>0</v>
      </c>
      <c r="M1000" s="3"/>
      <c r="N1000" s="3"/>
    </row>
    <row r="1001" spans="2:14" x14ac:dyDescent="0.25">
      <c r="B1001" s="8">
        <v>0.5</v>
      </c>
      <c r="C1001" s="8">
        <v>0.4</v>
      </c>
      <c r="D1001" s="3" t="b">
        <f t="shared" si="96"/>
        <v>1</v>
      </c>
      <c r="E1001" s="3" t="b">
        <f t="shared" si="97"/>
        <v>1</v>
      </c>
      <c r="F1001" s="3" t="b">
        <f t="shared" si="94"/>
        <v>0</v>
      </c>
      <c r="G1001">
        <f t="shared" si="95"/>
        <v>0</v>
      </c>
      <c r="I1001" s="3">
        <f t="shared" si="98"/>
        <v>0.5</v>
      </c>
      <c r="J1001" s="3">
        <f t="shared" si="98"/>
        <v>0.4</v>
      </c>
      <c r="K1001">
        <f t="shared" si="99"/>
        <v>0</v>
      </c>
      <c r="M1001" s="3"/>
      <c r="N1001" s="3"/>
    </row>
    <row r="1002" spans="2:14" x14ac:dyDescent="0.25">
      <c r="B1002" s="8">
        <v>0.5</v>
      </c>
      <c r="C1002" s="8">
        <v>0.6</v>
      </c>
      <c r="D1002" s="3" t="b">
        <f t="shared" si="96"/>
        <v>1</v>
      </c>
      <c r="E1002" s="3" t="b">
        <f t="shared" si="97"/>
        <v>1</v>
      </c>
      <c r="F1002" s="3" t="b">
        <f t="shared" si="94"/>
        <v>0</v>
      </c>
      <c r="G1002">
        <f t="shared" si="95"/>
        <v>0</v>
      </c>
      <c r="I1002" s="3">
        <f t="shared" si="98"/>
        <v>0.5</v>
      </c>
      <c r="J1002" s="3">
        <f t="shared" si="98"/>
        <v>0.6</v>
      </c>
      <c r="K1002">
        <f t="shared" si="99"/>
        <v>0</v>
      </c>
      <c r="M1002" s="3"/>
      <c r="N1002" s="3"/>
    </row>
    <row r="1003" spans="2:14" x14ac:dyDescent="0.25">
      <c r="B1003" s="8">
        <v>0.3</v>
      </c>
      <c r="C1003" s="8">
        <v>0.6</v>
      </c>
      <c r="D1003" s="3" t="b">
        <f t="shared" si="96"/>
        <v>0</v>
      </c>
      <c r="E1003" s="3" t="b">
        <f t="shared" si="97"/>
        <v>1</v>
      </c>
      <c r="F1003" s="3" t="b">
        <f t="shared" si="94"/>
        <v>0</v>
      </c>
      <c r="G1003">
        <f t="shared" si="95"/>
        <v>0</v>
      </c>
      <c r="I1003" s="3">
        <f t="shared" si="98"/>
        <v>0.3</v>
      </c>
      <c r="J1003" s="3">
        <f t="shared" si="98"/>
        <v>0.6</v>
      </c>
      <c r="K1003">
        <f t="shared" si="99"/>
        <v>0</v>
      </c>
      <c r="M1003" s="3"/>
      <c r="N1003" s="3"/>
    </row>
    <row r="1004" spans="2:14" x14ac:dyDescent="0.25">
      <c r="B1004" s="8">
        <v>0.7</v>
      </c>
      <c r="C1004" s="8">
        <v>0.7</v>
      </c>
      <c r="D1004" s="3" t="b">
        <f t="shared" si="96"/>
        <v>0</v>
      </c>
      <c r="E1004" s="3" t="b">
        <f t="shared" si="97"/>
        <v>0</v>
      </c>
      <c r="F1004" s="3" t="b">
        <f t="shared" si="94"/>
        <v>1</v>
      </c>
      <c r="G1004">
        <f t="shared" si="95"/>
        <v>1</v>
      </c>
      <c r="I1004" s="3">
        <f t="shared" si="98"/>
        <v>0.7</v>
      </c>
      <c r="J1004" s="3">
        <f t="shared" si="98"/>
        <v>0.7</v>
      </c>
      <c r="K1004">
        <f t="shared" si="99"/>
        <v>1</v>
      </c>
      <c r="M1004" s="3"/>
      <c r="N1004" s="3"/>
    </row>
    <row r="1005" spans="2:14" x14ac:dyDescent="0.25">
      <c r="B1005" s="8">
        <v>0.7</v>
      </c>
      <c r="C1005" s="8">
        <v>0.5</v>
      </c>
      <c r="D1005" s="3" t="b">
        <f t="shared" si="96"/>
        <v>0</v>
      </c>
      <c r="E1005" s="3" t="b">
        <f t="shared" si="97"/>
        <v>1</v>
      </c>
      <c r="F1005" s="3" t="b">
        <f t="shared" si="94"/>
        <v>0</v>
      </c>
      <c r="G1005">
        <f t="shared" si="95"/>
        <v>0</v>
      </c>
      <c r="I1005" s="3">
        <f t="shared" si="98"/>
        <v>0.7</v>
      </c>
      <c r="J1005" s="3">
        <f t="shared" si="98"/>
        <v>0.5</v>
      </c>
      <c r="K1005">
        <f t="shared" si="99"/>
        <v>0</v>
      </c>
      <c r="M1005" s="3"/>
      <c r="N1005" s="3"/>
    </row>
    <row r="1006" spans="2:14" x14ac:dyDescent="0.25">
      <c r="B1006" s="8">
        <v>0.3</v>
      </c>
      <c r="C1006" s="8">
        <v>0.7</v>
      </c>
      <c r="D1006" s="3" t="b">
        <f t="shared" si="96"/>
        <v>0</v>
      </c>
      <c r="E1006" s="3" t="b">
        <f t="shared" si="97"/>
        <v>0</v>
      </c>
      <c r="F1006" s="3" t="b">
        <f t="shared" si="94"/>
        <v>1</v>
      </c>
      <c r="G1006">
        <f t="shared" si="95"/>
        <v>1</v>
      </c>
      <c r="I1006" s="3">
        <f t="shared" si="98"/>
        <v>0.3</v>
      </c>
      <c r="J1006" s="3">
        <f t="shared" si="98"/>
        <v>0.7</v>
      </c>
      <c r="K1006">
        <f t="shared" si="99"/>
        <v>1</v>
      </c>
      <c r="M1006" s="3"/>
      <c r="N1006" s="3"/>
    </row>
    <row r="1007" spans="2:14" x14ac:dyDescent="0.25">
      <c r="B1007" s="8">
        <v>0.3</v>
      </c>
      <c r="C1007" s="8">
        <v>0.5</v>
      </c>
      <c r="D1007" s="3" t="b">
        <f t="shared" si="96"/>
        <v>0</v>
      </c>
      <c r="E1007" s="3" t="b">
        <f t="shared" si="97"/>
        <v>1</v>
      </c>
      <c r="F1007" s="3" t="b">
        <f t="shared" si="94"/>
        <v>0</v>
      </c>
      <c r="G1007">
        <f t="shared" si="95"/>
        <v>0</v>
      </c>
      <c r="I1007" s="3">
        <f t="shared" si="98"/>
        <v>0.3</v>
      </c>
      <c r="J1007" s="3">
        <f t="shared" si="98"/>
        <v>0.5</v>
      </c>
      <c r="K1007">
        <f t="shared" si="99"/>
        <v>0</v>
      </c>
      <c r="M1007" s="3"/>
      <c r="N1007" s="3"/>
    </row>
    <row r="1008" spans="2:14" x14ac:dyDescent="0.25">
      <c r="B1008" s="8">
        <v>0.6</v>
      </c>
      <c r="C1008" s="8">
        <v>0.4</v>
      </c>
      <c r="D1008" s="3" t="b">
        <f t="shared" si="96"/>
        <v>1</v>
      </c>
      <c r="E1008" s="3" t="b">
        <f t="shared" si="97"/>
        <v>1</v>
      </c>
      <c r="F1008" s="3" t="b">
        <f t="shared" si="94"/>
        <v>0</v>
      </c>
      <c r="G1008">
        <f t="shared" si="95"/>
        <v>0</v>
      </c>
      <c r="I1008" s="3">
        <f t="shared" si="98"/>
        <v>0.6</v>
      </c>
      <c r="J1008" s="3">
        <f t="shared" si="98"/>
        <v>0.4</v>
      </c>
      <c r="K1008">
        <f t="shared" si="99"/>
        <v>0</v>
      </c>
      <c r="M1008" s="3"/>
      <c r="N1008" s="3"/>
    </row>
  </sheetData>
  <sortState ref="M9:O1008">
    <sortCondition descending="1" ref="O9:O100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Overview</vt:lpstr>
      <vt:lpstr>Data Generation .300</vt:lpstr>
      <vt:lpstr>Data Analysis .300</vt:lpstr>
      <vt:lpstr>Analysis .300 Relaxed</vt:lpstr>
      <vt:lpstr>Data Generation .275</vt:lpstr>
      <vt:lpstr>Data Analysis .275</vt:lpstr>
      <vt:lpstr>Analysis .275 relaxed</vt:lpstr>
      <vt:lpstr>Data Generation .25</vt:lpstr>
      <vt:lpstr>Data Analysis .25</vt:lpstr>
      <vt:lpstr>Analysis .25 relaxed</vt:lpstr>
    </vt:vector>
  </TitlesOfParts>
  <Company>NYU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Borowsky</dc:creator>
  <cp:lastModifiedBy>Richard Borowsky</cp:lastModifiedBy>
  <dcterms:created xsi:type="dcterms:W3CDTF">2018-01-12T19:41:56Z</dcterms:created>
  <dcterms:modified xsi:type="dcterms:W3CDTF">2018-02-14T18:24:49Z</dcterms:modified>
</cp:coreProperties>
</file>